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filterPrivacy="1"/>
  <bookViews>
    <workbookView xWindow="9165" yWindow="510" windowWidth="20730" windowHeight="11760" activeTab="1"/>
  </bookViews>
  <sheets>
    <sheet name="Dataset" sheetId="2" r:id="rId1"/>
    <sheet name="order details" sheetId="3" r:id="rId2"/>
  </sheets>
  <definedNames>
    <definedName name="_xlnm._FilterDatabase" localSheetId="0" hidden="1">Dataset!$E$1:$E$2027</definedName>
    <definedName name="_xlnm._FilterDatabase" localSheetId="1" hidden="1">'order details'!$A$1:$A$84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27" i="2" l="1"/>
  <c r="P2027" i="2" s="1"/>
  <c r="N2026" i="2"/>
  <c r="P2026" i="2" s="1"/>
  <c r="N2025" i="2"/>
  <c r="P2025" i="2" s="1"/>
  <c r="N2024" i="2"/>
  <c r="P2024" i="2" s="1"/>
  <c r="N2023" i="2"/>
  <c r="P2023" i="2" s="1"/>
  <c r="N2022" i="2"/>
  <c r="P2022" i="2" s="1"/>
  <c r="N2021" i="2"/>
  <c r="P2021" i="2" s="1"/>
  <c r="N2020" i="2"/>
  <c r="P2020" i="2" s="1"/>
  <c r="N2019" i="2"/>
  <c r="P2019" i="2" s="1"/>
  <c r="N2018" i="2"/>
  <c r="P2018" i="2" s="1"/>
  <c r="N2017" i="2"/>
  <c r="P2017" i="2" s="1"/>
  <c r="N2016" i="2"/>
  <c r="P2016" i="2" s="1"/>
  <c r="N2015" i="2"/>
  <c r="P2015" i="2" s="1"/>
  <c r="N2014" i="2"/>
  <c r="P2014" i="2" s="1"/>
  <c r="N2013" i="2"/>
  <c r="P2013" i="2" s="1"/>
  <c r="N2012" i="2"/>
  <c r="P2012" i="2" s="1"/>
  <c r="N2011" i="2"/>
  <c r="P2011" i="2" s="1"/>
  <c r="N2010" i="2"/>
  <c r="P2010" i="2" s="1"/>
  <c r="N2009" i="2"/>
  <c r="P2009" i="2" s="1"/>
  <c r="N2008" i="2"/>
  <c r="P2008" i="2" s="1"/>
  <c r="N2007" i="2"/>
  <c r="P2007" i="2" s="1"/>
  <c r="N2006" i="2"/>
  <c r="P2006" i="2" s="1"/>
  <c r="N2005" i="2"/>
  <c r="P2005" i="2" s="1"/>
  <c r="N2004" i="2"/>
  <c r="P2004" i="2" s="1"/>
  <c r="N2003" i="2"/>
  <c r="P2003" i="2" s="1"/>
  <c r="N2002" i="2"/>
  <c r="P2002" i="2" s="1"/>
  <c r="N2001" i="2"/>
  <c r="P2001" i="2" s="1"/>
  <c r="N2000" i="2"/>
  <c r="P2000" i="2" s="1"/>
  <c r="N1999" i="2"/>
  <c r="P1999" i="2" s="1"/>
  <c r="N1998" i="2"/>
  <c r="P1998" i="2" s="1"/>
  <c r="N1997" i="2"/>
  <c r="P1997" i="2" s="1"/>
  <c r="N1996" i="2"/>
  <c r="P1996" i="2" s="1"/>
  <c r="N1995" i="2"/>
  <c r="P1995" i="2" s="1"/>
  <c r="N1994" i="2"/>
  <c r="P1994" i="2" s="1"/>
  <c r="N1993" i="2"/>
  <c r="P1993" i="2" s="1"/>
  <c r="N1992" i="2"/>
  <c r="P1992" i="2" s="1"/>
  <c r="N1991" i="2"/>
  <c r="P1991" i="2" s="1"/>
  <c r="N1990" i="2"/>
  <c r="P1990" i="2" s="1"/>
  <c r="N1989" i="2"/>
  <c r="P1989" i="2" s="1"/>
  <c r="N1988" i="2"/>
  <c r="P1988" i="2" s="1"/>
  <c r="N1987" i="2"/>
  <c r="P1987" i="2" s="1"/>
  <c r="N1986" i="2"/>
  <c r="P1986" i="2" s="1"/>
  <c r="N1985" i="2"/>
  <c r="P1985" i="2" s="1"/>
  <c r="N1984" i="2"/>
  <c r="P1984" i="2" s="1"/>
  <c r="N1983" i="2"/>
  <c r="P1983" i="2" s="1"/>
  <c r="N1982" i="2"/>
  <c r="P1982" i="2" s="1"/>
  <c r="N1981" i="2"/>
  <c r="P1981" i="2" s="1"/>
  <c r="N1980" i="2"/>
  <c r="P1980" i="2" s="1"/>
  <c r="N1979" i="2"/>
  <c r="P1979" i="2" s="1"/>
  <c r="N1978" i="2"/>
  <c r="P1978" i="2" s="1"/>
  <c r="N1977" i="2"/>
  <c r="P1977" i="2" s="1"/>
  <c r="N1976" i="2"/>
  <c r="P1976" i="2" s="1"/>
  <c r="N1975" i="2"/>
  <c r="P1975" i="2" s="1"/>
  <c r="N1974" i="2"/>
  <c r="P1974" i="2" s="1"/>
  <c r="N1973" i="2"/>
  <c r="P1973" i="2" s="1"/>
  <c r="N1972" i="2"/>
  <c r="P1972" i="2" s="1"/>
  <c r="N1971" i="2"/>
  <c r="P1971" i="2" s="1"/>
  <c r="N1970" i="2"/>
  <c r="P1970" i="2" s="1"/>
  <c r="N1969" i="2"/>
  <c r="P1969" i="2" s="1"/>
  <c r="N1968" i="2"/>
  <c r="P1968" i="2" s="1"/>
  <c r="N1967" i="2"/>
  <c r="P1967" i="2" s="1"/>
  <c r="N1966" i="2"/>
  <c r="P1966" i="2" s="1"/>
  <c r="N1965" i="2"/>
  <c r="P1965" i="2" s="1"/>
  <c r="N1964" i="2"/>
  <c r="P1964" i="2" s="1"/>
  <c r="P1963" i="2"/>
  <c r="N1963" i="2"/>
  <c r="N1962" i="2"/>
  <c r="P1962" i="2" s="1"/>
  <c r="N1961" i="2"/>
  <c r="P1961" i="2" s="1"/>
  <c r="N1960" i="2"/>
  <c r="P1960" i="2" s="1"/>
  <c r="N1959" i="2"/>
  <c r="P1959" i="2" s="1"/>
  <c r="N1958" i="2"/>
  <c r="P1958" i="2" s="1"/>
  <c r="N1957" i="2"/>
  <c r="P1957" i="2" s="1"/>
  <c r="N1956" i="2"/>
  <c r="P1956" i="2" s="1"/>
  <c r="N1955" i="2"/>
  <c r="P1955" i="2" s="1"/>
  <c r="N1954" i="2"/>
  <c r="P1954" i="2" s="1"/>
  <c r="N1953" i="2"/>
  <c r="P1953" i="2" s="1"/>
  <c r="N1952" i="2"/>
  <c r="P1952" i="2" s="1"/>
  <c r="N1951" i="2"/>
  <c r="P1951" i="2" s="1"/>
  <c r="N1950" i="2"/>
  <c r="P1950" i="2" s="1"/>
  <c r="P1949" i="2"/>
  <c r="N1949" i="2"/>
  <c r="N1948" i="2"/>
  <c r="P1948" i="2" s="1"/>
  <c r="N1947" i="2"/>
  <c r="P1947" i="2" s="1"/>
  <c r="N1946" i="2"/>
  <c r="P1946" i="2" s="1"/>
  <c r="N1945" i="2"/>
  <c r="P1945" i="2" s="1"/>
  <c r="P1944" i="2"/>
  <c r="N1944" i="2"/>
  <c r="P1943" i="2"/>
  <c r="N1943" i="2"/>
  <c r="N1942" i="2"/>
  <c r="P1942" i="2" s="1"/>
  <c r="N1941" i="2"/>
  <c r="P1941" i="2" s="1"/>
  <c r="N1940" i="2"/>
  <c r="P1940" i="2" s="1"/>
  <c r="N1939" i="2"/>
  <c r="P1939" i="2" s="1"/>
  <c r="N1938" i="2"/>
  <c r="P1938" i="2" s="1"/>
  <c r="N1937" i="2"/>
  <c r="P1937" i="2" s="1"/>
  <c r="N1936" i="2"/>
  <c r="P1936" i="2" s="1"/>
  <c r="N1935" i="2"/>
  <c r="P1935" i="2" s="1"/>
  <c r="N1934" i="2"/>
  <c r="P1934" i="2" s="1"/>
  <c r="N1933" i="2"/>
  <c r="P1933" i="2" s="1"/>
  <c r="N1932" i="2"/>
  <c r="P1932" i="2" s="1"/>
  <c r="N1931" i="2"/>
  <c r="P1931" i="2" s="1"/>
  <c r="N1930" i="2"/>
  <c r="P1930" i="2" s="1"/>
  <c r="N1929" i="2"/>
  <c r="P1929" i="2" s="1"/>
  <c r="N1928" i="2"/>
  <c r="P1928" i="2" s="1"/>
  <c r="N1927" i="2"/>
  <c r="P1927" i="2" s="1"/>
  <c r="N1926" i="2"/>
  <c r="P1926" i="2" s="1"/>
  <c r="N1925" i="2"/>
  <c r="P1925" i="2" s="1"/>
  <c r="N1924" i="2"/>
  <c r="P1924" i="2" s="1"/>
  <c r="P1923" i="2"/>
  <c r="N1923" i="2"/>
  <c r="N1922" i="2"/>
  <c r="P1922" i="2" s="1"/>
  <c r="N1921" i="2"/>
  <c r="P1921" i="2" s="1"/>
  <c r="N1920" i="2"/>
  <c r="P1920" i="2" s="1"/>
  <c r="N1919" i="2"/>
  <c r="P1919" i="2" s="1"/>
  <c r="N1918" i="2"/>
  <c r="P1918" i="2" s="1"/>
  <c r="N1917" i="2"/>
  <c r="P1917" i="2" s="1"/>
  <c r="N1916" i="2"/>
  <c r="P1916" i="2" s="1"/>
  <c r="N1915" i="2"/>
  <c r="P1915" i="2" s="1"/>
  <c r="N1914" i="2"/>
  <c r="P1914" i="2" s="1"/>
  <c r="N1913" i="2"/>
  <c r="P1913" i="2" s="1"/>
  <c r="N1912" i="2"/>
  <c r="P1912" i="2" s="1"/>
  <c r="N1911" i="2"/>
  <c r="P1911" i="2" s="1"/>
  <c r="N1910" i="2"/>
  <c r="P1910" i="2" s="1"/>
  <c r="N1909" i="2"/>
  <c r="P1909" i="2" s="1"/>
  <c r="N1908" i="2"/>
  <c r="P1908" i="2" s="1"/>
  <c r="N1907" i="2"/>
  <c r="P1907" i="2" s="1"/>
  <c r="N1906" i="2"/>
  <c r="P1906" i="2" s="1"/>
  <c r="N1905" i="2"/>
  <c r="P1905" i="2" s="1"/>
  <c r="N1904" i="2"/>
  <c r="P1904" i="2" s="1"/>
  <c r="N1903" i="2"/>
  <c r="P1903" i="2" s="1"/>
  <c r="N1902" i="2"/>
  <c r="P1902" i="2" s="1"/>
  <c r="N1901" i="2"/>
  <c r="P1901" i="2" s="1"/>
  <c r="N1900" i="2"/>
  <c r="P1900" i="2" s="1"/>
  <c r="N1899" i="2"/>
  <c r="P1899" i="2" s="1"/>
  <c r="N1898" i="2"/>
  <c r="P1898" i="2" s="1"/>
  <c r="N1897" i="2"/>
  <c r="P1897" i="2" s="1"/>
  <c r="N1896" i="2"/>
  <c r="P1896" i="2" s="1"/>
  <c r="N1895" i="2"/>
  <c r="P1895" i="2" s="1"/>
  <c r="N1894" i="2"/>
  <c r="P1894" i="2" s="1"/>
  <c r="N1893" i="2"/>
  <c r="P1893" i="2" s="1"/>
  <c r="N1892" i="2"/>
  <c r="P1892" i="2" s="1"/>
  <c r="P1891" i="2"/>
  <c r="N1891" i="2"/>
  <c r="N1890" i="2"/>
  <c r="P1890" i="2" s="1"/>
  <c r="N1889" i="2"/>
  <c r="P1889" i="2" s="1"/>
  <c r="N1888" i="2"/>
  <c r="P1888" i="2" s="1"/>
  <c r="N1887" i="2"/>
  <c r="P1887" i="2" s="1"/>
  <c r="N1886" i="2"/>
  <c r="P1886" i="2" s="1"/>
  <c r="N1885" i="2"/>
  <c r="P1885" i="2" s="1"/>
  <c r="N1884" i="2"/>
  <c r="P1884" i="2" s="1"/>
  <c r="N1883" i="2"/>
  <c r="P1883" i="2" s="1"/>
  <c r="N1882" i="2"/>
  <c r="P1882" i="2" s="1"/>
  <c r="N1881" i="2"/>
  <c r="P1881" i="2" s="1"/>
  <c r="N1880" i="2"/>
  <c r="P1880" i="2" s="1"/>
  <c r="N1879" i="2"/>
  <c r="P1879" i="2" s="1"/>
  <c r="N1878" i="2"/>
  <c r="P1878" i="2" s="1"/>
  <c r="N1877" i="2"/>
  <c r="P1877" i="2" s="1"/>
  <c r="N1876" i="2"/>
  <c r="P1876" i="2" s="1"/>
  <c r="N1875" i="2"/>
  <c r="P1875" i="2" s="1"/>
  <c r="P1874" i="2"/>
  <c r="N1874" i="2"/>
  <c r="P1873" i="2"/>
  <c r="N1873" i="2"/>
  <c r="P1872" i="2"/>
  <c r="N1872" i="2"/>
  <c r="N1871" i="2"/>
  <c r="P1871" i="2" s="1"/>
  <c r="N1870" i="2"/>
  <c r="P1870" i="2" s="1"/>
  <c r="N1869" i="2"/>
  <c r="P1869" i="2" s="1"/>
  <c r="N1868" i="2"/>
  <c r="P1868" i="2" s="1"/>
  <c r="P1867" i="2"/>
  <c r="N1867" i="2"/>
  <c r="N1866" i="2"/>
  <c r="P1866" i="2" s="1"/>
  <c r="N1865" i="2"/>
  <c r="P1865" i="2" s="1"/>
  <c r="N1864" i="2"/>
  <c r="P1864" i="2" s="1"/>
  <c r="N1863" i="2"/>
  <c r="P1863" i="2" s="1"/>
  <c r="N1862" i="2"/>
  <c r="P1862" i="2" s="1"/>
  <c r="N1861" i="2"/>
  <c r="P1861" i="2" s="1"/>
  <c r="N1860" i="2"/>
  <c r="P1860" i="2" s="1"/>
  <c r="N1859" i="2"/>
  <c r="P1859" i="2" s="1"/>
  <c r="N1858" i="2"/>
  <c r="P1858" i="2" s="1"/>
  <c r="N1857" i="2"/>
  <c r="P1857" i="2" s="1"/>
  <c r="N1856" i="2"/>
  <c r="P1856" i="2" s="1"/>
  <c r="P1855" i="2"/>
  <c r="N1855" i="2"/>
  <c r="P1854" i="2"/>
  <c r="N1854" i="2"/>
  <c r="N1853" i="2"/>
  <c r="P1853" i="2" s="1"/>
  <c r="N1852" i="2"/>
  <c r="P1852" i="2" s="1"/>
  <c r="N1851" i="2"/>
  <c r="P1851" i="2" s="1"/>
  <c r="N1850" i="2"/>
  <c r="P1850" i="2" s="1"/>
  <c r="N1849" i="2"/>
  <c r="P1849" i="2" s="1"/>
  <c r="N1848" i="2"/>
  <c r="P1848" i="2" s="1"/>
  <c r="N1847" i="2"/>
  <c r="P1847" i="2" s="1"/>
  <c r="N1846" i="2"/>
  <c r="P1846" i="2" s="1"/>
  <c r="N1845" i="2"/>
  <c r="P1845" i="2" s="1"/>
  <c r="N1844" i="2"/>
  <c r="P1844" i="2" s="1"/>
  <c r="N1843" i="2"/>
  <c r="P1843" i="2" s="1"/>
  <c r="N1842" i="2"/>
  <c r="P1842" i="2" s="1"/>
  <c r="N1841" i="2"/>
  <c r="P1841" i="2" s="1"/>
  <c r="N1840" i="2"/>
  <c r="P1840" i="2" s="1"/>
  <c r="N1839" i="2"/>
  <c r="P1839" i="2" s="1"/>
  <c r="N1838" i="2"/>
  <c r="P1838" i="2" s="1"/>
  <c r="N1837" i="2"/>
  <c r="P1837" i="2" s="1"/>
  <c r="N1836" i="2"/>
  <c r="P1836" i="2" s="1"/>
  <c r="P1835" i="2"/>
  <c r="N1835" i="2"/>
  <c r="N1834" i="2"/>
  <c r="P1834" i="2" s="1"/>
  <c r="N1833" i="2"/>
  <c r="P1833" i="2" s="1"/>
  <c r="N1832" i="2"/>
  <c r="P1832" i="2" s="1"/>
  <c r="N1831" i="2"/>
  <c r="P1831" i="2" s="1"/>
  <c r="N1830" i="2"/>
  <c r="P1830" i="2" s="1"/>
  <c r="N1829" i="2"/>
  <c r="P1829" i="2" s="1"/>
  <c r="N1828" i="2"/>
  <c r="P1828" i="2" s="1"/>
  <c r="N1827" i="2"/>
  <c r="P1827" i="2" s="1"/>
  <c r="N1826" i="2"/>
  <c r="P1826" i="2" s="1"/>
  <c r="N1825" i="2"/>
  <c r="P1825" i="2" s="1"/>
  <c r="N1824" i="2"/>
  <c r="P1824" i="2" s="1"/>
  <c r="N1823" i="2"/>
  <c r="P1823" i="2" s="1"/>
  <c r="N1822" i="2"/>
  <c r="P1822" i="2" s="1"/>
  <c r="P1821" i="2"/>
  <c r="N1821" i="2"/>
  <c r="N1820" i="2"/>
  <c r="P1820" i="2" s="1"/>
  <c r="N1819" i="2"/>
  <c r="P1819" i="2" s="1"/>
  <c r="N1818" i="2"/>
  <c r="P1818" i="2" s="1"/>
  <c r="N1817" i="2"/>
  <c r="P1817" i="2" s="1"/>
  <c r="P1816" i="2"/>
  <c r="N1816" i="2"/>
  <c r="P1815" i="2"/>
  <c r="N1815" i="2"/>
  <c r="N1814" i="2"/>
  <c r="P1814" i="2" s="1"/>
  <c r="N1813" i="2"/>
  <c r="P1813" i="2" s="1"/>
  <c r="N1812" i="2"/>
  <c r="P1812" i="2" s="1"/>
  <c r="N1811" i="2"/>
  <c r="P1811" i="2" s="1"/>
  <c r="N1810" i="2"/>
  <c r="P1810" i="2" s="1"/>
  <c r="N1809" i="2"/>
  <c r="P1809" i="2" s="1"/>
  <c r="N1808" i="2"/>
  <c r="P1808" i="2" s="1"/>
  <c r="N1807" i="2"/>
  <c r="P1807" i="2" s="1"/>
  <c r="N1806" i="2"/>
  <c r="P1806" i="2" s="1"/>
  <c r="N1805" i="2"/>
  <c r="P1805" i="2" s="1"/>
  <c r="N1804" i="2"/>
  <c r="P1804" i="2" s="1"/>
  <c r="N1803" i="2"/>
  <c r="P1803" i="2" s="1"/>
  <c r="N1802" i="2"/>
  <c r="P1802" i="2" s="1"/>
  <c r="N1801" i="2"/>
  <c r="P1801" i="2" s="1"/>
  <c r="N1800" i="2"/>
  <c r="P1800" i="2" s="1"/>
  <c r="N1799" i="2"/>
  <c r="P1799" i="2" s="1"/>
  <c r="N1798" i="2"/>
  <c r="P1798" i="2" s="1"/>
  <c r="N1797" i="2"/>
  <c r="P1797" i="2" s="1"/>
  <c r="N1796" i="2"/>
  <c r="P1796" i="2" s="1"/>
  <c r="P1795" i="2"/>
  <c r="N1795" i="2"/>
  <c r="N1794" i="2"/>
  <c r="P1794" i="2" s="1"/>
  <c r="N1793" i="2"/>
  <c r="P1793" i="2" s="1"/>
  <c r="N1792" i="2"/>
  <c r="P1792" i="2" s="1"/>
  <c r="N1791" i="2"/>
  <c r="P1791" i="2" s="1"/>
  <c r="N1790" i="2"/>
  <c r="P1790" i="2" s="1"/>
  <c r="N1789" i="2"/>
  <c r="P1789" i="2" s="1"/>
  <c r="N1788" i="2"/>
  <c r="P1788" i="2" s="1"/>
  <c r="N1787" i="2"/>
  <c r="P1787" i="2" s="1"/>
  <c r="N1786" i="2"/>
  <c r="P1786" i="2" s="1"/>
  <c r="N1785" i="2"/>
  <c r="P1785" i="2" s="1"/>
  <c r="N1784" i="2"/>
  <c r="P1784" i="2" s="1"/>
  <c r="N1783" i="2"/>
  <c r="P1783" i="2" s="1"/>
  <c r="N1782" i="2"/>
  <c r="P1782" i="2" s="1"/>
  <c r="N1781" i="2"/>
  <c r="P1781" i="2" s="1"/>
  <c r="N1780" i="2"/>
  <c r="P1780" i="2" s="1"/>
  <c r="N1779" i="2"/>
  <c r="P1779" i="2" s="1"/>
  <c r="N1778" i="2"/>
  <c r="P1778" i="2" s="1"/>
  <c r="N1777" i="2"/>
  <c r="P1777" i="2" s="1"/>
  <c r="N1776" i="2"/>
  <c r="P1776" i="2" s="1"/>
  <c r="N1775" i="2"/>
  <c r="P1775" i="2" s="1"/>
  <c r="N1774" i="2"/>
  <c r="P1774" i="2" s="1"/>
  <c r="N1773" i="2"/>
  <c r="P1773" i="2" s="1"/>
  <c r="N1772" i="2"/>
  <c r="P1772" i="2" s="1"/>
  <c r="N1771" i="2"/>
  <c r="P1771" i="2" s="1"/>
  <c r="N1770" i="2"/>
  <c r="P1770" i="2" s="1"/>
  <c r="N1769" i="2"/>
  <c r="P1769" i="2" s="1"/>
  <c r="N1768" i="2"/>
  <c r="P1768" i="2" s="1"/>
  <c r="N1767" i="2"/>
  <c r="P1767" i="2" s="1"/>
  <c r="N1766" i="2"/>
  <c r="P1766" i="2" s="1"/>
  <c r="N1765" i="2"/>
  <c r="P1765" i="2" s="1"/>
  <c r="N1764" i="2"/>
  <c r="P1764" i="2" s="1"/>
  <c r="N1763" i="2"/>
  <c r="P1763" i="2" s="1"/>
  <c r="N1762" i="2"/>
  <c r="P1762" i="2" s="1"/>
  <c r="N1761" i="2"/>
  <c r="P1761" i="2" s="1"/>
  <c r="N1760" i="2"/>
  <c r="P1760" i="2" s="1"/>
  <c r="N1759" i="2"/>
  <c r="P1759" i="2" s="1"/>
  <c r="N1758" i="2"/>
  <c r="P1758" i="2" s="1"/>
  <c r="N1757" i="2"/>
  <c r="P1757" i="2" s="1"/>
  <c r="N1756" i="2"/>
  <c r="P1756" i="2" s="1"/>
  <c r="N1755" i="2"/>
  <c r="P1755" i="2" s="1"/>
  <c r="N1754" i="2"/>
  <c r="P1754" i="2" s="1"/>
  <c r="N1753" i="2"/>
  <c r="P1753" i="2" s="1"/>
  <c r="N1752" i="2"/>
  <c r="P1752" i="2" s="1"/>
  <c r="N1751" i="2"/>
  <c r="P1751" i="2" s="1"/>
  <c r="N1750" i="2"/>
  <c r="P1750" i="2" s="1"/>
  <c r="N1749" i="2"/>
  <c r="P1749" i="2" s="1"/>
  <c r="N1748" i="2"/>
  <c r="P1748" i="2" s="1"/>
  <c r="N1747" i="2"/>
  <c r="P1747" i="2" s="1"/>
  <c r="N1746" i="2"/>
  <c r="P1746" i="2" s="1"/>
  <c r="N1745" i="2"/>
  <c r="P1745" i="2" s="1"/>
  <c r="N1744" i="2"/>
  <c r="P1744" i="2" s="1"/>
  <c r="N1743" i="2"/>
  <c r="P1743" i="2" s="1"/>
  <c r="N1742" i="2"/>
  <c r="P1742" i="2" s="1"/>
  <c r="N1741" i="2"/>
  <c r="P1741" i="2" s="1"/>
  <c r="N1740" i="2"/>
  <c r="P1740" i="2" s="1"/>
  <c r="P1739" i="2"/>
  <c r="N1739" i="2"/>
  <c r="N1738" i="2"/>
  <c r="P1738" i="2" s="1"/>
  <c r="N1737" i="2"/>
  <c r="P1737" i="2" s="1"/>
  <c r="N1736" i="2"/>
  <c r="P1736" i="2" s="1"/>
  <c r="N1735" i="2"/>
  <c r="P1735" i="2" s="1"/>
  <c r="N1734" i="2"/>
  <c r="P1734" i="2" s="1"/>
  <c r="N1733" i="2"/>
  <c r="P1733" i="2" s="1"/>
  <c r="N1732" i="2"/>
  <c r="P1732" i="2" s="1"/>
  <c r="N1731" i="2"/>
  <c r="P1731" i="2" s="1"/>
  <c r="N1730" i="2"/>
  <c r="P1730" i="2" s="1"/>
  <c r="N1729" i="2"/>
  <c r="P1729" i="2" s="1"/>
  <c r="N1728" i="2"/>
  <c r="P1728" i="2" s="1"/>
  <c r="N1727" i="2"/>
  <c r="P1727" i="2" s="1"/>
  <c r="N1726" i="2"/>
  <c r="P1726" i="2" s="1"/>
  <c r="N1725" i="2"/>
  <c r="P1725" i="2" s="1"/>
  <c r="N1724" i="2"/>
  <c r="P1724" i="2" s="1"/>
  <c r="N1723" i="2"/>
  <c r="P1723" i="2" s="1"/>
  <c r="N1722" i="2"/>
  <c r="P1722" i="2" s="1"/>
  <c r="N1721" i="2"/>
  <c r="P1721" i="2" s="1"/>
  <c r="N1720" i="2"/>
  <c r="P1720" i="2" s="1"/>
  <c r="N1719" i="2"/>
  <c r="P1719" i="2" s="1"/>
  <c r="N1718" i="2"/>
  <c r="P1718" i="2" s="1"/>
  <c r="P1717" i="2"/>
  <c r="N1717" i="2"/>
  <c r="N1716" i="2"/>
  <c r="P1716" i="2" s="1"/>
  <c r="N1715" i="2"/>
  <c r="P1715" i="2" s="1"/>
  <c r="N1714" i="2"/>
  <c r="P1714" i="2" s="1"/>
  <c r="N1713" i="2"/>
  <c r="P1713" i="2" s="1"/>
  <c r="N1712" i="2"/>
  <c r="P1712" i="2" s="1"/>
  <c r="N1711" i="2"/>
  <c r="P1711" i="2" s="1"/>
  <c r="N1710" i="2"/>
  <c r="P1710" i="2" s="1"/>
  <c r="N1709" i="2"/>
  <c r="P1709" i="2" s="1"/>
  <c r="N1708" i="2"/>
  <c r="P1708" i="2" s="1"/>
  <c r="N1707" i="2"/>
  <c r="P1707" i="2" s="1"/>
  <c r="N1706" i="2"/>
  <c r="P1706" i="2" s="1"/>
  <c r="N1705" i="2"/>
  <c r="P1705" i="2" s="1"/>
  <c r="N1704" i="2"/>
  <c r="P1704" i="2" s="1"/>
  <c r="N1703" i="2"/>
  <c r="P1703" i="2" s="1"/>
  <c r="N1702" i="2"/>
  <c r="P1702" i="2" s="1"/>
  <c r="N1701" i="2"/>
  <c r="P1701" i="2" s="1"/>
  <c r="N1700" i="2"/>
  <c r="P1700" i="2" s="1"/>
  <c r="N1699" i="2"/>
  <c r="P1699" i="2" s="1"/>
  <c r="N1698" i="2"/>
  <c r="P1698" i="2" s="1"/>
  <c r="N1697" i="2"/>
  <c r="P1697" i="2" s="1"/>
  <c r="N1696" i="2"/>
  <c r="P1696" i="2" s="1"/>
  <c r="N1695" i="2"/>
  <c r="P1695" i="2" s="1"/>
  <c r="N1694" i="2"/>
  <c r="P1694" i="2" s="1"/>
  <c r="N1693" i="2"/>
  <c r="P1693" i="2" s="1"/>
  <c r="N1692" i="2"/>
  <c r="P1692" i="2" s="1"/>
  <c r="N1691" i="2"/>
  <c r="P1691" i="2" s="1"/>
  <c r="N1690" i="2"/>
  <c r="P1690" i="2" s="1"/>
  <c r="N1689" i="2"/>
  <c r="P1689" i="2" s="1"/>
  <c r="P1688" i="2"/>
  <c r="N1688" i="2"/>
  <c r="N1687" i="2"/>
  <c r="P1687" i="2" s="1"/>
  <c r="N1686" i="2"/>
  <c r="P1686" i="2" s="1"/>
  <c r="N1685" i="2"/>
  <c r="P1685" i="2" s="1"/>
  <c r="N1684" i="2"/>
  <c r="P1684" i="2" s="1"/>
  <c r="P1683" i="2"/>
  <c r="N1683" i="2"/>
  <c r="N1682" i="2"/>
  <c r="P1682" i="2" s="1"/>
  <c r="N1681" i="2"/>
  <c r="P1681" i="2" s="1"/>
  <c r="N1680" i="2"/>
  <c r="P1680" i="2" s="1"/>
  <c r="N1679" i="2"/>
  <c r="P1679" i="2" s="1"/>
  <c r="N1678" i="2"/>
  <c r="P1678" i="2" s="1"/>
  <c r="N1677" i="2"/>
  <c r="P1677" i="2" s="1"/>
  <c r="N1676" i="2"/>
  <c r="P1676" i="2" s="1"/>
  <c r="N1675" i="2"/>
  <c r="P1675" i="2" s="1"/>
  <c r="N1674" i="2"/>
  <c r="P1674" i="2" s="1"/>
  <c r="N1673" i="2"/>
  <c r="P1673" i="2" s="1"/>
  <c r="N1672" i="2"/>
  <c r="P1672" i="2" s="1"/>
  <c r="N1671" i="2"/>
  <c r="P1671" i="2" s="1"/>
  <c r="N1670" i="2"/>
  <c r="P1670" i="2" s="1"/>
  <c r="N1669" i="2"/>
  <c r="P1669" i="2" s="1"/>
  <c r="N1668" i="2"/>
  <c r="P1668" i="2" s="1"/>
  <c r="N1667" i="2"/>
  <c r="P1667" i="2" s="1"/>
  <c r="N1666" i="2"/>
  <c r="P1666" i="2" s="1"/>
  <c r="N1665" i="2"/>
  <c r="P1665" i="2" s="1"/>
  <c r="N1664" i="2"/>
  <c r="P1664" i="2" s="1"/>
  <c r="N1663" i="2"/>
  <c r="P1663" i="2" s="1"/>
  <c r="N1662" i="2"/>
  <c r="P1662" i="2" s="1"/>
  <c r="N1661" i="2"/>
  <c r="P1661" i="2" s="1"/>
  <c r="N1660" i="2"/>
  <c r="P1660" i="2" s="1"/>
  <c r="N1659" i="2"/>
  <c r="P1659" i="2" s="1"/>
  <c r="N1658" i="2"/>
  <c r="P1658" i="2" s="1"/>
  <c r="N1657" i="2"/>
  <c r="P1657" i="2" s="1"/>
  <c r="N1656" i="2"/>
  <c r="P1656" i="2" s="1"/>
  <c r="N1655" i="2"/>
  <c r="P1655" i="2" s="1"/>
  <c r="N1654" i="2"/>
  <c r="P1654" i="2" s="1"/>
  <c r="N1653" i="2"/>
  <c r="P1653" i="2" s="1"/>
  <c r="N1652" i="2"/>
  <c r="P1652" i="2" s="1"/>
  <c r="P1651" i="2"/>
  <c r="N1651" i="2"/>
  <c r="N1650" i="2"/>
  <c r="P1650" i="2" s="1"/>
  <c r="N1649" i="2"/>
  <c r="P1649" i="2" s="1"/>
  <c r="N1648" i="2"/>
  <c r="P1648" i="2" s="1"/>
  <c r="N1647" i="2"/>
  <c r="P1647" i="2" s="1"/>
  <c r="N1646" i="2"/>
  <c r="P1646" i="2" s="1"/>
  <c r="N1645" i="2"/>
  <c r="P1645" i="2" s="1"/>
  <c r="N1644" i="2"/>
  <c r="P1644" i="2" s="1"/>
  <c r="N1643" i="2"/>
  <c r="P1643" i="2" s="1"/>
  <c r="N1642" i="2"/>
  <c r="P1642" i="2" s="1"/>
  <c r="N1641" i="2"/>
  <c r="P1641" i="2" s="1"/>
  <c r="N1640" i="2"/>
  <c r="P1640" i="2" s="1"/>
  <c r="P1639" i="2"/>
  <c r="N1639" i="2"/>
  <c r="N1638" i="2"/>
  <c r="P1638" i="2" s="1"/>
  <c r="N1637" i="2"/>
  <c r="P1637" i="2" s="1"/>
  <c r="N1636" i="2"/>
  <c r="P1636" i="2" s="1"/>
  <c r="N1635" i="2"/>
  <c r="P1635" i="2" s="1"/>
  <c r="P1634" i="2"/>
  <c r="N1634" i="2"/>
  <c r="N1633" i="2"/>
  <c r="P1633" i="2" s="1"/>
  <c r="N1632" i="2"/>
  <c r="P1632" i="2" s="1"/>
  <c r="N1631" i="2"/>
  <c r="P1631" i="2" s="1"/>
  <c r="N1630" i="2"/>
  <c r="P1630" i="2" s="1"/>
  <c r="N1629" i="2"/>
  <c r="P1629" i="2" s="1"/>
  <c r="N1628" i="2"/>
  <c r="P1628" i="2" s="1"/>
  <c r="N1627" i="2"/>
  <c r="P1627" i="2" s="1"/>
  <c r="N1626" i="2"/>
  <c r="P1626" i="2" s="1"/>
  <c r="N1625" i="2"/>
  <c r="P1625" i="2" s="1"/>
  <c r="N1624" i="2"/>
  <c r="P1624" i="2" s="1"/>
  <c r="N1623" i="2"/>
  <c r="P1623" i="2" s="1"/>
  <c r="N1622" i="2"/>
  <c r="P1622" i="2" s="1"/>
  <c r="P1621" i="2"/>
  <c r="N1621" i="2"/>
  <c r="N1620" i="2"/>
  <c r="P1620" i="2" s="1"/>
  <c r="N1619" i="2"/>
  <c r="P1619" i="2" s="1"/>
  <c r="P1618" i="2"/>
  <c r="N1618" i="2"/>
  <c r="N1617" i="2"/>
  <c r="P1617" i="2" s="1"/>
  <c r="N1616" i="2"/>
  <c r="P1616" i="2" s="1"/>
  <c r="N1615" i="2"/>
  <c r="P1615" i="2" s="1"/>
  <c r="N1614" i="2"/>
  <c r="P1614" i="2" s="1"/>
  <c r="N1613" i="2"/>
  <c r="P1613" i="2" s="1"/>
  <c r="N1612" i="2"/>
  <c r="P1612" i="2" s="1"/>
  <c r="N1611" i="2"/>
  <c r="P1611" i="2" s="1"/>
  <c r="N1610" i="2"/>
  <c r="P1610" i="2" s="1"/>
  <c r="P1609" i="2"/>
  <c r="N1609" i="2"/>
  <c r="N1608" i="2"/>
  <c r="P1608" i="2" s="1"/>
  <c r="N1607" i="2"/>
  <c r="P1607" i="2" s="1"/>
  <c r="N1606" i="2"/>
  <c r="P1606" i="2" s="1"/>
  <c r="N1605" i="2"/>
  <c r="P1605" i="2" s="1"/>
  <c r="N1604" i="2"/>
  <c r="P1604" i="2" s="1"/>
  <c r="N1603" i="2"/>
  <c r="P1603" i="2" s="1"/>
  <c r="N1602" i="2"/>
  <c r="P1602" i="2" s="1"/>
  <c r="N1601" i="2"/>
  <c r="P1601" i="2" s="1"/>
  <c r="N1600" i="2"/>
  <c r="P1600" i="2" s="1"/>
  <c r="N1599" i="2"/>
  <c r="P1599" i="2" s="1"/>
  <c r="N1598" i="2"/>
  <c r="P1598" i="2" s="1"/>
  <c r="N1597" i="2"/>
  <c r="P1597" i="2" s="1"/>
  <c r="N1596" i="2"/>
  <c r="P1596" i="2" s="1"/>
  <c r="N1595" i="2"/>
  <c r="P1595" i="2" s="1"/>
  <c r="N1594" i="2"/>
  <c r="P1594" i="2" s="1"/>
  <c r="N1593" i="2"/>
  <c r="P1593" i="2" s="1"/>
  <c r="N1592" i="2"/>
  <c r="P1592" i="2" s="1"/>
  <c r="N1591" i="2"/>
  <c r="P1591" i="2" s="1"/>
  <c r="N1590" i="2"/>
  <c r="P1590" i="2" s="1"/>
  <c r="N1589" i="2"/>
  <c r="P1589" i="2" s="1"/>
  <c r="N1588" i="2"/>
  <c r="P1588" i="2" s="1"/>
  <c r="N1587" i="2"/>
  <c r="P1587" i="2" s="1"/>
  <c r="N1586" i="2"/>
  <c r="P1586" i="2" s="1"/>
  <c r="N1585" i="2"/>
  <c r="P1585" i="2" s="1"/>
  <c r="N1584" i="2"/>
  <c r="P1584" i="2" s="1"/>
  <c r="N1583" i="2"/>
  <c r="P1583" i="2" s="1"/>
  <c r="N1582" i="2"/>
  <c r="P1582" i="2" s="1"/>
  <c r="N1581" i="2"/>
  <c r="P1581" i="2" s="1"/>
  <c r="N1580" i="2"/>
  <c r="P1580" i="2" s="1"/>
  <c r="N1579" i="2"/>
  <c r="P1579" i="2" s="1"/>
  <c r="N1578" i="2"/>
  <c r="P1578" i="2" s="1"/>
  <c r="N1577" i="2"/>
  <c r="P1577" i="2" s="1"/>
  <c r="N1576" i="2"/>
  <c r="P1576" i="2" s="1"/>
  <c r="N1575" i="2"/>
  <c r="P1575" i="2" s="1"/>
  <c r="N1574" i="2"/>
  <c r="P1574" i="2" s="1"/>
  <c r="N1573" i="2"/>
  <c r="P1573" i="2" s="1"/>
  <c r="N1572" i="2"/>
  <c r="P1572" i="2" s="1"/>
  <c r="N1571" i="2"/>
  <c r="P1571" i="2" s="1"/>
  <c r="N1570" i="2"/>
  <c r="P1570" i="2" s="1"/>
  <c r="P1569" i="2"/>
  <c r="N1569" i="2"/>
  <c r="N1568" i="2"/>
  <c r="P1568" i="2" s="1"/>
  <c r="N1567" i="2"/>
  <c r="P1567" i="2" s="1"/>
  <c r="P1566" i="2"/>
  <c r="N1566" i="2"/>
  <c r="N1565" i="2"/>
  <c r="P1565" i="2" s="1"/>
  <c r="N1564" i="2"/>
  <c r="P1564" i="2" s="1"/>
  <c r="N1563" i="2"/>
  <c r="P1563" i="2" s="1"/>
  <c r="N1562" i="2"/>
  <c r="P1562" i="2" s="1"/>
  <c r="N1561" i="2"/>
  <c r="P1561" i="2" s="1"/>
  <c r="N1560" i="2"/>
  <c r="P1560" i="2" s="1"/>
  <c r="P1559" i="2"/>
  <c r="N1559" i="2"/>
  <c r="N1558" i="2"/>
  <c r="P1558" i="2" s="1"/>
  <c r="N1557" i="2"/>
  <c r="P1557" i="2" s="1"/>
  <c r="N1556" i="2"/>
  <c r="P1556" i="2" s="1"/>
  <c r="N1555" i="2"/>
  <c r="P1555" i="2" s="1"/>
  <c r="N1554" i="2"/>
  <c r="P1554" i="2" s="1"/>
  <c r="N1553" i="2"/>
  <c r="P1553" i="2" s="1"/>
  <c r="N1552" i="2"/>
  <c r="P1552" i="2" s="1"/>
  <c r="N1551" i="2"/>
  <c r="P1551" i="2" s="1"/>
  <c r="N1550" i="2"/>
  <c r="P1550" i="2" s="1"/>
  <c r="N1549" i="2"/>
  <c r="P1549" i="2" s="1"/>
  <c r="N1548" i="2"/>
  <c r="P1548" i="2" s="1"/>
  <c r="N1547" i="2"/>
  <c r="P1547" i="2" s="1"/>
  <c r="N1546" i="2"/>
  <c r="P1546" i="2" s="1"/>
  <c r="N1545" i="2"/>
  <c r="P1545" i="2" s="1"/>
  <c r="N1544" i="2"/>
  <c r="P1544" i="2" s="1"/>
  <c r="P1543" i="2"/>
  <c r="N1543" i="2"/>
  <c r="N1542" i="2"/>
  <c r="P1542" i="2" s="1"/>
  <c r="N1541" i="2"/>
  <c r="P1541" i="2" s="1"/>
  <c r="N1540" i="2"/>
  <c r="P1540" i="2" s="1"/>
  <c r="N1539" i="2"/>
  <c r="P1539" i="2" s="1"/>
  <c r="P1538" i="2"/>
  <c r="N1538" i="2"/>
  <c r="N1537" i="2"/>
  <c r="P1537" i="2" s="1"/>
  <c r="N1536" i="2"/>
  <c r="P1536" i="2" s="1"/>
  <c r="N1535" i="2"/>
  <c r="P1535" i="2" s="1"/>
  <c r="N1534" i="2"/>
  <c r="P1534" i="2" s="1"/>
  <c r="N1533" i="2"/>
  <c r="P1533" i="2" s="1"/>
  <c r="N1532" i="2"/>
  <c r="P1532" i="2" s="1"/>
  <c r="N1531" i="2"/>
  <c r="P1531" i="2" s="1"/>
  <c r="N1530" i="2"/>
  <c r="P1530" i="2" s="1"/>
  <c r="N1529" i="2"/>
  <c r="P1529" i="2" s="1"/>
  <c r="N1528" i="2"/>
  <c r="P1528" i="2" s="1"/>
  <c r="N1527" i="2"/>
  <c r="P1527" i="2" s="1"/>
  <c r="N1526" i="2"/>
  <c r="P1526" i="2" s="1"/>
  <c r="N1525" i="2"/>
  <c r="P1525" i="2" s="1"/>
  <c r="N1524" i="2"/>
  <c r="P1524" i="2" s="1"/>
  <c r="N1523" i="2"/>
  <c r="P1523" i="2" s="1"/>
  <c r="N1522" i="2"/>
  <c r="P1522" i="2" s="1"/>
  <c r="N1521" i="2"/>
  <c r="P1521" i="2" s="1"/>
  <c r="N1520" i="2"/>
  <c r="P1520" i="2" s="1"/>
  <c r="N1519" i="2"/>
  <c r="P1519" i="2" s="1"/>
  <c r="N1518" i="2"/>
  <c r="P1518" i="2" s="1"/>
  <c r="N1517" i="2"/>
  <c r="P1517" i="2" s="1"/>
  <c r="N1516" i="2"/>
  <c r="P1516" i="2" s="1"/>
  <c r="N1515" i="2"/>
  <c r="P1515" i="2" s="1"/>
  <c r="N1514" i="2"/>
  <c r="P1514" i="2" s="1"/>
  <c r="N1513" i="2"/>
  <c r="P1513" i="2" s="1"/>
  <c r="N1512" i="2"/>
  <c r="P1512" i="2" s="1"/>
  <c r="N1511" i="2"/>
  <c r="P1511" i="2" s="1"/>
  <c r="N1510" i="2"/>
  <c r="P1510" i="2" s="1"/>
  <c r="N1509" i="2"/>
  <c r="P1509" i="2" s="1"/>
  <c r="N1508" i="2"/>
  <c r="P1508" i="2" s="1"/>
  <c r="N1507" i="2"/>
  <c r="P1507" i="2" s="1"/>
  <c r="N1506" i="2"/>
  <c r="P1506" i="2" s="1"/>
  <c r="N1505" i="2"/>
  <c r="P1505" i="2" s="1"/>
  <c r="N1504" i="2"/>
  <c r="P1504" i="2" s="1"/>
  <c r="N1503" i="2"/>
  <c r="P1503" i="2" s="1"/>
  <c r="N1502" i="2"/>
  <c r="P1502" i="2" s="1"/>
  <c r="N1501" i="2"/>
  <c r="P1501" i="2" s="1"/>
  <c r="N1500" i="2"/>
  <c r="P1500" i="2" s="1"/>
  <c r="P1499" i="2"/>
  <c r="N1499" i="2"/>
  <c r="P1498" i="2"/>
  <c r="N1498" i="2"/>
  <c r="N1497" i="2"/>
  <c r="P1497" i="2" s="1"/>
  <c r="N1496" i="2"/>
  <c r="P1496" i="2" s="1"/>
  <c r="N1495" i="2"/>
  <c r="P1495" i="2" s="1"/>
  <c r="N1494" i="2"/>
  <c r="P1494" i="2" s="1"/>
  <c r="N1493" i="2"/>
  <c r="P1493" i="2" s="1"/>
  <c r="N1492" i="2"/>
  <c r="P1492" i="2" s="1"/>
  <c r="N1491" i="2"/>
  <c r="P1491" i="2" s="1"/>
  <c r="N1490" i="2"/>
  <c r="P1490" i="2" s="1"/>
  <c r="P1489" i="2"/>
  <c r="N1489" i="2"/>
  <c r="N1488" i="2"/>
  <c r="P1488" i="2" s="1"/>
  <c r="N1487" i="2"/>
  <c r="P1487" i="2" s="1"/>
  <c r="N1486" i="2"/>
  <c r="P1486" i="2" s="1"/>
  <c r="N1485" i="2"/>
  <c r="P1485" i="2" s="1"/>
  <c r="N1484" i="2"/>
  <c r="P1484" i="2" s="1"/>
  <c r="N1483" i="2"/>
  <c r="P1483" i="2" s="1"/>
  <c r="N1482" i="2"/>
  <c r="P1482" i="2" s="1"/>
  <c r="N1481" i="2"/>
  <c r="P1481" i="2" s="1"/>
  <c r="N1480" i="2"/>
  <c r="P1480" i="2" s="1"/>
  <c r="P1479" i="2"/>
  <c r="N1479" i="2"/>
  <c r="N1478" i="2"/>
  <c r="P1478" i="2" s="1"/>
  <c r="N1477" i="2"/>
  <c r="P1477" i="2" s="1"/>
  <c r="N1476" i="2"/>
  <c r="P1476" i="2" s="1"/>
  <c r="N1475" i="2"/>
  <c r="P1475" i="2" s="1"/>
  <c r="N1474" i="2"/>
  <c r="P1474" i="2" s="1"/>
  <c r="N1473" i="2"/>
  <c r="P1473" i="2" s="1"/>
  <c r="N1472" i="2"/>
  <c r="P1472" i="2" s="1"/>
  <c r="N1471" i="2"/>
  <c r="P1471" i="2" s="1"/>
  <c r="P1470" i="2"/>
  <c r="N1470" i="2"/>
  <c r="P1469" i="2"/>
  <c r="N1469" i="2"/>
  <c r="N1468" i="2"/>
  <c r="P1468" i="2" s="1"/>
  <c r="N1467" i="2"/>
  <c r="P1467" i="2" s="1"/>
  <c r="N1466" i="2"/>
  <c r="P1466" i="2" s="1"/>
  <c r="N1465" i="2"/>
  <c r="P1465" i="2" s="1"/>
  <c r="N1464" i="2"/>
  <c r="P1464" i="2" s="1"/>
  <c r="N1463" i="2"/>
  <c r="P1463" i="2" s="1"/>
  <c r="N1462" i="2"/>
  <c r="P1462" i="2" s="1"/>
  <c r="N1461" i="2"/>
  <c r="P1461" i="2" s="1"/>
  <c r="N1460" i="2"/>
  <c r="P1460" i="2" s="1"/>
  <c r="N1459" i="2"/>
  <c r="P1459" i="2" s="1"/>
  <c r="N1458" i="2"/>
  <c r="P1458" i="2" s="1"/>
  <c r="N1457" i="2"/>
  <c r="P1457" i="2" s="1"/>
  <c r="N1456" i="2"/>
  <c r="P1456" i="2" s="1"/>
  <c r="N1455" i="2"/>
  <c r="P1455" i="2" s="1"/>
  <c r="N1454" i="2"/>
  <c r="P1454" i="2" s="1"/>
  <c r="N1453" i="2"/>
  <c r="P1453" i="2" s="1"/>
  <c r="N1452" i="2"/>
  <c r="P1452" i="2" s="1"/>
  <c r="N1451" i="2"/>
  <c r="P1451" i="2" s="1"/>
  <c r="N1450" i="2"/>
  <c r="P1450" i="2" s="1"/>
  <c r="N1449" i="2"/>
  <c r="P1449" i="2" s="1"/>
  <c r="N1448" i="2"/>
  <c r="P1448" i="2" s="1"/>
  <c r="N1447" i="2"/>
  <c r="P1447" i="2" s="1"/>
  <c r="N1446" i="2"/>
  <c r="P1446" i="2" s="1"/>
  <c r="N1445" i="2"/>
  <c r="P1445" i="2" s="1"/>
  <c r="N1444" i="2"/>
  <c r="P1444" i="2" s="1"/>
  <c r="N1443" i="2"/>
  <c r="P1443" i="2" s="1"/>
  <c r="N1442" i="2"/>
  <c r="P1442" i="2" s="1"/>
  <c r="N1441" i="2"/>
  <c r="P1441" i="2" s="1"/>
  <c r="N1440" i="2"/>
  <c r="P1440" i="2" s="1"/>
  <c r="N1439" i="2"/>
  <c r="P1439" i="2" s="1"/>
  <c r="N1438" i="2"/>
  <c r="P1438" i="2" s="1"/>
  <c r="N1437" i="2"/>
  <c r="P1437" i="2" s="1"/>
  <c r="N1436" i="2"/>
  <c r="P1436" i="2" s="1"/>
  <c r="N1435" i="2"/>
  <c r="P1435" i="2" s="1"/>
  <c r="N1434" i="2"/>
  <c r="P1434" i="2" s="1"/>
  <c r="N1433" i="2"/>
  <c r="P1433" i="2" s="1"/>
  <c r="N1432" i="2"/>
  <c r="P1432" i="2" s="1"/>
  <c r="P1431" i="2"/>
  <c r="N1431" i="2"/>
  <c r="P1430" i="2"/>
  <c r="N1430" i="2"/>
  <c r="N1429" i="2"/>
  <c r="P1429" i="2" s="1"/>
  <c r="N1428" i="2"/>
  <c r="P1428" i="2" s="1"/>
  <c r="N1427" i="2"/>
  <c r="P1427" i="2" s="1"/>
  <c r="N1426" i="2"/>
  <c r="P1426" i="2" s="1"/>
  <c r="N1425" i="2"/>
  <c r="P1425" i="2" s="1"/>
  <c r="N1424" i="2"/>
  <c r="P1424" i="2" s="1"/>
  <c r="N1423" i="2"/>
  <c r="P1423" i="2" s="1"/>
  <c r="N1422" i="2"/>
  <c r="P1422" i="2" s="1"/>
  <c r="N1421" i="2"/>
  <c r="P1421" i="2" s="1"/>
  <c r="N1420" i="2"/>
  <c r="P1420" i="2" s="1"/>
  <c r="N1419" i="2"/>
  <c r="P1419" i="2" s="1"/>
  <c r="N1418" i="2"/>
  <c r="P1418" i="2" s="1"/>
  <c r="N1417" i="2"/>
  <c r="P1417" i="2" s="1"/>
  <c r="N1416" i="2"/>
  <c r="P1416" i="2" s="1"/>
  <c r="N1415" i="2"/>
  <c r="P1415" i="2" s="1"/>
  <c r="N1414" i="2"/>
  <c r="P1414" i="2" s="1"/>
  <c r="P1413" i="2"/>
  <c r="N1413" i="2"/>
  <c r="N1412" i="2"/>
  <c r="P1412" i="2" s="1"/>
  <c r="N1411" i="2"/>
  <c r="P1411" i="2" s="1"/>
  <c r="N1410" i="2"/>
  <c r="P1410" i="2" s="1"/>
  <c r="N1409" i="2"/>
  <c r="P1409" i="2" s="1"/>
  <c r="N1408" i="2"/>
  <c r="P1408" i="2" s="1"/>
  <c r="N1407" i="2"/>
  <c r="P1407" i="2" s="1"/>
  <c r="N1406" i="2"/>
  <c r="P1406" i="2" s="1"/>
  <c r="N1405" i="2"/>
  <c r="P1405" i="2" s="1"/>
  <c r="N1404" i="2"/>
  <c r="P1404" i="2" s="1"/>
  <c r="N1403" i="2"/>
  <c r="P1403" i="2" s="1"/>
  <c r="N1402" i="2"/>
  <c r="P1402" i="2" s="1"/>
  <c r="N1401" i="2"/>
  <c r="P1401" i="2" s="1"/>
  <c r="N1400" i="2"/>
  <c r="P1400" i="2" s="1"/>
  <c r="N1399" i="2"/>
  <c r="P1399" i="2" s="1"/>
  <c r="N1398" i="2"/>
  <c r="P1398" i="2" s="1"/>
  <c r="N1397" i="2"/>
  <c r="P1397" i="2" s="1"/>
  <c r="N1396" i="2"/>
  <c r="P1396" i="2" s="1"/>
  <c r="N1395" i="2"/>
  <c r="P1395" i="2" s="1"/>
  <c r="N1394" i="2"/>
  <c r="P1394" i="2" s="1"/>
  <c r="N1393" i="2"/>
  <c r="P1393" i="2" s="1"/>
  <c r="N1392" i="2"/>
  <c r="P1392" i="2" s="1"/>
  <c r="N1391" i="2"/>
  <c r="P1391" i="2" s="1"/>
  <c r="N1390" i="2"/>
  <c r="P1390" i="2" s="1"/>
  <c r="N1389" i="2"/>
  <c r="P1389" i="2" s="1"/>
  <c r="N1388" i="2"/>
  <c r="P1388" i="2" s="1"/>
  <c r="N1387" i="2"/>
  <c r="P1387" i="2" s="1"/>
  <c r="N1386" i="2"/>
  <c r="P1386" i="2" s="1"/>
  <c r="N1385" i="2"/>
  <c r="P1385" i="2" s="1"/>
  <c r="N1384" i="2"/>
  <c r="P1384" i="2" s="1"/>
  <c r="N1383" i="2"/>
  <c r="P1383" i="2" s="1"/>
  <c r="N1382" i="2"/>
  <c r="P1382" i="2" s="1"/>
  <c r="N1381" i="2"/>
  <c r="P1381" i="2" s="1"/>
  <c r="N1380" i="2"/>
  <c r="P1380" i="2" s="1"/>
  <c r="P1379" i="2"/>
  <c r="N1379" i="2"/>
  <c r="N1378" i="2"/>
  <c r="P1378" i="2" s="1"/>
  <c r="N1377" i="2"/>
  <c r="P1377" i="2" s="1"/>
  <c r="N1376" i="2"/>
  <c r="P1376" i="2" s="1"/>
  <c r="N1375" i="2"/>
  <c r="P1375" i="2" s="1"/>
  <c r="N1374" i="2"/>
  <c r="P1374" i="2" s="1"/>
  <c r="N1373" i="2"/>
  <c r="P1373" i="2" s="1"/>
  <c r="N1372" i="2"/>
  <c r="P1372" i="2" s="1"/>
  <c r="N1371" i="2"/>
  <c r="P1371" i="2" s="1"/>
  <c r="N1370" i="2"/>
  <c r="P1370" i="2" s="1"/>
  <c r="N1369" i="2"/>
  <c r="P1369" i="2" s="1"/>
  <c r="N1368" i="2"/>
  <c r="P1368" i="2" s="1"/>
  <c r="N1367" i="2"/>
  <c r="P1367" i="2" s="1"/>
  <c r="N1366" i="2"/>
  <c r="P1366" i="2" s="1"/>
  <c r="N1365" i="2"/>
  <c r="P1365" i="2" s="1"/>
  <c r="N1364" i="2"/>
  <c r="P1364" i="2" s="1"/>
  <c r="N1363" i="2"/>
  <c r="P1363" i="2" s="1"/>
  <c r="N1362" i="2"/>
  <c r="P1362" i="2" s="1"/>
  <c r="N1361" i="2"/>
  <c r="P1361" i="2" s="1"/>
  <c r="N1360" i="2"/>
  <c r="P1360" i="2" s="1"/>
  <c r="N1359" i="2"/>
  <c r="P1359" i="2" s="1"/>
  <c r="N1358" i="2"/>
  <c r="P1358" i="2" s="1"/>
  <c r="N1357" i="2"/>
  <c r="P1357" i="2" s="1"/>
  <c r="N1356" i="2"/>
  <c r="P1356" i="2" s="1"/>
  <c r="N1355" i="2"/>
  <c r="P1355" i="2" s="1"/>
  <c r="N1354" i="2"/>
  <c r="P1354" i="2" s="1"/>
  <c r="N1353" i="2"/>
  <c r="P1353" i="2" s="1"/>
  <c r="N1352" i="2"/>
  <c r="P1352" i="2" s="1"/>
  <c r="N1351" i="2"/>
  <c r="P1351" i="2" s="1"/>
  <c r="N1350" i="2"/>
  <c r="P1350" i="2" s="1"/>
  <c r="N1349" i="2"/>
  <c r="P1349" i="2" s="1"/>
  <c r="N1348" i="2"/>
  <c r="P1348" i="2" s="1"/>
  <c r="N1347" i="2"/>
  <c r="P1347" i="2" s="1"/>
  <c r="N1346" i="2"/>
  <c r="P1346" i="2" s="1"/>
  <c r="N1345" i="2"/>
  <c r="P1345" i="2" s="1"/>
  <c r="N1344" i="2"/>
  <c r="P1344" i="2" s="1"/>
  <c r="N1343" i="2"/>
  <c r="P1343" i="2" s="1"/>
  <c r="N1342" i="2"/>
  <c r="P1342" i="2" s="1"/>
  <c r="N1341" i="2"/>
  <c r="P1341" i="2" s="1"/>
  <c r="N1340" i="2"/>
  <c r="P1340" i="2" s="1"/>
  <c r="N1339" i="2"/>
  <c r="P1339" i="2" s="1"/>
  <c r="N1338" i="2"/>
  <c r="P1338" i="2" s="1"/>
  <c r="N1337" i="2"/>
  <c r="P1337" i="2" s="1"/>
  <c r="N1336" i="2"/>
  <c r="P1336" i="2" s="1"/>
  <c r="P1335" i="2"/>
  <c r="N1335" i="2"/>
  <c r="N1334" i="2"/>
  <c r="P1334" i="2" s="1"/>
  <c r="N1333" i="2"/>
  <c r="P1333" i="2" s="1"/>
  <c r="N1332" i="2"/>
  <c r="P1332" i="2" s="1"/>
  <c r="N1331" i="2"/>
  <c r="P1331" i="2" s="1"/>
  <c r="N1330" i="2"/>
  <c r="P1330" i="2" s="1"/>
  <c r="N1329" i="2"/>
  <c r="P1329" i="2" s="1"/>
  <c r="N1328" i="2"/>
  <c r="P1328" i="2" s="1"/>
  <c r="N1327" i="2"/>
  <c r="P1327" i="2" s="1"/>
  <c r="N1326" i="2"/>
  <c r="P1326" i="2" s="1"/>
  <c r="N1325" i="2"/>
  <c r="P1325" i="2" s="1"/>
  <c r="N1324" i="2"/>
  <c r="P1324" i="2" s="1"/>
  <c r="N1323" i="2"/>
  <c r="P1323" i="2" s="1"/>
  <c r="N1322" i="2"/>
  <c r="P1322" i="2" s="1"/>
  <c r="N1321" i="2"/>
  <c r="P1321" i="2" s="1"/>
  <c r="N1320" i="2"/>
  <c r="P1320" i="2" s="1"/>
  <c r="N1319" i="2"/>
  <c r="P1319" i="2" s="1"/>
  <c r="N1318" i="2"/>
  <c r="P1318" i="2" s="1"/>
  <c r="N1317" i="2"/>
  <c r="P1317" i="2" s="1"/>
  <c r="N1316" i="2"/>
  <c r="P1316" i="2" s="1"/>
  <c r="N1315" i="2"/>
  <c r="P1315" i="2" s="1"/>
  <c r="N1314" i="2"/>
  <c r="P1314" i="2" s="1"/>
  <c r="N1313" i="2"/>
  <c r="P1313" i="2" s="1"/>
  <c r="N1312" i="2"/>
  <c r="P1312" i="2" s="1"/>
  <c r="N1311" i="2"/>
  <c r="P1311" i="2" s="1"/>
  <c r="N1310" i="2"/>
  <c r="P1310" i="2" s="1"/>
  <c r="N1309" i="2"/>
  <c r="P1309" i="2" s="1"/>
  <c r="N1308" i="2"/>
  <c r="P1308" i="2" s="1"/>
  <c r="N1307" i="2"/>
  <c r="P1307" i="2" s="1"/>
  <c r="N1306" i="2"/>
  <c r="P1306" i="2" s="1"/>
  <c r="N1305" i="2"/>
  <c r="P1305" i="2" s="1"/>
  <c r="N1304" i="2"/>
  <c r="P1304" i="2" s="1"/>
  <c r="N1303" i="2"/>
  <c r="P1303" i="2" s="1"/>
  <c r="N1302" i="2"/>
  <c r="P1302" i="2" s="1"/>
  <c r="N1301" i="2"/>
  <c r="P1301" i="2" s="1"/>
  <c r="N1300" i="2"/>
  <c r="P1300" i="2" s="1"/>
  <c r="N1299" i="2"/>
  <c r="P1299" i="2" s="1"/>
  <c r="N1298" i="2"/>
  <c r="P1298" i="2" s="1"/>
  <c r="N1297" i="2"/>
  <c r="P1297" i="2" s="1"/>
  <c r="N1296" i="2"/>
  <c r="P1296" i="2" s="1"/>
  <c r="N1295" i="2"/>
  <c r="P1295" i="2" s="1"/>
  <c r="N1294" i="2"/>
  <c r="P1294" i="2" s="1"/>
  <c r="N1293" i="2"/>
  <c r="P1293" i="2" s="1"/>
  <c r="N1292" i="2"/>
  <c r="P1292" i="2" s="1"/>
  <c r="N1291" i="2"/>
  <c r="P1291" i="2" s="1"/>
  <c r="N1290" i="2"/>
  <c r="P1290" i="2" s="1"/>
  <c r="N1289" i="2"/>
  <c r="P1289" i="2" s="1"/>
  <c r="N1288" i="2"/>
  <c r="P1288" i="2" s="1"/>
  <c r="N1287" i="2"/>
  <c r="P1287" i="2" s="1"/>
  <c r="N1286" i="2"/>
  <c r="P1286" i="2" s="1"/>
  <c r="N1285" i="2"/>
  <c r="P1285" i="2" s="1"/>
  <c r="N1284" i="2"/>
  <c r="P1284" i="2" s="1"/>
  <c r="N1283" i="2"/>
  <c r="P1283" i="2" s="1"/>
  <c r="N1282" i="2"/>
  <c r="P1282" i="2" s="1"/>
  <c r="N1281" i="2"/>
  <c r="P1281" i="2" s="1"/>
  <c r="N1280" i="2"/>
  <c r="P1280" i="2" s="1"/>
  <c r="N1279" i="2"/>
  <c r="P1279" i="2" s="1"/>
  <c r="N1278" i="2"/>
  <c r="P1278" i="2" s="1"/>
  <c r="N1277" i="2"/>
  <c r="P1277" i="2" s="1"/>
  <c r="N1276" i="2"/>
  <c r="P1276" i="2" s="1"/>
  <c r="N1275" i="2"/>
  <c r="P1275" i="2" s="1"/>
  <c r="N1274" i="2"/>
  <c r="P1274" i="2" s="1"/>
  <c r="P1273" i="2"/>
  <c r="N1273" i="2"/>
  <c r="P1272" i="2"/>
  <c r="N1272" i="2"/>
  <c r="N1271" i="2"/>
  <c r="P1271" i="2" s="1"/>
  <c r="N1270" i="2"/>
  <c r="P1270" i="2" s="1"/>
  <c r="N1269" i="2"/>
  <c r="P1269" i="2" s="1"/>
  <c r="N1268" i="2"/>
  <c r="P1268" i="2" s="1"/>
  <c r="N1267" i="2"/>
  <c r="P1267" i="2" s="1"/>
  <c r="N1266" i="2"/>
  <c r="P1266" i="2" s="1"/>
  <c r="N1265" i="2"/>
  <c r="P1265" i="2" s="1"/>
  <c r="N1264" i="2"/>
  <c r="P1264" i="2" s="1"/>
  <c r="N1263" i="2"/>
  <c r="P1263" i="2" s="1"/>
  <c r="N1262" i="2"/>
  <c r="P1262" i="2" s="1"/>
  <c r="N1261" i="2"/>
  <c r="P1261" i="2" s="1"/>
  <c r="N1260" i="2"/>
  <c r="P1260" i="2" s="1"/>
  <c r="N1259" i="2"/>
  <c r="P1259" i="2" s="1"/>
  <c r="N1258" i="2"/>
  <c r="P1258" i="2" s="1"/>
  <c r="N1257" i="2"/>
  <c r="P1257" i="2" s="1"/>
  <c r="N1256" i="2"/>
  <c r="P1256" i="2" s="1"/>
  <c r="N1255" i="2"/>
  <c r="P1255" i="2" s="1"/>
  <c r="N1254" i="2"/>
  <c r="P1254" i="2" s="1"/>
  <c r="N1253" i="2"/>
  <c r="P1253" i="2" s="1"/>
  <c r="N1252" i="2"/>
  <c r="P1252" i="2" s="1"/>
  <c r="N1251" i="2"/>
  <c r="P1251" i="2" s="1"/>
  <c r="N1250" i="2"/>
  <c r="P1250" i="2" s="1"/>
  <c r="N1249" i="2"/>
  <c r="P1249" i="2" s="1"/>
  <c r="N1248" i="2"/>
  <c r="P1248" i="2" s="1"/>
  <c r="N1247" i="2"/>
  <c r="P1247" i="2" s="1"/>
  <c r="N1246" i="2"/>
  <c r="P1246" i="2" s="1"/>
  <c r="N1245" i="2"/>
  <c r="P1245" i="2" s="1"/>
  <c r="N1244" i="2"/>
  <c r="P1244" i="2" s="1"/>
  <c r="N1243" i="2"/>
  <c r="P1243" i="2" s="1"/>
  <c r="N1242" i="2"/>
  <c r="P1242" i="2" s="1"/>
  <c r="N1241" i="2"/>
  <c r="P1241" i="2" s="1"/>
  <c r="N1240" i="2"/>
  <c r="P1240" i="2" s="1"/>
  <c r="N1239" i="2"/>
  <c r="P1239" i="2" s="1"/>
  <c r="N1238" i="2"/>
  <c r="P1238" i="2" s="1"/>
  <c r="N1237" i="2"/>
  <c r="P1237" i="2" s="1"/>
  <c r="N1236" i="2"/>
  <c r="P1236" i="2" s="1"/>
  <c r="N1235" i="2"/>
  <c r="P1235" i="2" s="1"/>
  <c r="N1234" i="2"/>
  <c r="P1234" i="2" s="1"/>
  <c r="N1233" i="2"/>
  <c r="P1233" i="2" s="1"/>
  <c r="N1232" i="2"/>
  <c r="P1232" i="2" s="1"/>
  <c r="N1231" i="2"/>
  <c r="P1231" i="2" s="1"/>
  <c r="N1230" i="2"/>
  <c r="P1230" i="2" s="1"/>
  <c r="N1229" i="2"/>
  <c r="P1229" i="2" s="1"/>
  <c r="N1228" i="2"/>
  <c r="P1228" i="2" s="1"/>
  <c r="N1227" i="2"/>
  <c r="P1227" i="2" s="1"/>
  <c r="N1226" i="2"/>
  <c r="P1226" i="2" s="1"/>
  <c r="N1225" i="2"/>
  <c r="P1225" i="2" s="1"/>
  <c r="N1224" i="2"/>
  <c r="P1224" i="2" s="1"/>
  <c r="N1223" i="2"/>
  <c r="P1223" i="2" s="1"/>
  <c r="N1222" i="2"/>
  <c r="P1222" i="2" s="1"/>
  <c r="N1221" i="2"/>
  <c r="P1221" i="2" s="1"/>
  <c r="N1220" i="2"/>
  <c r="P1220" i="2" s="1"/>
  <c r="N1219" i="2"/>
  <c r="P1219" i="2" s="1"/>
  <c r="N1218" i="2"/>
  <c r="P1218" i="2" s="1"/>
  <c r="N1217" i="2"/>
  <c r="P1217" i="2" s="1"/>
  <c r="N1216" i="2"/>
  <c r="P1216" i="2" s="1"/>
  <c r="N1215" i="2"/>
  <c r="P1215" i="2" s="1"/>
  <c r="N1214" i="2"/>
  <c r="P1214" i="2" s="1"/>
  <c r="N1213" i="2"/>
  <c r="P1213" i="2" s="1"/>
  <c r="N1212" i="2"/>
  <c r="P1212" i="2" s="1"/>
  <c r="N1211" i="2"/>
  <c r="P1211" i="2" s="1"/>
  <c r="N1210" i="2"/>
  <c r="P1210" i="2" s="1"/>
  <c r="N1209" i="2"/>
  <c r="P1209" i="2" s="1"/>
  <c r="N1208" i="2"/>
  <c r="P1208" i="2" s="1"/>
  <c r="N1207" i="2"/>
  <c r="P1207" i="2" s="1"/>
  <c r="N1206" i="2"/>
  <c r="P1206" i="2" s="1"/>
  <c r="N1205" i="2"/>
  <c r="P1205" i="2" s="1"/>
  <c r="N1204" i="2"/>
  <c r="P1204" i="2" s="1"/>
  <c r="N1203" i="2"/>
  <c r="P1203" i="2" s="1"/>
  <c r="N1202" i="2"/>
  <c r="P1202" i="2" s="1"/>
  <c r="N1201" i="2"/>
  <c r="P1201" i="2" s="1"/>
  <c r="N1200" i="2"/>
  <c r="P1200" i="2" s="1"/>
  <c r="N1199" i="2"/>
  <c r="P1199" i="2" s="1"/>
  <c r="N1198" i="2"/>
  <c r="P1198" i="2" s="1"/>
  <c r="N1197" i="2"/>
  <c r="P1197" i="2" s="1"/>
  <c r="N1196" i="2"/>
  <c r="P1196" i="2" s="1"/>
  <c r="N1195" i="2"/>
  <c r="P1195" i="2" s="1"/>
  <c r="N1194" i="2"/>
  <c r="P1194" i="2" s="1"/>
  <c r="N1193" i="2"/>
  <c r="P1193" i="2" s="1"/>
  <c r="N1192" i="2"/>
  <c r="P1192" i="2" s="1"/>
  <c r="N1191" i="2"/>
  <c r="P1191" i="2" s="1"/>
  <c r="N1190" i="2"/>
  <c r="P1190" i="2" s="1"/>
  <c r="N1189" i="2"/>
  <c r="P1189" i="2" s="1"/>
  <c r="N1188" i="2"/>
  <c r="P1188" i="2" s="1"/>
  <c r="N1187" i="2"/>
  <c r="P1187" i="2" s="1"/>
  <c r="N1186" i="2"/>
  <c r="P1186" i="2" s="1"/>
  <c r="N1185" i="2"/>
  <c r="P1185" i="2" s="1"/>
  <c r="N1184" i="2"/>
  <c r="P1184" i="2" s="1"/>
  <c r="N1183" i="2"/>
  <c r="P1183" i="2" s="1"/>
  <c r="N1182" i="2"/>
  <c r="P1182" i="2" s="1"/>
  <c r="N1181" i="2"/>
  <c r="P1181" i="2" s="1"/>
  <c r="N1180" i="2"/>
  <c r="P1180" i="2" s="1"/>
  <c r="P1179" i="2"/>
  <c r="N1179" i="2"/>
  <c r="N1178" i="2"/>
  <c r="P1178" i="2" s="1"/>
  <c r="N1177" i="2"/>
  <c r="P1177" i="2" s="1"/>
  <c r="N1176" i="2"/>
  <c r="P1176" i="2" s="1"/>
  <c r="N1175" i="2"/>
  <c r="P1175" i="2" s="1"/>
  <c r="P1174" i="2"/>
  <c r="N1174" i="2"/>
  <c r="N1173" i="2"/>
  <c r="P1173" i="2" s="1"/>
  <c r="N1172" i="2"/>
  <c r="P1172" i="2" s="1"/>
  <c r="N1171" i="2"/>
  <c r="P1171" i="2" s="1"/>
  <c r="N1170" i="2"/>
  <c r="P1170" i="2" s="1"/>
  <c r="N1169" i="2"/>
  <c r="P1169" i="2" s="1"/>
  <c r="N1168" i="2"/>
  <c r="P1168" i="2" s="1"/>
  <c r="P1167" i="2"/>
  <c r="N1167" i="2"/>
  <c r="N1166" i="2"/>
  <c r="P1166" i="2" s="1"/>
  <c r="N1165" i="2"/>
  <c r="P1165" i="2" s="1"/>
  <c r="N1164" i="2"/>
  <c r="P1164" i="2" s="1"/>
  <c r="N1163" i="2"/>
  <c r="P1163" i="2" s="1"/>
  <c r="N1162" i="2"/>
  <c r="P1162" i="2" s="1"/>
  <c r="N1161" i="2"/>
  <c r="P1161" i="2" s="1"/>
  <c r="N1160" i="2"/>
  <c r="P1160" i="2" s="1"/>
  <c r="N1159" i="2"/>
  <c r="P1159" i="2" s="1"/>
  <c r="N1158" i="2"/>
  <c r="P1158" i="2" s="1"/>
  <c r="N1157" i="2"/>
  <c r="P1157" i="2" s="1"/>
  <c r="N1156" i="2"/>
  <c r="P1156" i="2" s="1"/>
  <c r="N1155" i="2"/>
  <c r="P1155" i="2" s="1"/>
  <c r="N1154" i="2"/>
  <c r="P1154" i="2" s="1"/>
  <c r="N1153" i="2"/>
  <c r="P1153" i="2" s="1"/>
  <c r="N1152" i="2"/>
  <c r="P1152" i="2" s="1"/>
  <c r="N1151" i="2"/>
  <c r="P1151" i="2" s="1"/>
  <c r="P1150" i="2"/>
  <c r="N1150" i="2"/>
  <c r="N1149" i="2"/>
  <c r="P1149" i="2" s="1"/>
  <c r="N1148" i="2"/>
  <c r="P1148" i="2" s="1"/>
  <c r="P1147" i="2"/>
  <c r="N1147" i="2"/>
  <c r="N1146" i="2"/>
  <c r="P1146" i="2" s="1"/>
  <c r="N1145" i="2"/>
  <c r="P1145" i="2" s="1"/>
  <c r="N1144" i="2"/>
  <c r="P1144" i="2" s="1"/>
  <c r="N1143" i="2"/>
  <c r="P1143" i="2" s="1"/>
  <c r="N1142" i="2"/>
  <c r="P1142" i="2" s="1"/>
  <c r="N1141" i="2"/>
  <c r="P1141" i="2" s="1"/>
  <c r="N1140" i="2"/>
  <c r="P1140" i="2" s="1"/>
  <c r="N1139" i="2"/>
  <c r="P1139" i="2" s="1"/>
  <c r="N1138" i="2"/>
  <c r="P1138" i="2" s="1"/>
  <c r="N1137" i="2"/>
  <c r="P1137" i="2" s="1"/>
  <c r="N1136" i="2"/>
  <c r="P1136" i="2" s="1"/>
  <c r="N1135" i="2"/>
  <c r="P1135" i="2" s="1"/>
  <c r="N1134" i="2"/>
  <c r="P1134" i="2" s="1"/>
  <c r="N1133" i="2"/>
  <c r="P1133" i="2" s="1"/>
  <c r="N1132" i="2"/>
  <c r="P1132" i="2" s="1"/>
  <c r="N1131" i="2"/>
  <c r="P1131" i="2" s="1"/>
  <c r="N1130" i="2"/>
  <c r="P1130" i="2" s="1"/>
  <c r="N1129" i="2"/>
  <c r="P1129" i="2" s="1"/>
  <c r="N1128" i="2"/>
  <c r="P1128" i="2" s="1"/>
  <c r="N1127" i="2"/>
  <c r="P1127" i="2" s="1"/>
  <c r="N1126" i="2"/>
  <c r="P1126" i="2" s="1"/>
  <c r="N1125" i="2"/>
  <c r="P1125" i="2" s="1"/>
  <c r="N1124" i="2"/>
  <c r="P1124" i="2" s="1"/>
  <c r="N1123" i="2"/>
  <c r="P1123" i="2" s="1"/>
  <c r="N1122" i="2"/>
  <c r="P1122" i="2" s="1"/>
  <c r="N1121" i="2"/>
  <c r="P1121" i="2" s="1"/>
  <c r="N1120" i="2"/>
  <c r="P1120" i="2" s="1"/>
  <c r="P1119" i="2"/>
  <c r="N1119" i="2"/>
  <c r="N1118" i="2"/>
  <c r="P1118" i="2" s="1"/>
  <c r="N1117" i="2"/>
  <c r="P1117" i="2" s="1"/>
  <c r="N1116" i="2"/>
  <c r="P1116" i="2" s="1"/>
  <c r="N1115" i="2"/>
  <c r="P1115" i="2" s="1"/>
  <c r="N1114" i="2"/>
  <c r="P1114" i="2" s="1"/>
  <c r="N1113" i="2"/>
  <c r="P1113" i="2" s="1"/>
  <c r="N1112" i="2"/>
  <c r="P1112" i="2" s="1"/>
  <c r="N1111" i="2"/>
  <c r="P1111" i="2" s="1"/>
  <c r="N1110" i="2"/>
  <c r="P1110" i="2" s="1"/>
  <c r="N1109" i="2"/>
  <c r="P1109" i="2" s="1"/>
  <c r="N1108" i="2"/>
  <c r="P1108" i="2" s="1"/>
  <c r="N1107" i="2"/>
  <c r="P1107" i="2" s="1"/>
  <c r="N1106" i="2"/>
  <c r="P1106" i="2" s="1"/>
  <c r="N1105" i="2"/>
  <c r="P1105" i="2" s="1"/>
  <c r="N1104" i="2"/>
  <c r="P1104" i="2" s="1"/>
  <c r="N1103" i="2"/>
  <c r="P1103" i="2" s="1"/>
  <c r="N1102" i="2"/>
  <c r="P1102" i="2" s="1"/>
  <c r="N1101" i="2"/>
  <c r="P1101" i="2" s="1"/>
  <c r="N1100" i="2"/>
  <c r="P1100" i="2" s="1"/>
  <c r="N1099" i="2"/>
  <c r="P1099" i="2" s="1"/>
  <c r="N1098" i="2"/>
  <c r="P1098" i="2" s="1"/>
  <c r="N1097" i="2"/>
  <c r="P1097" i="2" s="1"/>
  <c r="N1096" i="2"/>
  <c r="P1096" i="2" s="1"/>
  <c r="N1095" i="2"/>
  <c r="P1095" i="2" s="1"/>
  <c r="N1094" i="2"/>
  <c r="P1094" i="2" s="1"/>
  <c r="N1093" i="2"/>
  <c r="P1093" i="2" s="1"/>
  <c r="N1092" i="2"/>
  <c r="P1092" i="2" s="1"/>
  <c r="N1091" i="2"/>
  <c r="P1091" i="2" s="1"/>
  <c r="N1090" i="2"/>
  <c r="P1090" i="2" s="1"/>
  <c r="N1089" i="2"/>
  <c r="P1089" i="2" s="1"/>
  <c r="N1088" i="2"/>
  <c r="P1088" i="2" s="1"/>
  <c r="N1087" i="2"/>
  <c r="P1087" i="2" s="1"/>
  <c r="N1086" i="2"/>
  <c r="P1086" i="2" s="1"/>
  <c r="N1085" i="2"/>
  <c r="P1085" i="2" s="1"/>
  <c r="N1084" i="2"/>
  <c r="P1084" i="2" s="1"/>
  <c r="N1083" i="2"/>
  <c r="P1083" i="2" s="1"/>
  <c r="N1082" i="2"/>
  <c r="P1082" i="2" s="1"/>
  <c r="N1081" i="2"/>
  <c r="P1081" i="2" s="1"/>
  <c r="N1080" i="2"/>
  <c r="P1080" i="2" s="1"/>
  <c r="N1079" i="2"/>
  <c r="P1079" i="2" s="1"/>
  <c r="N1078" i="2"/>
  <c r="P1078" i="2" s="1"/>
  <c r="N1077" i="2"/>
  <c r="P1077" i="2" s="1"/>
  <c r="N1076" i="2"/>
  <c r="P1076" i="2" s="1"/>
  <c r="N1075" i="2"/>
  <c r="P1075" i="2" s="1"/>
  <c r="N1074" i="2"/>
  <c r="P1074" i="2" s="1"/>
  <c r="N1073" i="2"/>
  <c r="P1073" i="2" s="1"/>
  <c r="N1072" i="2"/>
  <c r="P1072" i="2" s="1"/>
  <c r="N1071" i="2"/>
  <c r="P1071" i="2" s="1"/>
  <c r="N1070" i="2"/>
  <c r="P1070" i="2" s="1"/>
  <c r="N1069" i="2"/>
  <c r="P1069" i="2" s="1"/>
  <c r="N1068" i="2"/>
  <c r="P1068" i="2" s="1"/>
  <c r="N1067" i="2"/>
  <c r="P1067" i="2" s="1"/>
  <c r="N1066" i="2"/>
  <c r="P1066" i="2" s="1"/>
  <c r="N1065" i="2"/>
  <c r="P1065" i="2" s="1"/>
  <c r="N1064" i="2"/>
  <c r="P1064" i="2" s="1"/>
  <c r="P1063" i="2"/>
  <c r="N1063" i="2"/>
  <c r="P1062" i="2"/>
  <c r="N1062" i="2"/>
  <c r="N1061" i="2"/>
  <c r="P1061" i="2" s="1"/>
  <c r="N1060" i="2"/>
  <c r="P1060" i="2" s="1"/>
  <c r="N1059" i="2"/>
  <c r="P1059" i="2" s="1"/>
  <c r="N1058" i="2"/>
  <c r="P1058" i="2" s="1"/>
  <c r="N1057" i="2"/>
  <c r="P1057" i="2" s="1"/>
  <c r="N1056" i="2"/>
  <c r="P1056" i="2" s="1"/>
  <c r="N1055" i="2"/>
  <c r="P1055" i="2" s="1"/>
  <c r="N1054" i="2"/>
  <c r="P1054" i="2" s="1"/>
  <c r="N1053" i="2"/>
  <c r="P1053" i="2" s="1"/>
  <c r="N1052" i="2"/>
  <c r="P1052" i="2" s="1"/>
  <c r="N1051" i="2"/>
  <c r="P1051" i="2" s="1"/>
  <c r="N1050" i="2"/>
  <c r="P1050" i="2" s="1"/>
  <c r="N1049" i="2"/>
  <c r="P1049" i="2" s="1"/>
  <c r="N1048" i="2"/>
  <c r="P1048" i="2" s="1"/>
  <c r="N1047" i="2"/>
  <c r="P1047" i="2" s="1"/>
  <c r="N1046" i="2"/>
  <c r="P1046" i="2" s="1"/>
  <c r="N1045" i="2"/>
  <c r="P1045" i="2" s="1"/>
  <c r="N1044" i="2"/>
  <c r="P1044" i="2" s="1"/>
  <c r="N1043" i="2"/>
  <c r="P1043" i="2" s="1"/>
  <c r="N1042" i="2"/>
  <c r="P1042" i="2" s="1"/>
  <c r="N1041" i="2"/>
  <c r="P1041" i="2" s="1"/>
  <c r="N1040" i="2"/>
  <c r="P1040" i="2" s="1"/>
  <c r="N1039" i="2"/>
  <c r="P1039" i="2" s="1"/>
  <c r="N1038" i="2"/>
  <c r="P1038" i="2" s="1"/>
  <c r="N1037" i="2"/>
  <c r="P1037" i="2" s="1"/>
  <c r="N1036" i="2"/>
  <c r="P1036" i="2" s="1"/>
  <c r="N1035" i="2"/>
  <c r="P1035" i="2" s="1"/>
  <c r="N1034" i="2"/>
  <c r="P1034" i="2" s="1"/>
  <c r="N1033" i="2"/>
  <c r="P1033" i="2" s="1"/>
  <c r="N1032" i="2"/>
  <c r="P1032" i="2" s="1"/>
  <c r="N1031" i="2"/>
  <c r="P1031" i="2" s="1"/>
  <c r="N1030" i="2"/>
  <c r="P1030" i="2" s="1"/>
  <c r="N1029" i="2"/>
  <c r="P1029" i="2" s="1"/>
  <c r="N1028" i="2"/>
  <c r="P1028" i="2" s="1"/>
  <c r="N1027" i="2"/>
  <c r="P1027" i="2" s="1"/>
  <c r="N1026" i="2"/>
  <c r="P1026" i="2" s="1"/>
  <c r="N1025" i="2"/>
  <c r="P1025" i="2" s="1"/>
  <c r="N1024" i="2"/>
  <c r="P1024" i="2" s="1"/>
  <c r="N1023" i="2"/>
  <c r="P1023" i="2" s="1"/>
  <c r="N1022" i="2"/>
  <c r="P1022" i="2" s="1"/>
  <c r="N1021" i="2"/>
  <c r="P1021" i="2" s="1"/>
  <c r="P1020" i="2"/>
  <c r="N1020" i="2"/>
  <c r="P1019" i="2"/>
  <c r="N1019" i="2"/>
  <c r="N1018" i="2"/>
  <c r="P1018" i="2" s="1"/>
  <c r="N1017" i="2"/>
  <c r="P1017" i="2" s="1"/>
  <c r="N1016" i="2"/>
  <c r="P1016" i="2" s="1"/>
  <c r="N1015" i="2"/>
  <c r="P1015" i="2" s="1"/>
  <c r="N1014" i="2"/>
  <c r="P1014" i="2" s="1"/>
  <c r="N1013" i="2"/>
  <c r="P1013" i="2" s="1"/>
  <c r="N1012" i="2"/>
  <c r="P1012" i="2" s="1"/>
  <c r="N1011" i="2"/>
  <c r="P1011" i="2" s="1"/>
  <c r="N1010" i="2"/>
  <c r="P1010" i="2" s="1"/>
  <c r="N1009" i="2"/>
  <c r="P1009" i="2" s="1"/>
  <c r="N1008" i="2"/>
  <c r="P1008" i="2" s="1"/>
  <c r="N1007" i="2"/>
  <c r="P1007" i="2" s="1"/>
  <c r="N1006" i="2"/>
  <c r="P1006" i="2" s="1"/>
  <c r="N1005" i="2"/>
  <c r="P1005" i="2" s="1"/>
  <c r="N1004" i="2"/>
  <c r="P1004" i="2" s="1"/>
  <c r="N1003" i="2"/>
  <c r="P1003" i="2" s="1"/>
  <c r="N1002" i="2"/>
  <c r="P1002" i="2" s="1"/>
  <c r="N1001" i="2"/>
  <c r="P1001" i="2" s="1"/>
  <c r="N1000" i="2"/>
  <c r="P1000" i="2" s="1"/>
  <c r="N999" i="2"/>
  <c r="P999" i="2" s="1"/>
  <c r="N998" i="2"/>
  <c r="P998" i="2" s="1"/>
  <c r="N997" i="2"/>
  <c r="P997" i="2" s="1"/>
  <c r="N996" i="2"/>
  <c r="P996" i="2" s="1"/>
  <c r="N995" i="2"/>
  <c r="P995" i="2" s="1"/>
  <c r="N994" i="2"/>
  <c r="P994" i="2" s="1"/>
  <c r="N993" i="2"/>
  <c r="P993" i="2" s="1"/>
  <c r="N992" i="2"/>
  <c r="P992" i="2" s="1"/>
  <c r="N991" i="2"/>
  <c r="P991" i="2" s="1"/>
  <c r="N990" i="2"/>
  <c r="P990" i="2" s="1"/>
  <c r="N989" i="2"/>
  <c r="P989" i="2" s="1"/>
  <c r="N988" i="2"/>
  <c r="P988" i="2" s="1"/>
  <c r="N987" i="2"/>
  <c r="P987" i="2" s="1"/>
  <c r="N986" i="2"/>
  <c r="P986" i="2" s="1"/>
  <c r="N985" i="2"/>
  <c r="P985" i="2" s="1"/>
  <c r="N984" i="2"/>
  <c r="P984" i="2" s="1"/>
  <c r="N983" i="2"/>
  <c r="P983" i="2" s="1"/>
  <c r="N982" i="2"/>
  <c r="P982" i="2" s="1"/>
  <c r="N981" i="2"/>
  <c r="P981" i="2" s="1"/>
  <c r="N980" i="2"/>
  <c r="P980" i="2" s="1"/>
  <c r="P979" i="2"/>
  <c r="N979" i="2"/>
  <c r="N978" i="2"/>
  <c r="P978" i="2" s="1"/>
  <c r="N977" i="2"/>
  <c r="P977" i="2" s="1"/>
  <c r="N976" i="2"/>
  <c r="P976" i="2" s="1"/>
  <c r="N975" i="2"/>
  <c r="P975" i="2" s="1"/>
  <c r="P974" i="2"/>
  <c r="N974" i="2"/>
  <c r="N973" i="2"/>
  <c r="P973" i="2" s="1"/>
  <c r="N972" i="2"/>
  <c r="P972" i="2" s="1"/>
  <c r="N971" i="2"/>
  <c r="P971" i="2" s="1"/>
  <c r="N970" i="2"/>
  <c r="P970" i="2" s="1"/>
  <c r="P969" i="2"/>
  <c r="N969" i="2"/>
  <c r="N968" i="2"/>
  <c r="P968" i="2" s="1"/>
  <c r="N967" i="2"/>
  <c r="P967" i="2" s="1"/>
  <c r="P966" i="2"/>
  <c r="N966" i="2"/>
  <c r="N965" i="2"/>
  <c r="P965" i="2" s="1"/>
  <c r="N964" i="2"/>
  <c r="P964" i="2" s="1"/>
  <c r="N963" i="2"/>
  <c r="P963" i="2" s="1"/>
  <c r="N962" i="2"/>
  <c r="P962" i="2" s="1"/>
  <c r="N961" i="2"/>
  <c r="P961" i="2" s="1"/>
  <c r="N960" i="2"/>
  <c r="P960" i="2" s="1"/>
  <c r="N959" i="2"/>
  <c r="P959" i="2" s="1"/>
  <c r="N958" i="2"/>
  <c r="P958" i="2" s="1"/>
  <c r="N957" i="2"/>
  <c r="P957" i="2" s="1"/>
  <c r="N956" i="2"/>
  <c r="P956" i="2" s="1"/>
  <c r="N955" i="2"/>
  <c r="P955" i="2" s="1"/>
  <c r="N954" i="2"/>
  <c r="P954" i="2" s="1"/>
  <c r="N953" i="2"/>
  <c r="P953" i="2" s="1"/>
  <c r="N952" i="2"/>
  <c r="P952" i="2" s="1"/>
  <c r="N951" i="2"/>
  <c r="P951" i="2" s="1"/>
  <c r="N950" i="2"/>
  <c r="P950" i="2" s="1"/>
  <c r="N949" i="2"/>
  <c r="P949" i="2" s="1"/>
  <c r="N948" i="2"/>
  <c r="P948" i="2" s="1"/>
  <c r="N947" i="2"/>
  <c r="P947" i="2" s="1"/>
  <c r="N946" i="2"/>
  <c r="P946" i="2" s="1"/>
  <c r="N945" i="2"/>
  <c r="P945" i="2" s="1"/>
  <c r="N944" i="2"/>
  <c r="P944" i="2" s="1"/>
  <c r="N943" i="2"/>
  <c r="P943" i="2" s="1"/>
  <c r="N942" i="2"/>
  <c r="P942" i="2" s="1"/>
  <c r="N941" i="2"/>
  <c r="P941" i="2" s="1"/>
  <c r="N940" i="2"/>
  <c r="P940" i="2" s="1"/>
  <c r="P939" i="2"/>
  <c r="N939" i="2"/>
  <c r="N938" i="2"/>
  <c r="P938" i="2" s="1"/>
  <c r="N937" i="2"/>
  <c r="P937" i="2" s="1"/>
  <c r="N936" i="2"/>
  <c r="P936" i="2" s="1"/>
  <c r="N935" i="2"/>
  <c r="P935" i="2" s="1"/>
  <c r="N934" i="2"/>
  <c r="P934" i="2" s="1"/>
  <c r="N933" i="2"/>
  <c r="P933" i="2" s="1"/>
  <c r="N932" i="2"/>
  <c r="P932" i="2" s="1"/>
  <c r="N931" i="2"/>
  <c r="P931" i="2" s="1"/>
  <c r="N930" i="2"/>
  <c r="P930" i="2" s="1"/>
  <c r="N929" i="2"/>
  <c r="P929" i="2" s="1"/>
  <c r="N928" i="2"/>
  <c r="P928" i="2" s="1"/>
  <c r="N927" i="2"/>
  <c r="P927" i="2" s="1"/>
  <c r="N926" i="2"/>
  <c r="P926" i="2" s="1"/>
  <c r="N925" i="2"/>
  <c r="P925" i="2" s="1"/>
  <c r="N924" i="2"/>
  <c r="P924" i="2" s="1"/>
  <c r="N923" i="2"/>
  <c r="P923" i="2" s="1"/>
  <c r="N922" i="2"/>
  <c r="P922" i="2" s="1"/>
  <c r="N921" i="2"/>
  <c r="P921" i="2" s="1"/>
  <c r="N920" i="2"/>
  <c r="P920" i="2" s="1"/>
  <c r="N919" i="2"/>
  <c r="P919" i="2" s="1"/>
  <c r="N918" i="2"/>
  <c r="P918" i="2" s="1"/>
  <c r="N917" i="2"/>
  <c r="P917" i="2" s="1"/>
  <c r="N916" i="2"/>
  <c r="P916" i="2" s="1"/>
  <c r="N915" i="2"/>
  <c r="P915" i="2" s="1"/>
  <c r="N914" i="2"/>
  <c r="P914" i="2" s="1"/>
  <c r="N913" i="2"/>
  <c r="P913" i="2" s="1"/>
  <c r="N912" i="2"/>
  <c r="P912" i="2" s="1"/>
  <c r="N911" i="2"/>
  <c r="P911" i="2" s="1"/>
  <c r="N910" i="2"/>
  <c r="P910" i="2" s="1"/>
  <c r="N909" i="2"/>
  <c r="P909" i="2" s="1"/>
  <c r="N908" i="2"/>
  <c r="P908" i="2" s="1"/>
  <c r="N907" i="2"/>
  <c r="P907" i="2" s="1"/>
  <c r="N906" i="2"/>
  <c r="P906" i="2" s="1"/>
  <c r="N905" i="2"/>
  <c r="P905" i="2" s="1"/>
  <c r="N904" i="2"/>
  <c r="P904" i="2" s="1"/>
  <c r="N903" i="2"/>
  <c r="P903" i="2" s="1"/>
  <c r="N902" i="2"/>
  <c r="P902" i="2" s="1"/>
  <c r="N901" i="2"/>
  <c r="P901" i="2" s="1"/>
  <c r="N900" i="2"/>
  <c r="P900" i="2" s="1"/>
  <c r="N899" i="2"/>
  <c r="P899" i="2" s="1"/>
  <c r="N898" i="2"/>
  <c r="P898" i="2" s="1"/>
  <c r="N897" i="2"/>
  <c r="P897" i="2" s="1"/>
  <c r="N896" i="2"/>
  <c r="P896" i="2" s="1"/>
  <c r="N895" i="2"/>
  <c r="P895" i="2" s="1"/>
  <c r="N894" i="2"/>
  <c r="P894" i="2" s="1"/>
  <c r="N893" i="2"/>
  <c r="P893" i="2" s="1"/>
  <c r="N892" i="2"/>
  <c r="P892" i="2" s="1"/>
  <c r="N891" i="2"/>
  <c r="P891" i="2" s="1"/>
  <c r="N890" i="2"/>
  <c r="P890" i="2" s="1"/>
  <c r="N889" i="2"/>
  <c r="P889" i="2" s="1"/>
  <c r="N888" i="2"/>
  <c r="P888" i="2" s="1"/>
  <c r="N887" i="2"/>
  <c r="P887" i="2" s="1"/>
  <c r="N886" i="2"/>
  <c r="P886" i="2" s="1"/>
  <c r="N885" i="2"/>
  <c r="P885" i="2" s="1"/>
  <c r="N884" i="2"/>
  <c r="P884" i="2" s="1"/>
  <c r="N883" i="2"/>
  <c r="P883" i="2" s="1"/>
  <c r="N882" i="2"/>
  <c r="P882" i="2" s="1"/>
  <c r="N881" i="2"/>
  <c r="P881" i="2" s="1"/>
  <c r="N880" i="2"/>
  <c r="P880" i="2" s="1"/>
  <c r="N879" i="2"/>
  <c r="P879" i="2" s="1"/>
  <c r="N878" i="2"/>
  <c r="P878" i="2" s="1"/>
  <c r="N877" i="2"/>
  <c r="P877" i="2" s="1"/>
  <c r="P876" i="2"/>
  <c r="N876" i="2"/>
  <c r="N875" i="2"/>
  <c r="P875" i="2" s="1"/>
  <c r="N874" i="2"/>
  <c r="P874" i="2" s="1"/>
  <c r="P873" i="2"/>
  <c r="N873" i="2"/>
  <c r="N872" i="2"/>
  <c r="P872" i="2" s="1"/>
  <c r="N871" i="2"/>
  <c r="P871" i="2" s="1"/>
  <c r="N870" i="2"/>
  <c r="P870" i="2" s="1"/>
  <c r="N869" i="2"/>
  <c r="P869" i="2" s="1"/>
  <c r="P868" i="2"/>
  <c r="N868" i="2"/>
  <c r="N867" i="2"/>
  <c r="P867" i="2" s="1"/>
  <c r="N866" i="2"/>
  <c r="P866" i="2" s="1"/>
  <c r="N865" i="2"/>
  <c r="P865" i="2" s="1"/>
  <c r="N864" i="2"/>
  <c r="P864" i="2" s="1"/>
  <c r="N863" i="2"/>
  <c r="P863" i="2" s="1"/>
  <c r="N862" i="2"/>
  <c r="P862" i="2" s="1"/>
  <c r="N861" i="2"/>
  <c r="P861" i="2" s="1"/>
  <c r="N860" i="2"/>
  <c r="P860" i="2" s="1"/>
  <c r="N859" i="2"/>
  <c r="P859" i="2" s="1"/>
  <c r="N858" i="2"/>
  <c r="P858" i="2" s="1"/>
  <c r="N857" i="2"/>
  <c r="P857" i="2" s="1"/>
  <c r="N856" i="2"/>
  <c r="P856" i="2" s="1"/>
  <c r="N855" i="2"/>
  <c r="P855" i="2" s="1"/>
  <c r="N854" i="2"/>
  <c r="P854" i="2" s="1"/>
  <c r="N853" i="2"/>
  <c r="P853" i="2" s="1"/>
  <c r="N852" i="2"/>
  <c r="P852" i="2" s="1"/>
  <c r="N851" i="2"/>
  <c r="P851" i="2" s="1"/>
  <c r="N850" i="2"/>
  <c r="P850" i="2" s="1"/>
  <c r="N849" i="2"/>
  <c r="P849" i="2" s="1"/>
  <c r="N848" i="2"/>
  <c r="P848" i="2" s="1"/>
  <c r="N847" i="2"/>
  <c r="P847" i="2" s="1"/>
  <c r="N846" i="2"/>
  <c r="P846" i="2" s="1"/>
  <c r="N845" i="2"/>
  <c r="P845" i="2" s="1"/>
  <c r="N844" i="2"/>
  <c r="P844" i="2" s="1"/>
  <c r="N843" i="2"/>
  <c r="P843" i="2" s="1"/>
  <c r="N842" i="2"/>
  <c r="P842" i="2" s="1"/>
  <c r="N841" i="2"/>
  <c r="P841" i="2" s="1"/>
  <c r="N840" i="2"/>
  <c r="P840" i="2" s="1"/>
  <c r="N839" i="2"/>
  <c r="P839" i="2" s="1"/>
  <c r="N838" i="2"/>
  <c r="P838" i="2" s="1"/>
  <c r="N837" i="2"/>
  <c r="P837" i="2" s="1"/>
  <c r="N836" i="2"/>
  <c r="P836" i="2" s="1"/>
  <c r="N835" i="2"/>
  <c r="P835" i="2" s="1"/>
  <c r="N834" i="2"/>
  <c r="P834" i="2" s="1"/>
  <c r="N833" i="2"/>
  <c r="P833" i="2" s="1"/>
  <c r="N832" i="2"/>
  <c r="P832" i="2" s="1"/>
  <c r="N831" i="2"/>
  <c r="P831" i="2" s="1"/>
  <c r="N830" i="2"/>
  <c r="P830" i="2" s="1"/>
  <c r="N829" i="2"/>
  <c r="P829" i="2" s="1"/>
  <c r="N828" i="2"/>
  <c r="P828" i="2" s="1"/>
  <c r="P827" i="2"/>
  <c r="N827" i="2"/>
  <c r="N826" i="2"/>
  <c r="P826" i="2" s="1"/>
  <c r="N825" i="2"/>
  <c r="P825" i="2" s="1"/>
  <c r="N824" i="2"/>
  <c r="P824" i="2" s="1"/>
  <c r="N823" i="2"/>
  <c r="P823" i="2" s="1"/>
  <c r="P822" i="2"/>
  <c r="N822" i="2"/>
  <c r="N821" i="2"/>
  <c r="P821" i="2" s="1"/>
  <c r="N820" i="2"/>
  <c r="P820" i="2" s="1"/>
  <c r="N819" i="2"/>
  <c r="P819" i="2" s="1"/>
  <c r="N818" i="2"/>
  <c r="P818" i="2" s="1"/>
  <c r="N817" i="2"/>
  <c r="P817" i="2" s="1"/>
  <c r="N816" i="2"/>
  <c r="P816" i="2" s="1"/>
  <c r="P815" i="2"/>
  <c r="N815" i="2"/>
  <c r="N814" i="2"/>
  <c r="P814" i="2" s="1"/>
  <c r="N813" i="2"/>
  <c r="P813" i="2" s="1"/>
  <c r="N812" i="2"/>
  <c r="P812" i="2" s="1"/>
  <c r="N811" i="2"/>
  <c r="P811" i="2" s="1"/>
  <c r="N810" i="2"/>
  <c r="P810" i="2" s="1"/>
  <c r="N809" i="2"/>
  <c r="P809" i="2" s="1"/>
  <c r="N808" i="2"/>
  <c r="P808" i="2" s="1"/>
  <c r="N807" i="2"/>
  <c r="P807" i="2" s="1"/>
  <c r="N806" i="2"/>
  <c r="P806" i="2" s="1"/>
  <c r="P805" i="2"/>
  <c r="N805" i="2"/>
  <c r="N804" i="2"/>
  <c r="P804" i="2" s="1"/>
  <c r="N803" i="2"/>
  <c r="P803" i="2" s="1"/>
  <c r="N802" i="2"/>
  <c r="P802" i="2" s="1"/>
  <c r="N801" i="2"/>
  <c r="P801" i="2" s="1"/>
  <c r="N800" i="2"/>
  <c r="P800" i="2" s="1"/>
  <c r="N799" i="2"/>
  <c r="P799" i="2" s="1"/>
  <c r="N798" i="2"/>
  <c r="P798" i="2" s="1"/>
  <c r="N797" i="2"/>
  <c r="P797" i="2" s="1"/>
  <c r="N796" i="2"/>
  <c r="P796" i="2" s="1"/>
  <c r="N795" i="2"/>
  <c r="P795" i="2" s="1"/>
  <c r="N794" i="2"/>
  <c r="P794" i="2" s="1"/>
  <c r="N793" i="2"/>
  <c r="P793" i="2" s="1"/>
  <c r="N792" i="2"/>
  <c r="P792" i="2" s="1"/>
  <c r="N791" i="2"/>
  <c r="P791" i="2" s="1"/>
  <c r="N790" i="2"/>
  <c r="P790" i="2" s="1"/>
  <c r="N789" i="2"/>
  <c r="P789" i="2" s="1"/>
  <c r="N788" i="2"/>
  <c r="P788" i="2" s="1"/>
  <c r="N787" i="2"/>
  <c r="P787" i="2" s="1"/>
  <c r="N786" i="2"/>
  <c r="P786" i="2" s="1"/>
  <c r="N785" i="2"/>
  <c r="P785" i="2" s="1"/>
  <c r="N784" i="2"/>
  <c r="P784" i="2" s="1"/>
  <c r="N783" i="2"/>
  <c r="P783" i="2" s="1"/>
  <c r="N782" i="2"/>
  <c r="P782" i="2" s="1"/>
  <c r="N781" i="2"/>
  <c r="P781" i="2" s="1"/>
  <c r="N780" i="2"/>
  <c r="P780" i="2" s="1"/>
  <c r="N779" i="2"/>
  <c r="P779" i="2" s="1"/>
  <c r="N778" i="2"/>
  <c r="P778" i="2" s="1"/>
  <c r="N777" i="2"/>
  <c r="P777" i="2" s="1"/>
  <c r="N776" i="2"/>
  <c r="P776" i="2" s="1"/>
  <c r="P775" i="2"/>
  <c r="N775" i="2"/>
  <c r="P774" i="2"/>
  <c r="N774" i="2"/>
  <c r="N773" i="2"/>
  <c r="P773" i="2" s="1"/>
  <c r="N772" i="2"/>
  <c r="P772" i="2" s="1"/>
  <c r="N771" i="2"/>
  <c r="P771" i="2" s="1"/>
  <c r="N770" i="2"/>
  <c r="P770" i="2" s="1"/>
  <c r="N769" i="2"/>
  <c r="P769" i="2" s="1"/>
  <c r="N768" i="2"/>
  <c r="P768" i="2" s="1"/>
  <c r="N767" i="2"/>
  <c r="P767" i="2" s="1"/>
  <c r="N766" i="2"/>
  <c r="P766" i="2" s="1"/>
  <c r="N765" i="2"/>
  <c r="P765" i="2" s="1"/>
  <c r="N764" i="2"/>
  <c r="P764" i="2" s="1"/>
  <c r="N763" i="2"/>
  <c r="P763" i="2" s="1"/>
  <c r="N762" i="2"/>
  <c r="P762" i="2" s="1"/>
  <c r="N761" i="2"/>
  <c r="P761" i="2" s="1"/>
  <c r="N760" i="2"/>
  <c r="P760" i="2" s="1"/>
  <c r="P759" i="2"/>
  <c r="N759" i="2"/>
  <c r="N758" i="2"/>
  <c r="P758" i="2" s="1"/>
  <c r="N757" i="2"/>
  <c r="P757" i="2" s="1"/>
  <c r="N756" i="2"/>
  <c r="P756" i="2" s="1"/>
  <c r="N755" i="2"/>
  <c r="P755" i="2" s="1"/>
  <c r="N754" i="2"/>
  <c r="P754" i="2" s="1"/>
  <c r="N753" i="2"/>
  <c r="P753" i="2" s="1"/>
  <c r="N752" i="2"/>
  <c r="P752" i="2" s="1"/>
  <c r="N751" i="2"/>
  <c r="P751" i="2" s="1"/>
  <c r="N750" i="2"/>
  <c r="P750" i="2" s="1"/>
  <c r="N749" i="2"/>
  <c r="P749" i="2" s="1"/>
  <c r="N748" i="2"/>
  <c r="P748" i="2" s="1"/>
  <c r="N747" i="2"/>
  <c r="P747" i="2" s="1"/>
  <c r="N746" i="2"/>
  <c r="P746" i="2" s="1"/>
  <c r="N745" i="2"/>
  <c r="P745" i="2" s="1"/>
  <c r="N744" i="2"/>
  <c r="P744" i="2" s="1"/>
  <c r="N743" i="2"/>
  <c r="P743" i="2" s="1"/>
  <c r="N742" i="2"/>
  <c r="P742" i="2" s="1"/>
  <c r="N741" i="2"/>
  <c r="P741" i="2" s="1"/>
  <c r="N740" i="2"/>
  <c r="P740" i="2" s="1"/>
  <c r="N739" i="2"/>
  <c r="P739" i="2" s="1"/>
  <c r="N738" i="2"/>
  <c r="P738" i="2" s="1"/>
  <c r="N737" i="2"/>
  <c r="P737" i="2" s="1"/>
  <c r="N736" i="2"/>
  <c r="P736" i="2" s="1"/>
  <c r="N735" i="2"/>
  <c r="P735" i="2" s="1"/>
  <c r="N734" i="2"/>
  <c r="P734" i="2" s="1"/>
  <c r="N733" i="2"/>
  <c r="P733" i="2" s="1"/>
  <c r="N732" i="2"/>
  <c r="P732" i="2" s="1"/>
  <c r="N731" i="2"/>
  <c r="P731" i="2" s="1"/>
  <c r="N730" i="2"/>
  <c r="P730" i="2" s="1"/>
  <c r="N729" i="2"/>
  <c r="P729" i="2" s="1"/>
  <c r="N728" i="2"/>
  <c r="P728" i="2" s="1"/>
  <c r="N727" i="2"/>
  <c r="P727" i="2" s="1"/>
  <c r="N726" i="2"/>
  <c r="P726" i="2" s="1"/>
  <c r="N725" i="2"/>
  <c r="P725" i="2" s="1"/>
  <c r="N724" i="2"/>
  <c r="P724" i="2" s="1"/>
  <c r="N723" i="2"/>
  <c r="P723" i="2" s="1"/>
  <c r="N722" i="2"/>
  <c r="P722" i="2" s="1"/>
  <c r="N721" i="2"/>
  <c r="P721" i="2" s="1"/>
  <c r="N720" i="2"/>
  <c r="P720" i="2" s="1"/>
  <c r="N719" i="2"/>
  <c r="P719" i="2" s="1"/>
  <c r="N718" i="2"/>
  <c r="P718" i="2" s="1"/>
  <c r="N717" i="2"/>
  <c r="P717" i="2" s="1"/>
  <c r="N716" i="2"/>
  <c r="P716" i="2" s="1"/>
  <c r="N715" i="2"/>
  <c r="P715" i="2" s="1"/>
  <c r="N714" i="2"/>
  <c r="P714" i="2" s="1"/>
  <c r="N713" i="2"/>
  <c r="P713" i="2" s="1"/>
  <c r="N712" i="2"/>
  <c r="P712" i="2" s="1"/>
  <c r="N711" i="2"/>
  <c r="P711" i="2" s="1"/>
  <c r="N710" i="2"/>
  <c r="P710" i="2" s="1"/>
  <c r="N709" i="2"/>
  <c r="P709" i="2" s="1"/>
  <c r="N708" i="2"/>
  <c r="P708" i="2" s="1"/>
  <c r="N707" i="2"/>
  <c r="P707" i="2" s="1"/>
  <c r="N706" i="2"/>
  <c r="P706" i="2" s="1"/>
  <c r="N705" i="2"/>
  <c r="P705" i="2" s="1"/>
  <c r="N704" i="2"/>
  <c r="P704" i="2" s="1"/>
  <c r="N703" i="2"/>
  <c r="P703" i="2" s="1"/>
  <c r="N702" i="2"/>
  <c r="P702" i="2" s="1"/>
  <c r="N701" i="2"/>
  <c r="P701" i="2" s="1"/>
  <c r="N700" i="2"/>
  <c r="P700" i="2" s="1"/>
  <c r="N699" i="2"/>
  <c r="P699" i="2" s="1"/>
  <c r="N698" i="2"/>
  <c r="P698" i="2" s="1"/>
  <c r="N697" i="2"/>
  <c r="P697" i="2" s="1"/>
  <c r="N696" i="2"/>
  <c r="P696" i="2" s="1"/>
  <c r="N695" i="2"/>
  <c r="P695" i="2" s="1"/>
  <c r="N694" i="2"/>
  <c r="P694" i="2" s="1"/>
  <c r="N693" i="2"/>
  <c r="P693" i="2" s="1"/>
  <c r="N692" i="2"/>
  <c r="P692" i="2" s="1"/>
  <c r="N691" i="2"/>
  <c r="P691" i="2" s="1"/>
  <c r="N690" i="2"/>
  <c r="P690" i="2" s="1"/>
  <c r="N689" i="2"/>
  <c r="P689" i="2" s="1"/>
  <c r="N688" i="2"/>
  <c r="P688" i="2" s="1"/>
  <c r="P687" i="2"/>
  <c r="N687" i="2"/>
  <c r="P686" i="2"/>
  <c r="N686" i="2"/>
  <c r="P685" i="2"/>
  <c r="N685" i="2"/>
  <c r="N684" i="2"/>
  <c r="P684" i="2" s="1"/>
  <c r="N683" i="2"/>
  <c r="P683" i="2" s="1"/>
  <c r="N682" i="2"/>
  <c r="P682" i="2" s="1"/>
  <c r="N681" i="2"/>
  <c r="P681" i="2" s="1"/>
  <c r="N680" i="2"/>
  <c r="P680" i="2" s="1"/>
  <c r="N679" i="2"/>
  <c r="P679" i="2" s="1"/>
  <c r="N678" i="2"/>
  <c r="P678" i="2" s="1"/>
  <c r="N677" i="2"/>
  <c r="P677" i="2" s="1"/>
  <c r="N676" i="2"/>
  <c r="P676" i="2" s="1"/>
  <c r="N675" i="2"/>
  <c r="P675" i="2" s="1"/>
  <c r="N674" i="2"/>
  <c r="P674" i="2" s="1"/>
  <c r="N673" i="2"/>
  <c r="P673" i="2" s="1"/>
  <c r="N672" i="2"/>
  <c r="P672" i="2" s="1"/>
  <c r="P671" i="2"/>
  <c r="N671" i="2"/>
  <c r="P670" i="2"/>
  <c r="N670" i="2"/>
  <c r="N669" i="2"/>
  <c r="P669" i="2" s="1"/>
  <c r="N668" i="2"/>
  <c r="P668" i="2" s="1"/>
  <c r="N667" i="2"/>
  <c r="P667" i="2" s="1"/>
  <c r="N666" i="2"/>
  <c r="P666" i="2" s="1"/>
  <c r="N665" i="2"/>
  <c r="P665" i="2" s="1"/>
  <c r="N664" i="2"/>
  <c r="P664" i="2" s="1"/>
  <c r="N663" i="2"/>
  <c r="P663" i="2" s="1"/>
  <c r="N662" i="2"/>
  <c r="P662" i="2" s="1"/>
  <c r="P661" i="2"/>
  <c r="N661" i="2"/>
  <c r="N660" i="2"/>
  <c r="P660" i="2" s="1"/>
  <c r="N659" i="2"/>
  <c r="P659" i="2" s="1"/>
  <c r="N658" i="2"/>
  <c r="P658" i="2" s="1"/>
  <c r="N657" i="2"/>
  <c r="P657" i="2" s="1"/>
  <c r="N656" i="2"/>
  <c r="P656" i="2" s="1"/>
  <c r="N655" i="2"/>
  <c r="P655" i="2" s="1"/>
  <c r="P654" i="2"/>
  <c r="N654" i="2"/>
  <c r="P653" i="2"/>
  <c r="N653" i="2"/>
  <c r="N652" i="2"/>
  <c r="P652" i="2" s="1"/>
  <c r="N651" i="2"/>
  <c r="P651" i="2" s="1"/>
  <c r="N650" i="2"/>
  <c r="P650" i="2" s="1"/>
  <c r="N649" i="2"/>
  <c r="P649" i="2" s="1"/>
  <c r="N648" i="2"/>
  <c r="P648" i="2" s="1"/>
  <c r="N647" i="2"/>
  <c r="P647" i="2" s="1"/>
  <c r="P646" i="2"/>
  <c r="N646" i="2"/>
  <c r="N645" i="2"/>
  <c r="P645" i="2" s="1"/>
  <c r="N644" i="2"/>
  <c r="P644" i="2" s="1"/>
  <c r="N643" i="2"/>
  <c r="P643" i="2" s="1"/>
  <c r="N642" i="2"/>
  <c r="P642" i="2" s="1"/>
  <c r="N641" i="2"/>
  <c r="P641" i="2" s="1"/>
  <c r="N640" i="2"/>
  <c r="P640" i="2" s="1"/>
  <c r="N639" i="2"/>
  <c r="P639" i="2" s="1"/>
  <c r="N638" i="2"/>
  <c r="P638" i="2" s="1"/>
  <c r="N637" i="2"/>
  <c r="P637" i="2" s="1"/>
  <c r="N636" i="2"/>
  <c r="P636" i="2" s="1"/>
  <c r="P635" i="2"/>
  <c r="N635" i="2"/>
  <c r="N634" i="2"/>
  <c r="P634" i="2" s="1"/>
  <c r="N633" i="2"/>
  <c r="P633" i="2" s="1"/>
  <c r="N632" i="2"/>
  <c r="P632" i="2" s="1"/>
  <c r="N631" i="2"/>
  <c r="P631" i="2" s="1"/>
  <c r="N630" i="2"/>
  <c r="P630" i="2" s="1"/>
  <c r="N629" i="2"/>
  <c r="P629" i="2" s="1"/>
  <c r="N628" i="2"/>
  <c r="P628" i="2" s="1"/>
  <c r="N627" i="2"/>
  <c r="P627" i="2" s="1"/>
  <c r="N626" i="2"/>
  <c r="P626" i="2" s="1"/>
  <c r="N625" i="2"/>
  <c r="P625" i="2" s="1"/>
  <c r="N624" i="2"/>
  <c r="P624" i="2" s="1"/>
  <c r="N623" i="2"/>
  <c r="P623" i="2" s="1"/>
  <c r="N622" i="2"/>
  <c r="P622" i="2" s="1"/>
  <c r="N621" i="2"/>
  <c r="P621" i="2" s="1"/>
  <c r="N620" i="2"/>
  <c r="P620" i="2" s="1"/>
  <c r="N619" i="2"/>
  <c r="P619" i="2" s="1"/>
  <c r="N618" i="2"/>
  <c r="P618" i="2" s="1"/>
  <c r="N617" i="2"/>
  <c r="P617" i="2" s="1"/>
  <c r="N616" i="2"/>
  <c r="P616" i="2" s="1"/>
  <c r="N615" i="2"/>
  <c r="P615" i="2" s="1"/>
  <c r="N614" i="2"/>
  <c r="P614" i="2" s="1"/>
  <c r="P613" i="2"/>
  <c r="N613" i="2"/>
  <c r="N612" i="2"/>
  <c r="P612" i="2" s="1"/>
  <c r="N611" i="2"/>
  <c r="P611" i="2" s="1"/>
  <c r="N610" i="2"/>
  <c r="P610" i="2" s="1"/>
  <c r="N609" i="2"/>
  <c r="P609" i="2" s="1"/>
  <c r="N608" i="2"/>
  <c r="P608" i="2" s="1"/>
  <c r="N607" i="2"/>
  <c r="P607" i="2" s="1"/>
  <c r="N606" i="2"/>
  <c r="P606" i="2" s="1"/>
  <c r="N605" i="2"/>
  <c r="P605" i="2" s="1"/>
  <c r="N604" i="2"/>
  <c r="P604" i="2" s="1"/>
  <c r="N603" i="2"/>
  <c r="P603" i="2" s="1"/>
  <c r="N602" i="2"/>
  <c r="P602" i="2" s="1"/>
  <c r="N601" i="2"/>
  <c r="P601" i="2" s="1"/>
  <c r="N600" i="2"/>
  <c r="P600" i="2" s="1"/>
  <c r="N599" i="2"/>
  <c r="P599" i="2" s="1"/>
  <c r="N598" i="2"/>
  <c r="P598" i="2" s="1"/>
  <c r="N597" i="2"/>
  <c r="P597" i="2" s="1"/>
  <c r="N596" i="2"/>
  <c r="P596" i="2" s="1"/>
  <c r="N595" i="2"/>
  <c r="P595" i="2" s="1"/>
  <c r="N594" i="2"/>
  <c r="P594" i="2" s="1"/>
  <c r="N593" i="2"/>
  <c r="P593" i="2" s="1"/>
  <c r="N592" i="2"/>
  <c r="P592" i="2" s="1"/>
  <c r="N591" i="2"/>
  <c r="P591" i="2" s="1"/>
  <c r="N590" i="2"/>
  <c r="P590" i="2" s="1"/>
  <c r="N589" i="2"/>
  <c r="P589" i="2" s="1"/>
  <c r="N588" i="2"/>
  <c r="P588" i="2" s="1"/>
  <c r="N587" i="2"/>
  <c r="P587" i="2" s="1"/>
  <c r="N586" i="2"/>
  <c r="P586" i="2" s="1"/>
  <c r="N585" i="2"/>
  <c r="P585" i="2" s="1"/>
  <c r="N584" i="2"/>
  <c r="P584" i="2" s="1"/>
  <c r="N583" i="2"/>
  <c r="P583" i="2" s="1"/>
  <c r="N582" i="2"/>
  <c r="P582" i="2" s="1"/>
  <c r="N581" i="2"/>
  <c r="P581" i="2" s="1"/>
  <c r="N580" i="2"/>
  <c r="P580" i="2" s="1"/>
  <c r="N579" i="2"/>
  <c r="P579" i="2" s="1"/>
  <c r="N578" i="2"/>
  <c r="P578" i="2" s="1"/>
  <c r="N577" i="2"/>
  <c r="P577" i="2" s="1"/>
  <c r="N576" i="2"/>
  <c r="P576" i="2" s="1"/>
  <c r="N575" i="2"/>
  <c r="P575" i="2" s="1"/>
  <c r="N574" i="2"/>
  <c r="P574" i="2" s="1"/>
  <c r="N573" i="2"/>
  <c r="P573" i="2" s="1"/>
  <c r="N572" i="2"/>
  <c r="P572" i="2" s="1"/>
  <c r="N571" i="2"/>
  <c r="P571" i="2" s="1"/>
  <c r="N570" i="2"/>
  <c r="P570" i="2" s="1"/>
  <c r="N569" i="2"/>
  <c r="P569" i="2" s="1"/>
  <c r="N568" i="2"/>
  <c r="P568" i="2" s="1"/>
  <c r="N567" i="2"/>
  <c r="P567" i="2" s="1"/>
  <c r="N566" i="2"/>
  <c r="P566" i="2" s="1"/>
  <c r="N565" i="2"/>
  <c r="P565" i="2" s="1"/>
  <c r="N564" i="2"/>
  <c r="P564" i="2" s="1"/>
  <c r="N563" i="2"/>
  <c r="P563" i="2" s="1"/>
  <c r="N562" i="2"/>
  <c r="P562" i="2" s="1"/>
  <c r="N561" i="2"/>
  <c r="P561" i="2" s="1"/>
  <c r="N560" i="2"/>
  <c r="P560" i="2" s="1"/>
  <c r="N559" i="2"/>
  <c r="P559" i="2" s="1"/>
  <c r="N558" i="2"/>
  <c r="P558" i="2" s="1"/>
  <c r="N557" i="2"/>
  <c r="P557" i="2" s="1"/>
  <c r="N556" i="2"/>
  <c r="P556" i="2" s="1"/>
  <c r="N555" i="2"/>
  <c r="P555" i="2" s="1"/>
  <c r="N554" i="2"/>
  <c r="P554" i="2" s="1"/>
  <c r="N553" i="2"/>
  <c r="P553" i="2" s="1"/>
  <c r="N552" i="2"/>
  <c r="P552" i="2" s="1"/>
  <c r="P551" i="2"/>
  <c r="N551" i="2"/>
  <c r="N550" i="2"/>
  <c r="P550" i="2" s="1"/>
  <c r="N549" i="2"/>
  <c r="P549" i="2" s="1"/>
  <c r="N548" i="2"/>
  <c r="P548" i="2" s="1"/>
  <c r="N547" i="2"/>
  <c r="P547" i="2" s="1"/>
  <c r="N546" i="2"/>
  <c r="P546" i="2" s="1"/>
  <c r="N545" i="2"/>
  <c r="P545" i="2" s="1"/>
  <c r="N544" i="2"/>
  <c r="P544" i="2" s="1"/>
  <c r="N543" i="2"/>
  <c r="P543" i="2" s="1"/>
  <c r="N542" i="2"/>
  <c r="P542" i="2" s="1"/>
  <c r="N541" i="2"/>
  <c r="P541" i="2" s="1"/>
  <c r="N540" i="2"/>
  <c r="P540" i="2" s="1"/>
  <c r="N539" i="2"/>
  <c r="P539" i="2" s="1"/>
  <c r="N538" i="2"/>
  <c r="P538" i="2" s="1"/>
  <c r="N537" i="2"/>
  <c r="P537" i="2" s="1"/>
  <c r="N536" i="2"/>
  <c r="P536" i="2" s="1"/>
  <c r="N535" i="2"/>
  <c r="P535" i="2" s="1"/>
  <c r="N534" i="2"/>
  <c r="P534" i="2" s="1"/>
  <c r="N533" i="2"/>
  <c r="P533" i="2" s="1"/>
  <c r="N532" i="2"/>
  <c r="P532" i="2" s="1"/>
  <c r="N531" i="2"/>
  <c r="P531" i="2" s="1"/>
  <c r="N530" i="2"/>
  <c r="P530" i="2" s="1"/>
  <c r="N529" i="2"/>
  <c r="P529" i="2" s="1"/>
  <c r="N528" i="2"/>
  <c r="P528" i="2" s="1"/>
  <c r="N527" i="2"/>
  <c r="P527" i="2" s="1"/>
  <c r="N526" i="2"/>
  <c r="P526" i="2" s="1"/>
  <c r="N525" i="2"/>
  <c r="P525" i="2" s="1"/>
  <c r="N524" i="2"/>
  <c r="P524" i="2" s="1"/>
  <c r="N523" i="2"/>
  <c r="P523" i="2" s="1"/>
  <c r="N522" i="2"/>
  <c r="P522" i="2" s="1"/>
  <c r="N521" i="2"/>
  <c r="P521" i="2" s="1"/>
  <c r="N520" i="2"/>
  <c r="P520" i="2" s="1"/>
  <c r="N519" i="2"/>
  <c r="P519" i="2" s="1"/>
  <c r="N518" i="2"/>
  <c r="P518" i="2" s="1"/>
  <c r="N517" i="2"/>
  <c r="P517" i="2" s="1"/>
  <c r="N516" i="2"/>
  <c r="P516" i="2" s="1"/>
  <c r="N515" i="2"/>
  <c r="P515" i="2" s="1"/>
  <c r="N514" i="2"/>
  <c r="P514" i="2" s="1"/>
  <c r="N513" i="2"/>
  <c r="P513" i="2" s="1"/>
  <c r="N512" i="2"/>
  <c r="P512" i="2" s="1"/>
  <c r="N511" i="2"/>
  <c r="P511" i="2" s="1"/>
  <c r="N510" i="2"/>
  <c r="P510" i="2" s="1"/>
  <c r="N509" i="2"/>
  <c r="P509" i="2" s="1"/>
  <c r="N508" i="2"/>
  <c r="P508" i="2" s="1"/>
  <c r="N507" i="2"/>
  <c r="P507" i="2" s="1"/>
  <c r="N506" i="2"/>
  <c r="P506" i="2" s="1"/>
  <c r="N505" i="2"/>
  <c r="P505" i="2" s="1"/>
  <c r="N504" i="2"/>
  <c r="P504" i="2" s="1"/>
  <c r="N503" i="2"/>
  <c r="P503" i="2" s="1"/>
  <c r="N502" i="2"/>
  <c r="P502" i="2" s="1"/>
  <c r="N501" i="2"/>
  <c r="P501" i="2" s="1"/>
  <c r="N500" i="2"/>
  <c r="P500" i="2" s="1"/>
  <c r="N499" i="2"/>
  <c r="P499" i="2" s="1"/>
  <c r="N498" i="2"/>
  <c r="P498" i="2" s="1"/>
  <c r="N497" i="2"/>
  <c r="P497" i="2" s="1"/>
  <c r="N496" i="2"/>
  <c r="P496" i="2" s="1"/>
  <c r="P495" i="2"/>
  <c r="N495" i="2"/>
  <c r="N494" i="2"/>
  <c r="P494" i="2" s="1"/>
  <c r="N493" i="2"/>
  <c r="P493" i="2" s="1"/>
  <c r="N492" i="2"/>
  <c r="P492" i="2" s="1"/>
  <c r="N491" i="2"/>
  <c r="P491" i="2" s="1"/>
  <c r="N490" i="2"/>
  <c r="P490" i="2" s="1"/>
  <c r="N489" i="2"/>
  <c r="P489" i="2" s="1"/>
  <c r="N488" i="2"/>
  <c r="P488" i="2" s="1"/>
  <c r="N487" i="2"/>
  <c r="P487" i="2" s="1"/>
  <c r="N486" i="2"/>
  <c r="P486" i="2" s="1"/>
  <c r="N485" i="2"/>
  <c r="P485" i="2" s="1"/>
  <c r="N484" i="2"/>
  <c r="P484" i="2" s="1"/>
  <c r="N483" i="2"/>
  <c r="P483" i="2" s="1"/>
  <c r="N482" i="2"/>
  <c r="P482" i="2" s="1"/>
  <c r="N481" i="2"/>
  <c r="P481" i="2" s="1"/>
  <c r="N480" i="2"/>
  <c r="P480" i="2" s="1"/>
  <c r="N479" i="2"/>
  <c r="P479" i="2" s="1"/>
  <c r="N478" i="2"/>
  <c r="P478" i="2" s="1"/>
  <c r="N477" i="2"/>
  <c r="P477" i="2" s="1"/>
  <c r="N476" i="2"/>
  <c r="P476" i="2" s="1"/>
  <c r="P475" i="2"/>
  <c r="N475" i="2"/>
  <c r="N474" i="2"/>
  <c r="P474" i="2" s="1"/>
  <c r="N473" i="2"/>
  <c r="P473" i="2" s="1"/>
  <c r="N472" i="2"/>
  <c r="P472" i="2" s="1"/>
  <c r="N471" i="2"/>
  <c r="P471" i="2" s="1"/>
  <c r="N470" i="2"/>
  <c r="P470" i="2" s="1"/>
  <c r="N469" i="2"/>
  <c r="P469" i="2" s="1"/>
  <c r="N468" i="2"/>
  <c r="P468" i="2" s="1"/>
  <c r="N467" i="2"/>
  <c r="P467" i="2" s="1"/>
  <c r="N466" i="2"/>
  <c r="P466" i="2" s="1"/>
  <c r="N465" i="2"/>
  <c r="P465" i="2" s="1"/>
  <c r="N464" i="2"/>
  <c r="P464" i="2" s="1"/>
  <c r="N463" i="2"/>
  <c r="P463" i="2" s="1"/>
  <c r="N462" i="2"/>
  <c r="P462" i="2" s="1"/>
  <c r="N461" i="2"/>
  <c r="P461" i="2" s="1"/>
  <c r="N460" i="2"/>
  <c r="P460" i="2" s="1"/>
  <c r="N459" i="2"/>
  <c r="P459" i="2" s="1"/>
  <c r="N458" i="2"/>
  <c r="P458" i="2" s="1"/>
  <c r="N457" i="2"/>
  <c r="P457" i="2" s="1"/>
  <c r="N456" i="2"/>
  <c r="P456" i="2" s="1"/>
  <c r="N455" i="2"/>
  <c r="P455" i="2" s="1"/>
  <c r="N454" i="2"/>
  <c r="P454" i="2" s="1"/>
  <c r="N453" i="2"/>
  <c r="P453" i="2" s="1"/>
  <c r="N452" i="2"/>
  <c r="P452" i="2" s="1"/>
  <c r="N451" i="2"/>
  <c r="P451" i="2" s="1"/>
  <c r="N450" i="2"/>
  <c r="P450" i="2" s="1"/>
  <c r="N449" i="2"/>
  <c r="P449" i="2" s="1"/>
  <c r="N448" i="2"/>
  <c r="P448" i="2" s="1"/>
  <c r="N447" i="2"/>
  <c r="P447" i="2" s="1"/>
  <c r="N446" i="2"/>
  <c r="P446" i="2" s="1"/>
  <c r="N445" i="2"/>
  <c r="P445" i="2" s="1"/>
  <c r="N444" i="2"/>
  <c r="P444" i="2" s="1"/>
  <c r="N443" i="2"/>
  <c r="P443" i="2" s="1"/>
  <c r="N442" i="2"/>
  <c r="P442" i="2" s="1"/>
  <c r="N441" i="2"/>
  <c r="P441" i="2" s="1"/>
  <c r="N440" i="2"/>
  <c r="P440" i="2" s="1"/>
  <c r="N439" i="2"/>
  <c r="P439" i="2" s="1"/>
  <c r="N438" i="2"/>
  <c r="P438" i="2" s="1"/>
  <c r="P437" i="2"/>
  <c r="N437" i="2"/>
  <c r="N436" i="2"/>
  <c r="P436" i="2" s="1"/>
  <c r="N435" i="2"/>
  <c r="P435" i="2" s="1"/>
  <c r="N434" i="2"/>
  <c r="P434" i="2" s="1"/>
  <c r="N433" i="2"/>
  <c r="P433" i="2" s="1"/>
  <c r="N432" i="2"/>
  <c r="P432" i="2" s="1"/>
  <c r="N431" i="2"/>
  <c r="P431" i="2" s="1"/>
  <c r="N430" i="2"/>
  <c r="P430" i="2" s="1"/>
  <c r="N429" i="2"/>
  <c r="P429" i="2" s="1"/>
  <c r="N428" i="2"/>
  <c r="P428" i="2" s="1"/>
  <c r="N427" i="2"/>
  <c r="P427" i="2" s="1"/>
  <c r="N426" i="2"/>
  <c r="P426" i="2" s="1"/>
  <c r="N425" i="2"/>
  <c r="P425" i="2" s="1"/>
  <c r="N424" i="2"/>
  <c r="P424" i="2" s="1"/>
  <c r="N423" i="2"/>
  <c r="P423" i="2" s="1"/>
  <c r="N422" i="2"/>
  <c r="P422" i="2" s="1"/>
  <c r="N421" i="2"/>
  <c r="P421" i="2" s="1"/>
  <c r="N420" i="2"/>
  <c r="P420" i="2" s="1"/>
  <c r="N419" i="2"/>
  <c r="P419" i="2" s="1"/>
  <c r="N418" i="2"/>
  <c r="P418" i="2" s="1"/>
  <c r="N417" i="2"/>
  <c r="P417" i="2" s="1"/>
  <c r="N416" i="2"/>
  <c r="P416" i="2" s="1"/>
  <c r="P415" i="2"/>
  <c r="N415" i="2"/>
  <c r="N414" i="2"/>
  <c r="P414" i="2" s="1"/>
  <c r="N413" i="2"/>
  <c r="P413" i="2" s="1"/>
  <c r="N412" i="2"/>
  <c r="P412" i="2" s="1"/>
  <c r="N411" i="2"/>
  <c r="P411" i="2" s="1"/>
  <c r="N410" i="2"/>
  <c r="P410" i="2" s="1"/>
  <c r="N409" i="2"/>
  <c r="P409" i="2" s="1"/>
  <c r="N408" i="2"/>
  <c r="P408" i="2" s="1"/>
  <c r="N407" i="2"/>
  <c r="P407" i="2" s="1"/>
  <c r="P406" i="2"/>
  <c r="N406" i="2"/>
  <c r="N405" i="2"/>
  <c r="P405" i="2" s="1"/>
  <c r="N404" i="2"/>
  <c r="P404" i="2" s="1"/>
  <c r="P403" i="2"/>
  <c r="N403" i="2"/>
  <c r="N402" i="2"/>
  <c r="P402" i="2" s="1"/>
  <c r="N401" i="2"/>
  <c r="P401" i="2" s="1"/>
  <c r="N400" i="2"/>
  <c r="P400" i="2" s="1"/>
  <c r="N399" i="2"/>
  <c r="P399" i="2" s="1"/>
  <c r="N398" i="2"/>
  <c r="P398" i="2" s="1"/>
  <c r="N397" i="2"/>
  <c r="P397" i="2" s="1"/>
  <c r="N396" i="2"/>
  <c r="P396" i="2" s="1"/>
  <c r="N395" i="2"/>
  <c r="P395" i="2" s="1"/>
  <c r="N394" i="2"/>
  <c r="P394" i="2" s="1"/>
  <c r="N393" i="2"/>
  <c r="P393" i="2" s="1"/>
  <c r="N392" i="2"/>
  <c r="P392" i="2" s="1"/>
  <c r="N391" i="2"/>
  <c r="P391" i="2" s="1"/>
  <c r="N390" i="2"/>
  <c r="P390" i="2" s="1"/>
  <c r="N389" i="2"/>
  <c r="P389" i="2" s="1"/>
  <c r="N388" i="2"/>
  <c r="P388" i="2" s="1"/>
  <c r="N387" i="2"/>
  <c r="P387" i="2" s="1"/>
  <c r="N386" i="2"/>
  <c r="P386" i="2" s="1"/>
  <c r="N385" i="2"/>
  <c r="P385" i="2" s="1"/>
  <c r="N384" i="2"/>
  <c r="P384" i="2" s="1"/>
  <c r="N383" i="2"/>
  <c r="P383" i="2" s="1"/>
  <c r="N382" i="2"/>
  <c r="P382" i="2" s="1"/>
  <c r="N381" i="2"/>
  <c r="P381" i="2" s="1"/>
  <c r="N380" i="2"/>
  <c r="P380" i="2" s="1"/>
  <c r="N379" i="2"/>
  <c r="P379" i="2" s="1"/>
  <c r="N378" i="2"/>
  <c r="P378" i="2" s="1"/>
  <c r="N377" i="2"/>
  <c r="P377" i="2" s="1"/>
  <c r="N376" i="2"/>
  <c r="P376" i="2" s="1"/>
  <c r="N375" i="2"/>
  <c r="P375" i="2" s="1"/>
  <c r="N374" i="2"/>
  <c r="P374" i="2" s="1"/>
  <c r="N373" i="2"/>
  <c r="P373" i="2" s="1"/>
  <c r="N372" i="2"/>
  <c r="P372" i="2" s="1"/>
  <c r="P371" i="2"/>
  <c r="N371" i="2"/>
  <c r="N370" i="2"/>
  <c r="P370" i="2" s="1"/>
  <c r="N369" i="2"/>
  <c r="P369" i="2" s="1"/>
  <c r="N368" i="2"/>
  <c r="P368" i="2" s="1"/>
  <c r="N367" i="2"/>
  <c r="P367" i="2" s="1"/>
  <c r="N366" i="2"/>
  <c r="P366" i="2" s="1"/>
  <c r="N365" i="2"/>
  <c r="P365" i="2" s="1"/>
  <c r="N364" i="2"/>
  <c r="P364" i="2" s="1"/>
  <c r="N363" i="2"/>
  <c r="P363" i="2" s="1"/>
  <c r="N362" i="2"/>
  <c r="P362" i="2" s="1"/>
  <c r="N361" i="2"/>
  <c r="P361" i="2" s="1"/>
  <c r="N360" i="2"/>
  <c r="P360" i="2" s="1"/>
  <c r="N359" i="2"/>
  <c r="P359" i="2" s="1"/>
  <c r="N358" i="2"/>
  <c r="P358" i="2" s="1"/>
  <c r="N357" i="2"/>
  <c r="P357" i="2" s="1"/>
  <c r="N356" i="2"/>
  <c r="P356" i="2" s="1"/>
  <c r="N355" i="2"/>
  <c r="P355" i="2" s="1"/>
  <c r="N354" i="2"/>
  <c r="P354" i="2" s="1"/>
  <c r="N353" i="2"/>
  <c r="P353" i="2" s="1"/>
  <c r="N352" i="2"/>
  <c r="P352" i="2" s="1"/>
  <c r="N351" i="2"/>
  <c r="P351" i="2" s="1"/>
  <c r="N350" i="2"/>
  <c r="P350" i="2" s="1"/>
  <c r="N349" i="2"/>
  <c r="P349" i="2" s="1"/>
  <c r="N348" i="2"/>
  <c r="P348" i="2" s="1"/>
  <c r="N347" i="2"/>
  <c r="P347" i="2" s="1"/>
  <c r="N346" i="2"/>
  <c r="P346" i="2" s="1"/>
  <c r="N345" i="2"/>
  <c r="P345" i="2" s="1"/>
  <c r="N344" i="2"/>
  <c r="P344" i="2" s="1"/>
  <c r="P343" i="2"/>
  <c r="N343" i="2"/>
  <c r="N342" i="2"/>
  <c r="P342" i="2" s="1"/>
  <c r="N341" i="2"/>
  <c r="P341" i="2" s="1"/>
  <c r="N340" i="2"/>
  <c r="P340" i="2" s="1"/>
  <c r="N339" i="2"/>
  <c r="P339" i="2" s="1"/>
  <c r="N338" i="2"/>
  <c r="P338" i="2" s="1"/>
  <c r="N337" i="2"/>
  <c r="P337" i="2" s="1"/>
  <c r="N336" i="2"/>
  <c r="P336" i="2" s="1"/>
  <c r="N335" i="2"/>
  <c r="P335" i="2" s="1"/>
  <c r="N334" i="2"/>
  <c r="P334" i="2" s="1"/>
  <c r="N333" i="2"/>
  <c r="P333" i="2" s="1"/>
  <c r="N332" i="2"/>
  <c r="P332" i="2" s="1"/>
  <c r="N331" i="2"/>
  <c r="P331" i="2" s="1"/>
  <c r="N330" i="2"/>
  <c r="P330" i="2" s="1"/>
  <c r="N329" i="2"/>
  <c r="P329" i="2" s="1"/>
  <c r="N328" i="2"/>
  <c r="P328" i="2" s="1"/>
  <c r="N327" i="2"/>
  <c r="P327" i="2" s="1"/>
  <c r="N326" i="2"/>
  <c r="P326" i="2" s="1"/>
  <c r="N325" i="2"/>
  <c r="P325" i="2" s="1"/>
  <c r="N324" i="2"/>
  <c r="P324" i="2" s="1"/>
  <c r="N323" i="2"/>
  <c r="P323" i="2" s="1"/>
  <c r="N322" i="2"/>
  <c r="P322" i="2" s="1"/>
  <c r="N321" i="2"/>
  <c r="P321" i="2" s="1"/>
  <c r="N320" i="2"/>
  <c r="P320" i="2" s="1"/>
  <c r="N319" i="2"/>
  <c r="P319" i="2" s="1"/>
  <c r="N318" i="2"/>
  <c r="P318" i="2" s="1"/>
  <c r="N317" i="2"/>
  <c r="P317" i="2" s="1"/>
  <c r="N316" i="2"/>
  <c r="P316" i="2" s="1"/>
  <c r="N315" i="2"/>
  <c r="P315" i="2" s="1"/>
  <c r="N314" i="2"/>
  <c r="P314" i="2" s="1"/>
  <c r="N313" i="2"/>
  <c r="P313" i="2" s="1"/>
  <c r="N312" i="2"/>
  <c r="P312" i="2" s="1"/>
  <c r="N311" i="2"/>
  <c r="P311" i="2" s="1"/>
  <c r="N310" i="2"/>
  <c r="P310" i="2" s="1"/>
  <c r="N309" i="2"/>
  <c r="P309" i="2" s="1"/>
  <c r="N308" i="2"/>
  <c r="P308" i="2" s="1"/>
  <c r="N307" i="2"/>
  <c r="P307" i="2" s="1"/>
  <c r="N306" i="2"/>
  <c r="P306" i="2" s="1"/>
  <c r="N305" i="2"/>
  <c r="P305" i="2" s="1"/>
  <c r="N304" i="2"/>
  <c r="P304" i="2" s="1"/>
  <c r="N303" i="2"/>
  <c r="P303" i="2" s="1"/>
  <c r="N302" i="2"/>
  <c r="P302" i="2" s="1"/>
  <c r="N301" i="2"/>
  <c r="P301" i="2" s="1"/>
  <c r="N300" i="2"/>
  <c r="P300" i="2" s="1"/>
  <c r="N299" i="2"/>
  <c r="P299" i="2" s="1"/>
  <c r="N298" i="2"/>
  <c r="P298" i="2" s="1"/>
  <c r="N297" i="2"/>
  <c r="P297" i="2" s="1"/>
  <c r="N296" i="2"/>
  <c r="P296" i="2" s="1"/>
  <c r="N295" i="2"/>
  <c r="P295" i="2" s="1"/>
  <c r="N294" i="2"/>
  <c r="P294" i="2" s="1"/>
  <c r="N293" i="2"/>
  <c r="P293" i="2" s="1"/>
  <c r="N292" i="2"/>
  <c r="P292" i="2" s="1"/>
  <c r="N291" i="2"/>
  <c r="P291" i="2" s="1"/>
  <c r="N290" i="2"/>
  <c r="P290" i="2" s="1"/>
  <c r="N289" i="2"/>
  <c r="P289" i="2" s="1"/>
  <c r="N288" i="2"/>
  <c r="P288" i="2" s="1"/>
  <c r="N287" i="2"/>
  <c r="P287" i="2" s="1"/>
  <c r="N286" i="2"/>
  <c r="P286" i="2" s="1"/>
  <c r="N285" i="2"/>
  <c r="P285" i="2" s="1"/>
  <c r="N284" i="2"/>
  <c r="P284" i="2" s="1"/>
  <c r="P283" i="2"/>
  <c r="N283" i="2"/>
  <c r="N282" i="2"/>
  <c r="P282" i="2" s="1"/>
  <c r="N281" i="2"/>
  <c r="P281" i="2" s="1"/>
  <c r="N280" i="2"/>
  <c r="P280" i="2" s="1"/>
  <c r="N279" i="2"/>
  <c r="P279" i="2" s="1"/>
  <c r="N278" i="2"/>
  <c r="P278" i="2" s="1"/>
  <c r="N277" i="2"/>
  <c r="P277" i="2" s="1"/>
  <c r="N276" i="2"/>
  <c r="P276" i="2" s="1"/>
  <c r="N275" i="2"/>
  <c r="P275" i="2" s="1"/>
  <c r="N274" i="2"/>
  <c r="P274" i="2" s="1"/>
  <c r="N273" i="2"/>
  <c r="P273" i="2" s="1"/>
  <c r="N272" i="2"/>
  <c r="P272" i="2" s="1"/>
  <c r="N271" i="2"/>
  <c r="P271" i="2" s="1"/>
  <c r="N270" i="2"/>
  <c r="P270" i="2" s="1"/>
  <c r="N269" i="2"/>
  <c r="P269" i="2" s="1"/>
  <c r="N268" i="2"/>
  <c r="P268" i="2" s="1"/>
  <c r="N267" i="2"/>
  <c r="P267" i="2" s="1"/>
  <c r="N266" i="2"/>
  <c r="P266" i="2" s="1"/>
  <c r="N265" i="2"/>
  <c r="P265" i="2" s="1"/>
  <c r="N264" i="2"/>
  <c r="P264" i="2" s="1"/>
  <c r="N263" i="2"/>
  <c r="P263" i="2" s="1"/>
  <c r="N262" i="2"/>
  <c r="P262" i="2" s="1"/>
  <c r="N261" i="2"/>
  <c r="P261" i="2" s="1"/>
  <c r="N260" i="2"/>
  <c r="P260" i="2" s="1"/>
  <c r="N259" i="2"/>
  <c r="P259" i="2" s="1"/>
  <c r="N258" i="2"/>
  <c r="P258" i="2" s="1"/>
  <c r="N257" i="2"/>
  <c r="P257" i="2" s="1"/>
  <c r="N256" i="2"/>
  <c r="P256" i="2" s="1"/>
  <c r="N255" i="2"/>
  <c r="P255" i="2" s="1"/>
  <c r="N254" i="2"/>
  <c r="P254" i="2" s="1"/>
  <c r="N253" i="2"/>
  <c r="P253" i="2" s="1"/>
  <c r="N252" i="2"/>
  <c r="P252" i="2" s="1"/>
  <c r="N251" i="2"/>
  <c r="P251" i="2" s="1"/>
  <c r="N250" i="2"/>
  <c r="P250" i="2" s="1"/>
  <c r="N249" i="2"/>
  <c r="P249" i="2" s="1"/>
  <c r="N248" i="2"/>
  <c r="P248" i="2" s="1"/>
  <c r="N247" i="2"/>
  <c r="P247" i="2" s="1"/>
  <c r="N246" i="2"/>
  <c r="P246" i="2" s="1"/>
  <c r="N245" i="2"/>
  <c r="P245" i="2" s="1"/>
  <c r="N244" i="2"/>
  <c r="P244" i="2" s="1"/>
  <c r="N243" i="2"/>
  <c r="P243" i="2" s="1"/>
  <c r="N242" i="2"/>
  <c r="P242" i="2" s="1"/>
  <c r="N241" i="2"/>
  <c r="P241" i="2" s="1"/>
  <c r="N240" i="2"/>
  <c r="P240" i="2" s="1"/>
  <c r="N239" i="2"/>
  <c r="P239" i="2" s="1"/>
  <c r="N238" i="2"/>
  <c r="P238" i="2" s="1"/>
  <c r="N237" i="2"/>
  <c r="P237" i="2" s="1"/>
  <c r="N236" i="2"/>
  <c r="P236" i="2" s="1"/>
  <c r="N235" i="2"/>
  <c r="P235" i="2" s="1"/>
  <c r="N234" i="2"/>
  <c r="P234" i="2" s="1"/>
  <c r="P233" i="2"/>
  <c r="N233" i="2"/>
  <c r="N232" i="2"/>
  <c r="P232" i="2" s="1"/>
  <c r="N231" i="2"/>
  <c r="P231" i="2" s="1"/>
  <c r="P230" i="2"/>
  <c r="N230" i="2"/>
  <c r="N229" i="2"/>
  <c r="P229" i="2" s="1"/>
  <c r="N228" i="2"/>
  <c r="P228" i="2" s="1"/>
  <c r="N227" i="2"/>
  <c r="P227" i="2" s="1"/>
  <c r="N226" i="2"/>
  <c r="P226" i="2" s="1"/>
  <c r="P225" i="2"/>
  <c r="N225" i="2"/>
  <c r="N224" i="2"/>
  <c r="P224" i="2" s="1"/>
  <c r="N223" i="2"/>
  <c r="P223" i="2" s="1"/>
  <c r="P222" i="2"/>
  <c r="N222" i="2"/>
  <c r="N221" i="2"/>
  <c r="P221" i="2" s="1"/>
  <c r="N220" i="2"/>
  <c r="P220" i="2" s="1"/>
  <c r="N219" i="2"/>
  <c r="P219" i="2" s="1"/>
  <c r="N218" i="2"/>
  <c r="P218" i="2" s="1"/>
  <c r="N217" i="2"/>
  <c r="P217" i="2" s="1"/>
  <c r="N216" i="2"/>
  <c r="P216" i="2" s="1"/>
  <c r="N215" i="2"/>
  <c r="P215" i="2" s="1"/>
  <c r="N214" i="2"/>
  <c r="P214" i="2" s="1"/>
  <c r="N213" i="2"/>
  <c r="P213" i="2" s="1"/>
  <c r="N212" i="2"/>
  <c r="P212" i="2" s="1"/>
  <c r="N211" i="2"/>
  <c r="P211" i="2" s="1"/>
  <c r="N210" i="2"/>
  <c r="P210" i="2" s="1"/>
  <c r="N209" i="2"/>
  <c r="P209" i="2" s="1"/>
  <c r="N208" i="2"/>
  <c r="P208" i="2" s="1"/>
  <c r="N207" i="2"/>
  <c r="P207" i="2" s="1"/>
  <c r="N206" i="2"/>
  <c r="P206" i="2" s="1"/>
  <c r="N205" i="2"/>
  <c r="P205" i="2" s="1"/>
  <c r="N204" i="2"/>
  <c r="P204" i="2" s="1"/>
  <c r="N203" i="2"/>
  <c r="P203" i="2" s="1"/>
  <c r="N202" i="2"/>
  <c r="P202" i="2" s="1"/>
  <c r="N201" i="2"/>
  <c r="P201" i="2" s="1"/>
  <c r="N200" i="2"/>
  <c r="P200" i="2" s="1"/>
  <c r="N199" i="2"/>
  <c r="P199" i="2" s="1"/>
  <c r="N198" i="2"/>
  <c r="P198" i="2" s="1"/>
  <c r="N197" i="2"/>
  <c r="P197" i="2" s="1"/>
  <c r="N196" i="2"/>
  <c r="P196" i="2" s="1"/>
  <c r="N195" i="2"/>
  <c r="P195" i="2" s="1"/>
  <c r="N194" i="2"/>
  <c r="P194" i="2" s="1"/>
  <c r="N193" i="2"/>
  <c r="P193" i="2" s="1"/>
  <c r="N192" i="2"/>
  <c r="P192" i="2" s="1"/>
  <c r="N191" i="2"/>
  <c r="P191" i="2" s="1"/>
  <c r="N190" i="2"/>
  <c r="P190" i="2" s="1"/>
  <c r="N189" i="2"/>
  <c r="P189" i="2" s="1"/>
  <c r="N188" i="2"/>
  <c r="P188" i="2" s="1"/>
  <c r="N187" i="2"/>
  <c r="P187" i="2" s="1"/>
  <c r="N186" i="2"/>
  <c r="P186" i="2" s="1"/>
  <c r="N185" i="2"/>
  <c r="P185" i="2" s="1"/>
  <c r="N184" i="2"/>
  <c r="P184" i="2" s="1"/>
  <c r="N183" i="2"/>
  <c r="P183" i="2" s="1"/>
  <c r="N182" i="2"/>
  <c r="P182" i="2" s="1"/>
  <c r="N181" i="2"/>
  <c r="P181" i="2" s="1"/>
  <c r="N180" i="2"/>
  <c r="P180" i="2" s="1"/>
  <c r="N179" i="2"/>
  <c r="P179" i="2" s="1"/>
  <c r="N178" i="2"/>
  <c r="P178" i="2" s="1"/>
  <c r="P177" i="2"/>
  <c r="N177" i="2"/>
  <c r="N176" i="2"/>
  <c r="P176" i="2" s="1"/>
  <c r="N175" i="2"/>
  <c r="P175" i="2" s="1"/>
  <c r="P174" i="2"/>
  <c r="N174" i="2"/>
  <c r="N173" i="2"/>
  <c r="P173" i="2" s="1"/>
  <c r="N172" i="2"/>
  <c r="P172" i="2" s="1"/>
  <c r="N171" i="2"/>
  <c r="P171" i="2" s="1"/>
  <c r="N170" i="2"/>
  <c r="P170" i="2" s="1"/>
  <c r="P169" i="2"/>
  <c r="N169" i="2"/>
  <c r="N168" i="2"/>
  <c r="P168" i="2" s="1"/>
  <c r="N167" i="2"/>
  <c r="P167" i="2" s="1"/>
  <c r="P166" i="2"/>
  <c r="N166" i="2"/>
  <c r="N165" i="2"/>
  <c r="P165" i="2" s="1"/>
  <c r="N164" i="2"/>
  <c r="P164" i="2" s="1"/>
  <c r="N163" i="2"/>
  <c r="P163" i="2" s="1"/>
  <c r="N162" i="2"/>
  <c r="P162" i="2" s="1"/>
  <c r="P161" i="2"/>
  <c r="N161" i="2"/>
  <c r="N160" i="2"/>
  <c r="P160" i="2" s="1"/>
  <c r="N159" i="2"/>
  <c r="P159" i="2" s="1"/>
  <c r="N158" i="2"/>
  <c r="P158" i="2" s="1"/>
  <c r="N157" i="2"/>
  <c r="P157" i="2" s="1"/>
  <c r="P156" i="2"/>
  <c r="N156" i="2"/>
  <c r="P155" i="2"/>
  <c r="N155" i="2"/>
  <c r="N154" i="2"/>
  <c r="P154" i="2" s="1"/>
  <c r="N153" i="2"/>
  <c r="P153" i="2" s="1"/>
  <c r="P152" i="2"/>
  <c r="N152" i="2"/>
  <c r="N151" i="2"/>
  <c r="P151" i="2" s="1"/>
  <c r="N150" i="2"/>
  <c r="P150" i="2" s="1"/>
  <c r="N149" i="2"/>
  <c r="P149" i="2" s="1"/>
  <c r="N148" i="2"/>
  <c r="P148" i="2" s="1"/>
  <c r="N147" i="2"/>
  <c r="P147" i="2" s="1"/>
  <c r="N146" i="2"/>
  <c r="P146" i="2" s="1"/>
  <c r="N145" i="2"/>
  <c r="P145" i="2" s="1"/>
  <c r="N144" i="2"/>
  <c r="P144" i="2" s="1"/>
  <c r="N143" i="2"/>
  <c r="P143" i="2" s="1"/>
  <c r="N142" i="2"/>
  <c r="P142" i="2" s="1"/>
  <c r="N141" i="2"/>
  <c r="P141" i="2" s="1"/>
  <c r="N140" i="2"/>
  <c r="P140" i="2" s="1"/>
  <c r="N139" i="2"/>
  <c r="P139" i="2" s="1"/>
  <c r="N138" i="2"/>
  <c r="P138" i="2" s="1"/>
  <c r="N137" i="2"/>
  <c r="P137" i="2" s="1"/>
  <c r="N136" i="2"/>
  <c r="P136" i="2" s="1"/>
  <c r="N135" i="2"/>
  <c r="P135" i="2" s="1"/>
  <c r="N134" i="2"/>
  <c r="P134" i="2" s="1"/>
  <c r="N133" i="2"/>
  <c r="P133" i="2" s="1"/>
  <c r="N132" i="2"/>
  <c r="P132" i="2" s="1"/>
  <c r="N131" i="2"/>
  <c r="P131" i="2" s="1"/>
  <c r="N130" i="2"/>
  <c r="P130" i="2" s="1"/>
  <c r="N129" i="2"/>
  <c r="P129" i="2" s="1"/>
  <c r="N128" i="2"/>
  <c r="P128" i="2" s="1"/>
  <c r="N127" i="2"/>
  <c r="P127" i="2" s="1"/>
  <c r="N126" i="2"/>
  <c r="P126" i="2" s="1"/>
  <c r="N125" i="2"/>
  <c r="P125" i="2" s="1"/>
  <c r="N124" i="2"/>
  <c r="P124" i="2" s="1"/>
  <c r="N123" i="2"/>
  <c r="P123" i="2" s="1"/>
  <c r="N122" i="2"/>
  <c r="P122" i="2" s="1"/>
  <c r="N121" i="2"/>
  <c r="P121" i="2" s="1"/>
  <c r="N120" i="2"/>
  <c r="P120" i="2" s="1"/>
  <c r="N119" i="2"/>
  <c r="P119" i="2" s="1"/>
  <c r="N118" i="2"/>
  <c r="P118" i="2" s="1"/>
  <c r="N117" i="2"/>
  <c r="P117" i="2" s="1"/>
  <c r="N116" i="2"/>
  <c r="P116" i="2" s="1"/>
  <c r="N115" i="2"/>
  <c r="P115" i="2" s="1"/>
  <c r="N114" i="2"/>
  <c r="P114" i="2" s="1"/>
  <c r="N113" i="2"/>
  <c r="P113" i="2" s="1"/>
  <c r="N112" i="2"/>
  <c r="P112" i="2" s="1"/>
  <c r="N111" i="2"/>
  <c r="P111" i="2" s="1"/>
  <c r="N110" i="2"/>
  <c r="P110" i="2" s="1"/>
  <c r="N109" i="2"/>
  <c r="P109" i="2" s="1"/>
  <c r="N108" i="2"/>
  <c r="P108" i="2" s="1"/>
  <c r="N107" i="2"/>
  <c r="P107" i="2" s="1"/>
  <c r="N106" i="2"/>
  <c r="P106" i="2" s="1"/>
  <c r="N105" i="2"/>
  <c r="P105" i="2" s="1"/>
  <c r="N104" i="2"/>
  <c r="P104" i="2" s="1"/>
  <c r="N103" i="2"/>
  <c r="P103" i="2" s="1"/>
  <c r="N102" i="2"/>
  <c r="P102" i="2" s="1"/>
  <c r="N101" i="2"/>
  <c r="P101" i="2" s="1"/>
  <c r="N100" i="2"/>
  <c r="P100" i="2" s="1"/>
  <c r="N99" i="2"/>
  <c r="P99" i="2" s="1"/>
  <c r="N98" i="2"/>
  <c r="P98" i="2" s="1"/>
  <c r="N97" i="2"/>
  <c r="P97" i="2" s="1"/>
  <c r="N96" i="2"/>
  <c r="P96" i="2" s="1"/>
  <c r="N95" i="2"/>
  <c r="P95" i="2" s="1"/>
  <c r="N94" i="2"/>
  <c r="P94" i="2" s="1"/>
  <c r="N93" i="2"/>
  <c r="P93" i="2" s="1"/>
  <c r="N92" i="2"/>
  <c r="P92" i="2" s="1"/>
  <c r="N91" i="2"/>
  <c r="P91" i="2" s="1"/>
  <c r="N90" i="2"/>
  <c r="P90" i="2" s="1"/>
  <c r="N89" i="2"/>
  <c r="P89" i="2" s="1"/>
  <c r="N88" i="2"/>
  <c r="P88" i="2" s="1"/>
  <c r="N87" i="2"/>
  <c r="P87" i="2" s="1"/>
  <c r="N86" i="2"/>
  <c r="P86" i="2" s="1"/>
  <c r="N85" i="2"/>
  <c r="P85" i="2" s="1"/>
  <c r="N84" i="2"/>
  <c r="P84" i="2" s="1"/>
  <c r="N83" i="2"/>
  <c r="P83" i="2" s="1"/>
  <c r="N82" i="2"/>
  <c r="P82" i="2" s="1"/>
  <c r="N81" i="2"/>
  <c r="P81" i="2" s="1"/>
  <c r="N80" i="2"/>
  <c r="P80" i="2" s="1"/>
  <c r="N79" i="2"/>
  <c r="P79" i="2" s="1"/>
  <c r="N78" i="2"/>
  <c r="P78" i="2" s="1"/>
  <c r="N77" i="2"/>
  <c r="P77" i="2" s="1"/>
  <c r="N76" i="2"/>
  <c r="P76" i="2" s="1"/>
  <c r="N75" i="2"/>
  <c r="P75" i="2" s="1"/>
  <c r="N74" i="2"/>
  <c r="P74" i="2" s="1"/>
  <c r="N73" i="2"/>
  <c r="P73" i="2" s="1"/>
  <c r="N72" i="2"/>
  <c r="P72" i="2" s="1"/>
  <c r="N71" i="2"/>
  <c r="P71" i="2" s="1"/>
  <c r="N70" i="2"/>
  <c r="P70" i="2" s="1"/>
  <c r="N69" i="2"/>
  <c r="P69" i="2" s="1"/>
  <c r="N68" i="2"/>
  <c r="P68" i="2" s="1"/>
  <c r="N67" i="2"/>
  <c r="P67" i="2" s="1"/>
  <c r="N66" i="2"/>
  <c r="P66" i="2" s="1"/>
  <c r="N65" i="2"/>
  <c r="P65" i="2" s="1"/>
  <c r="N64" i="2"/>
  <c r="P64" i="2" s="1"/>
  <c r="N63" i="2"/>
  <c r="P63" i="2" s="1"/>
  <c r="N62" i="2"/>
  <c r="P62" i="2" s="1"/>
  <c r="N61" i="2"/>
  <c r="P61" i="2" s="1"/>
  <c r="N60" i="2"/>
  <c r="P60" i="2" s="1"/>
  <c r="N59" i="2"/>
  <c r="P59" i="2" s="1"/>
  <c r="N58" i="2"/>
  <c r="P58" i="2" s="1"/>
  <c r="N57" i="2"/>
  <c r="P57" i="2" s="1"/>
  <c r="N56" i="2"/>
  <c r="P56" i="2" s="1"/>
  <c r="N55" i="2"/>
  <c r="P55" i="2" s="1"/>
  <c r="N54" i="2"/>
  <c r="P54" i="2" s="1"/>
  <c r="N53" i="2"/>
  <c r="P53" i="2" s="1"/>
  <c r="N52" i="2"/>
  <c r="P52" i="2" s="1"/>
  <c r="N51" i="2"/>
  <c r="P51" i="2" s="1"/>
  <c r="N50" i="2"/>
  <c r="P50" i="2" s="1"/>
  <c r="N49" i="2"/>
  <c r="P49" i="2" s="1"/>
  <c r="N48" i="2"/>
  <c r="P48" i="2" s="1"/>
  <c r="N47" i="2"/>
  <c r="P47" i="2" s="1"/>
  <c r="N46" i="2"/>
  <c r="P46" i="2" s="1"/>
  <c r="N45" i="2"/>
  <c r="P45" i="2" s="1"/>
  <c r="N44" i="2"/>
  <c r="P44" i="2" s="1"/>
  <c r="N43" i="2"/>
  <c r="P43" i="2" s="1"/>
  <c r="N42" i="2"/>
  <c r="P42" i="2" s="1"/>
  <c r="P41" i="2"/>
  <c r="N41" i="2"/>
  <c r="P40" i="2"/>
  <c r="N40" i="2"/>
  <c r="N39" i="2"/>
  <c r="P39" i="2" s="1"/>
  <c r="N38" i="2"/>
  <c r="P38" i="2" s="1"/>
  <c r="N37" i="2"/>
  <c r="P37" i="2" s="1"/>
  <c r="N36" i="2"/>
  <c r="P36" i="2" s="1"/>
  <c r="N35" i="2"/>
  <c r="P35" i="2" s="1"/>
  <c r="N34" i="2"/>
  <c r="P34" i="2" s="1"/>
  <c r="P33" i="2"/>
  <c r="N33" i="2"/>
  <c r="P32" i="2"/>
  <c r="N32" i="2"/>
  <c r="N31" i="2"/>
  <c r="P31" i="2" s="1"/>
  <c r="N30" i="2"/>
  <c r="P30" i="2" s="1"/>
  <c r="N29" i="2"/>
  <c r="P29" i="2" s="1"/>
  <c r="N28" i="2"/>
  <c r="P28" i="2" s="1"/>
  <c r="N27" i="2"/>
  <c r="P27" i="2" s="1"/>
  <c r="N26" i="2"/>
  <c r="P26" i="2" s="1"/>
  <c r="N25" i="2"/>
  <c r="P25" i="2" s="1"/>
  <c r="N24" i="2"/>
  <c r="P24" i="2" s="1"/>
  <c r="N23" i="2"/>
  <c r="P23" i="2" s="1"/>
  <c r="N22" i="2"/>
  <c r="P22" i="2" s="1"/>
  <c r="N21" i="2"/>
  <c r="P21" i="2" s="1"/>
  <c r="N20" i="2"/>
  <c r="P20" i="2" s="1"/>
  <c r="N19" i="2"/>
  <c r="P19" i="2" s="1"/>
  <c r="N18" i="2"/>
  <c r="P18" i="2" s="1"/>
  <c r="N17" i="2"/>
  <c r="P17" i="2" s="1"/>
  <c r="N16" i="2"/>
  <c r="P16" i="2" s="1"/>
  <c r="N15" i="2"/>
  <c r="P15" i="2" s="1"/>
  <c r="N14" i="2"/>
  <c r="P14" i="2" s="1"/>
  <c r="N13" i="2"/>
  <c r="P13" i="2" s="1"/>
  <c r="N12" i="2"/>
  <c r="P12" i="2" s="1"/>
  <c r="N11" i="2"/>
  <c r="P11" i="2" s="1"/>
  <c r="N10" i="2"/>
  <c r="P10" i="2" s="1"/>
  <c r="N9" i="2"/>
  <c r="P9" i="2" s="1"/>
  <c r="P8" i="2"/>
  <c r="N8" i="2"/>
  <c r="N7" i="2"/>
  <c r="P7" i="2" s="1"/>
  <c r="N6" i="2"/>
  <c r="P6" i="2" s="1"/>
  <c r="N5" i="2"/>
  <c r="P5" i="2" s="1"/>
  <c r="N4" i="2"/>
  <c r="P4" i="2" s="1"/>
  <c r="P3" i="2"/>
  <c r="N3" i="2"/>
  <c r="N2" i="2"/>
  <c r="P2" i="2" s="1"/>
</calcChain>
</file>

<file path=xl/sharedStrings.xml><?xml version="1.0" encoding="utf-8"?>
<sst xmlns="http://schemas.openxmlformats.org/spreadsheetml/2006/main" count="14198" uniqueCount="1084">
  <si>
    <t>Branch</t>
  </si>
  <si>
    <t>Aurora</t>
  </si>
  <si>
    <t>USA</t>
  </si>
  <si>
    <t>Online</t>
  </si>
  <si>
    <t>Credit Card</t>
  </si>
  <si>
    <t>Glove It Women's Mod Oval Golf Glove</t>
  </si>
  <si>
    <t>Golf</t>
  </si>
  <si>
    <t>Smith</t>
  </si>
  <si>
    <t>Denver</t>
  </si>
  <si>
    <t>Mercurial Vapor 12 Academy Cleats</t>
  </si>
  <si>
    <t>Soccer</t>
  </si>
  <si>
    <t>Jensen</t>
  </si>
  <si>
    <t>Seattle</t>
  </si>
  <si>
    <t xml:space="preserve">Smart watch </t>
  </si>
  <si>
    <t>Electronics</t>
  </si>
  <si>
    <t>New Castle</t>
  </si>
  <si>
    <t>Glove It Women's Imperial Golf Glove</t>
  </si>
  <si>
    <t>Patterson</t>
  </si>
  <si>
    <t>Chicago</t>
  </si>
  <si>
    <t>Nichols</t>
  </si>
  <si>
    <t>Anaheim</t>
  </si>
  <si>
    <t>Potter</t>
  </si>
  <si>
    <t>Miami</t>
  </si>
  <si>
    <t>Hopkins</t>
  </si>
  <si>
    <t>Loveland</t>
  </si>
  <si>
    <t>Middleton</t>
  </si>
  <si>
    <t>Coquitlam</t>
  </si>
  <si>
    <t>Canada</t>
  </si>
  <si>
    <t>In Store</t>
  </si>
  <si>
    <t>Cash</t>
  </si>
  <si>
    <t>Vancouver</t>
  </si>
  <si>
    <t>Schwinn Comfort Bike Seat</t>
  </si>
  <si>
    <t>Biking</t>
  </si>
  <si>
    <t>Salas</t>
  </si>
  <si>
    <t>Los Angeles</t>
  </si>
  <si>
    <t>Deleon</t>
  </si>
  <si>
    <t>Toronto</t>
  </si>
  <si>
    <t>Buffalo</t>
  </si>
  <si>
    <t>Morales</t>
  </si>
  <si>
    <t>Richmond</t>
  </si>
  <si>
    <t>Duran</t>
  </si>
  <si>
    <t>Hamilton</t>
  </si>
  <si>
    <t>Mercurial Vapor 13 Elite FG</t>
  </si>
  <si>
    <t>Mountain View</t>
  </si>
  <si>
    <t>Debit Card</t>
  </si>
  <si>
    <t>MAZEL Two Way Golf Putter</t>
  </si>
  <si>
    <t>Frank</t>
  </si>
  <si>
    <t>Mccormick</t>
  </si>
  <si>
    <t>Calgary</t>
  </si>
  <si>
    <t>Davenport</t>
  </si>
  <si>
    <t>Brooklyn</t>
  </si>
  <si>
    <t>Taylormade Rocketballz Golf Balls</t>
  </si>
  <si>
    <t>Gonzalez</t>
  </si>
  <si>
    <t>Brownsville</t>
  </si>
  <si>
    <t>Mason</t>
  </si>
  <si>
    <t>Acosta</t>
  </si>
  <si>
    <t>Manchester</t>
  </si>
  <si>
    <t>Air Zoom Pegasus 37</t>
  </si>
  <si>
    <t>Bowman</t>
  </si>
  <si>
    <t>New York</t>
  </si>
  <si>
    <t>Allen</t>
  </si>
  <si>
    <t>Titleist Pro V1 Golf Balls Yellow</t>
  </si>
  <si>
    <t>Huffman</t>
  </si>
  <si>
    <t>Ottawa</t>
  </si>
  <si>
    <t>Thin Sports Headband, 5 Pcs</t>
  </si>
  <si>
    <t>Apparel</t>
  </si>
  <si>
    <t>Lawrenceville</t>
  </si>
  <si>
    <t>Men's Free TR 5.0 TB Training Shoe</t>
  </si>
  <si>
    <t>Marshall</t>
  </si>
  <si>
    <t>San Diego</t>
  </si>
  <si>
    <t>Glove It Imperial Golf Towel</t>
  </si>
  <si>
    <t>Burt</t>
  </si>
  <si>
    <t>Cote</t>
  </si>
  <si>
    <t>Webster</t>
  </si>
  <si>
    <t>Terry</t>
  </si>
  <si>
    <t>Team Golf New England Patriots Putter Grip</t>
  </si>
  <si>
    <t>Griffin</t>
  </si>
  <si>
    <t>Montreal</t>
  </si>
  <si>
    <t>Abbott</t>
  </si>
  <si>
    <t>Regina</t>
  </si>
  <si>
    <t>Cohen</t>
  </si>
  <si>
    <t>Harmon</t>
  </si>
  <si>
    <t>Women's X-Tech Golf Glove Left Hand</t>
  </si>
  <si>
    <t>Blackwell</t>
  </si>
  <si>
    <t>Edmonton</t>
  </si>
  <si>
    <t>Dri-FIT Victory Golf Polo</t>
  </si>
  <si>
    <t>Milwaukee</t>
  </si>
  <si>
    <t>Women's Tempo Shorts</t>
  </si>
  <si>
    <t>Berg</t>
  </si>
  <si>
    <t>Randall</t>
  </si>
  <si>
    <t>Galloway</t>
  </si>
  <si>
    <t>Levy</t>
  </si>
  <si>
    <t>Puma Golf Men's Flexlite Glove</t>
  </si>
  <si>
    <t>Wyatt</t>
  </si>
  <si>
    <t>Hayward</t>
  </si>
  <si>
    <t>Pierce</t>
  </si>
  <si>
    <t>Plymouth</t>
  </si>
  <si>
    <t>Forest Hills</t>
  </si>
  <si>
    <t>Mullins</t>
  </si>
  <si>
    <t>Defender Small Duffel Bag</t>
  </si>
  <si>
    <t>Mccullough</t>
  </si>
  <si>
    <t>Thompson</t>
  </si>
  <si>
    <t>Nelson</t>
  </si>
  <si>
    <t>Houston</t>
  </si>
  <si>
    <t>NB 455 V2 Closure Running Shoe</t>
  </si>
  <si>
    <t>Castaneda</t>
  </si>
  <si>
    <t>Newark</t>
  </si>
  <si>
    <t>Hebert</t>
  </si>
  <si>
    <t>North Vancouver</t>
  </si>
  <si>
    <t>ADG 3 Golf Shoes</t>
  </si>
  <si>
    <t>Haley</t>
  </si>
  <si>
    <t>Santa Cruz</t>
  </si>
  <si>
    <t>Mercado</t>
  </si>
  <si>
    <t>Martinsburg</t>
  </si>
  <si>
    <t>Campbell</t>
  </si>
  <si>
    <t>Weaver</t>
  </si>
  <si>
    <t>Bridgeton</t>
  </si>
  <si>
    <t>Hickman</t>
  </si>
  <si>
    <t>Leach</t>
  </si>
  <si>
    <t>Meyer</t>
  </si>
  <si>
    <t>Day</t>
  </si>
  <si>
    <t>West Vancouver</t>
  </si>
  <si>
    <t>Choi</t>
  </si>
  <si>
    <t>Harvey</t>
  </si>
  <si>
    <t>Keller</t>
  </si>
  <si>
    <t>Adams</t>
  </si>
  <si>
    <t>Pomona</t>
  </si>
  <si>
    <t>Kelly</t>
  </si>
  <si>
    <t>Roseville</t>
  </si>
  <si>
    <t>Sanchez</t>
  </si>
  <si>
    <t>Hammond</t>
  </si>
  <si>
    <t>Newton</t>
  </si>
  <si>
    <t>Wilson</t>
  </si>
  <si>
    <t>Mcallen</t>
  </si>
  <si>
    <t>Stein</t>
  </si>
  <si>
    <t>Mililani</t>
  </si>
  <si>
    <t>Summers</t>
  </si>
  <si>
    <t>Bird</t>
  </si>
  <si>
    <t>Schmidt</t>
  </si>
  <si>
    <t>Cleveland</t>
  </si>
  <si>
    <t>Blair</t>
  </si>
  <si>
    <t>Williams</t>
  </si>
  <si>
    <t>Fremont</t>
  </si>
  <si>
    <t>Chambers</t>
  </si>
  <si>
    <t>Roberts</t>
  </si>
  <si>
    <t>Burgess</t>
  </si>
  <si>
    <t>Burnaby</t>
  </si>
  <si>
    <t>Velez</t>
  </si>
  <si>
    <t>Winnipeg</t>
  </si>
  <si>
    <t>Carver</t>
  </si>
  <si>
    <t>Garland</t>
  </si>
  <si>
    <t>Sanders</t>
  </si>
  <si>
    <t>Lancaster</t>
  </si>
  <si>
    <t>Gibbs</t>
  </si>
  <si>
    <t>Barnes</t>
  </si>
  <si>
    <t>Surrey</t>
  </si>
  <si>
    <t>Adidas Sport Athletic Pullover Hooded</t>
  </si>
  <si>
    <t>Luna</t>
  </si>
  <si>
    <t>Daniels</t>
  </si>
  <si>
    <t>Short</t>
  </si>
  <si>
    <t>Gilbert</t>
  </si>
  <si>
    <t>San Francisco</t>
  </si>
  <si>
    <t>Beard</t>
  </si>
  <si>
    <t>Compton</t>
  </si>
  <si>
    <t>Potts</t>
  </si>
  <si>
    <t>Burris</t>
  </si>
  <si>
    <t>Bakersfield</t>
  </si>
  <si>
    <t>Salt Lake City</t>
  </si>
  <si>
    <t>Women's Ignite Slide</t>
  </si>
  <si>
    <t>Mcfarland</t>
  </si>
  <si>
    <t>Bellflower</t>
  </si>
  <si>
    <t>Larson</t>
  </si>
  <si>
    <t>Estes</t>
  </si>
  <si>
    <t>Honolulu</t>
  </si>
  <si>
    <t>Hill</t>
  </si>
  <si>
    <t>Cunningham</t>
  </si>
  <si>
    <t>Columbia</t>
  </si>
  <si>
    <t>Padilla</t>
  </si>
  <si>
    <t>Portland</t>
  </si>
  <si>
    <t>Men's F10 TRX FG</t>
  </si>
  <si>
    <t>Marion</t>
  </si>
  <si>
    <t>Mclaughlin</t>
  </si>
  <si>
    <t>Hernandez</t>
  </si>
  <si>
    <t>Bronx</t>
  </si>
  <si>
    <t>Sexton</t>
  </si>
  <si>
    <t>Wilkins</t>
  </si>
  <si>
    <t>Crawford</t>
  </si>
  <si>
    <t>Mens HeatGear Armour Compression Mock</t>
  </si>
  <si>
    <t>Dawson</t>
  </si>
  <si>
    <t>La Puente</t>
  </si>
  <si>
    <t>Lawrence</t>
  </si>
  <si>
    <t>Shepherd</t>
  </si>
  <si>
    <t>Mcfadden</t>
  </si>
  <si>
    <t>Gomez</t>
  </si>
  <si>
    <t>Christian</t>
  </si>
  <si>
    <t>Gardena</t>
  </si>
  <si>
    <t>Huff</t>
  </si>
  <si>
    <t>Norfolk</t>
  </si>
  <si>
    <t>Owen</t>
  </si>
  <si>
    <t>Tate</t>
  </si>
  <si>
    <t>Irvington</t>
  </si>
  <si>
    <t>Johnston</t>
  </si>
  <si>
    <t>Gaines</t>
  </si>
  <si>
    <t>Modesto</t>
  </si>
  <si>
    <t>Moran</t>
  </si>
  <si>
    <t>Bailey</t>
  </si>
  <si>
    <t>Scott</t>
  </si>
  <si>
    <t>Witt</t>
  </si>
  <si>
    <t>Enfield</t>
  </si>
  <si>
    <t>Robbins</t>
  </si>
  <si>
    <t>Freeport</t>
  </si>
  <si>
    <t>Soto</t>
  </si>
  <si>
    <t>Silver Spring</t>
  </si>
  <si>
    <t>Olson</t>
  </si>
  <si>
    <t>French</t>
  </si>
  <si>
    <t>Palm Springs</t>
  </si>
  <si>
    <t>Powell</t>
  </si>
  <si>
    <t>Dallas</t>
  </si>
  <si>
    <t>Stanton</t>
  </si>
  <si>
    <t>Greeley</t>
  </si>
  <si>
    <t>Spencer</t>
  </si>
  <si>
    <t>Roberson</t>
  </si>
  <si>
    <t>Carlsbad</t>
  </si>
  <si>
    <t>York</t>
  </si>
  <si>
    <t>Chapman</t>
  </si>
  <si>
    <t>Fort Lauderdale</t>
  </si>
  <si>
    <t>La Mirada</t>
  </si>
  <si>
    <t>Roseburg</t>
  </si>
  <si>
    <t>Phelps</t>
  </si>
  <si>
    <t>Santana</t>
  </si>
  <si>
    <t>ALPHA Heart Rate Monitor/Sport Watch</t>
  </si>
  <si>
    <t>Garcia</t>
  </si>
  <si>
    <t>Young</t>
  </si>
  <si>
    <t>Stone</t>
  </si>
  <si>
    <t>Ross</t>
  </si>
  <si>
    <t>Lewis</t>
  </si>
  <si>
    <t>Fontana</t>
  </si>
  <si>
    <t>Lithonia</t>
  </si>
  <si>
    <t>Andrews</t>
  </si>
  <si>
    <t>Phoenix</t>
  </si>
  <si>
    <t>Bridgestone e6 Straight Distance NFL Carolina</t>
  </si>
  <si>
    <t>Webb</t>
  </si>
  <si>
    <t>Murphy</t>
  </si>
  <si>
    <t>Elyria</t>
  </si>
  <si>
    <t>New Bedford</t>
  </si>
  <si>
    <t>Torres</t>
  </si>
  <si>
    <t>Barnett</t>
  </si>
  <si>
    <t>Astoria</t>
  </si>
  <si>
    <t>Rojas</t>
  </si>
  <si>
    <t>Monterrey</t>
  </si>
  <si>
    <t>Mexico</t>
  </si>
  <si>
    <t>Team Golf Texas Longhorns Putter Grip</t>
  </si>
  <si>
    <t>Bolingbrook</t>
  </si>
  <si>
    <t>Daniel</t>
  </si>
  <si>
    <t>Oconnell</t>
  </si>
  <si>
    <t>Hamtramck</t>
  </si>
  <si>
    <t>Delacruz</t>
  </si>
  <si>
    <t>Burton</t>
  </si>
  <si>
    <t>Madison</t>
  </si>
  <si>
    <t>Brown</t>
  </si>
  <si>
    <t>Tallahassee</t>
  </si>
  <si>
    <t>Haas</t>
  </si>
  <si>
    <t>Le</t>
  </si>
  <si>
    <t>Elk Grove</t>
  </si>
  <si>
    <t>San Jose</t>
  </si>
  <si>
    <t>Jonesboro</t>
  </si>
  <si>
    <t>Jones</t>
  </si>
  <si>
    <t>Cooper</t>
  </si>
  <si>
    <t>Kim</t>
  </si>
  <si>
    <t>Kenmore</t>
  </si>
  <si>
    <t>Carroll</t>
  </si>
  <si>
    <t>Guadalajara</t>
  </si>
  <si>
    <t>Lozano</t>
  </si>
  <si>
    <t>Carlisle</t>
  </si>
  <si>
    <t>Highland</t>
  </si>
  <si>
    <t>Fuller</t>
  </si>
  <si>
    <t>Ballwin</t>
  </si>
  <si>
    <t>Robertson</t>
  </si>
  <si>
    <t>Greene</t>
  </si>
  <si>
    <t>Terrell</t>
  </si>
  <si>
    <t>Montoya</t>
  </si>
  <si>
    <t>Albuquerque</t>
  </si>
  <si>
    <t>Las Vegas</t>
  </si>
  <si>
    <t>Parker</t>
  </si>
  <si>
    <t>Sacramento</t>
  </si>
  <si>
    <t>Spring Valley</t>
  </si>
  <si>
    <t>West Orange</t>
  </si>
  <si>
    <t>Mcknight</t>
  </si>
  <si>
    <t>Sharp</t>
  </si>
  <si>
    <t>Bates</t>
  </si>
  <si>
    <t>Hancock</t>
  </si>
  <si>
    <t>Waipahu</t>
  </si>
  <si>
    <t>Carter</t>
  </si>
  <si>
    <t>Darn Tough Hiker Full Cushion</t>
  </si>
  <si>
    <t>Outdoors</t>
  </si>
  <si>
    <t>Dixon</t>
  </si>
  <si>
    <t>Lodi</t>
  </si>
  <si>
    <t>Pham</t>
  </si>
  <si>
    <t>Haynes</t>
  </si>
  <si>
    <t>Bond</t>
  </si>
  <si>
    <t>Hanson</t>
  </si>
  <si>
    <t>Union City</t>
  </si>
  <si>
    <t>Ortega</t>
  </si>
  <si>
    <t>Los Cabos</t>
  </si>
  <si>
    <t>Rangel</t>
  </si>
  <si>
    <t>Marquez</t>
  </si>
  <si>
    <t>Carmichael</t>
  </si>
  <si>
    <t>Riverside</t>
  </si>
  <si>
    <t>Foster</t>
  </si>
  <si>
    <t>Mathis</t>
  </si>
  <si>
    <t>West Lafayette</t>
  </si>
  <si>
    <t>Green</t>
  </si>
  <si>
    <t>Elliott</t>
  </si>
  <si>
    <t>Alvarado</t>
  </si>
  <si>
    <t>Strongsville</t>
  </si>
  <si>
    <t>Gilmore</t>
  </si>
  <si>
    <t>Del Rio</t>
  </si>
  <si>
    <t>Flowers</t>
  </si>
  <si>
    <t>Orlando</t>
  </si>
  <si>
    <t>Vance</t>
  </si>
  <si>
    <t>Billings</t>
  </si>
  <si>
    <t>Cantu</t>
  </si>
  <si>
    <t>Reynolds</t>
  </si>
  <si>
    <t>Gallegos</t>
  </si>
  <si>
    <t>Eaton</t>
  </si>
  <si>
    <t>Dalton</t>
  </si>
  <si>
    <t>Gillespie</t>
  </si>
  <si>
    <t>Detroit</t>
  </si>
  <si>
    <t>Farmer</t>
  </si>
  <si>
    <t>Long Beach</t>
  </si>
  <si>
    <t>Mitchell</t>
  </si>
  <si>
    <t>Costa Mesa</t>
  </si>
  <si>
    <t>Giles</t>
  </si>
  <si>
    <t>Bauer</t>
  </si>
  <si>
    <t>Lara</t>
  </si>
  <si>
    <t>Hollywood</t>
  </si>
  <si>
    <t>Hodges</t>
  </si>
  <si>
    <t>Phillips</t>
  </si>
  <si>
    <t>Riggs</t>
  </si>
  <si>
    <t>Riley</t>
  </si>
  <si>
    <t>Hughes</t>
  </si>
  <si>
    <t>East Brunswick</t>
  </si>
  <si>
    <t>Women's Ignite PIP VI Slide</t>
  </si>
  <si>
    <t>Reeves</t>
  </si>
  <si>
    <t>Saunders</t>
  </si>
  <si>
    <t>Team Golf St. Louis Cardinals Putter Grip</t>
  </si>
  <si>
    <t>Small</t>
  </si>
  <si>
    <t>Frazier</t>
  </si>
  <si>
    <t>Simon</t>
  </si>
  <si>
    <t>Mount Prospect</t>
  </si>
  <si>
    <t>Rios</t>
  </si>
  <si>
    <t>Hendricks</t>
  </si>
  <si>
    <t>Fowler</t>
  </si>
  <si>
    <t>Canton</t>
  </si>
  <si>
    <t>Morgan</t>
  </si>
  <si>
    <t>Hart</t>
  </si>
  <si>
    <t>Brady</t>
  </si>
  <si>
    <t>Warner</t>
  </si>
  <si>
    <t>Guerra</t>
  </si>
  <si>
    <t>Gallagher</t>
  </si>
  <si>
    <t>Taylor</t>
  </si>
  <si>
    <t>Villa</t>
  </si>
  <si>
    <t>Johnson</t>
  </si>
  <si>
    <t>Farrell</t>
  </si>
  <si>
    <t>Chang</t>
  </si>
  <si>
    <t>Warren</t>
  </si>
  <si>
    <t>Whitney</t>
  </si>
  <si>
    <t>Katy</t>
  </si>
  <si>
    <t>Clay</t>
  </si>
  <si>
    <t>Moreno</t>
  </si>
  <si>
    <t>West</t>
  </si>
  <si>
    <t>Russell</t>
  </si>
  <si>
    <t>Chung</t>
  </si>
  <si>
    <t>Lee</t>
  </si>
  <si>
    <t>Middletown</t>
  </si>
  <si>
    <t>Wheeler</t>
  </si>
  <si>
    <t>Franklin</t>
  </si>
  <si>
    <t>Holmes</t>
  </si>
  <si>
    <t>Kennedy</t>
  </si>
  <si>
    <t>Murfreesboro</t>
  </si>
  <si>
    <t>Mack</t>
  </si>
  <si>
    <t>Key</t>
  </si>
  <si>
    <t>Cherry</t>
  </si>
  <si>
    <t>Armstrong</t>
  </si>
  <si>
    <t>Shelton</t>
  </si>
  <si>
    <t>Lawson</t>
  </si>
  <si>
    <t>Gordon</t>
  </si>
  <si>
    <t>Casey</t>
  </si>
  <si>
    <t>Joyce</t>
  </si>
  <si>
    <t>Holloway</t>
  </si>
  <si>
    <t>Jackson</t>
  </si>
  <si>
    <t>King</t>
  </si>
  <si>
    <t>Noel</t>
  </si>
  <si>
    <t>Lindenhurst</t>
  </si>
  <si>
    <t>Daugherty</t>
  </si>
  <si>
    <t>Evans</t>
  </si>
  <si>
    <t>Moose Jaw</t>
  </si>
  <si>
    <t>Beck</t>
  </si>
  <si>
    <t>Troy</t>
  </si>
  <si>
    <t>Hoffman</t>
  </si>
  <si>
    <t>Jacobs</t>
  </si>
  <si>
    <t>Watkins</t>
  </si>
  <si>
    <t>Martin</t>
  </si>
  <si>
    <t>Villegas</t>
  </si>
  <si>
    <t>Huntington Station</t>
  </si>
  <si>
    <t>Titleist Pro V1x High Numbers Golf Balls</t>
  </si>
  <si>
    <t>Anderson</t>
  </si>
  <si>
    <t>Joliet</t>
  </si>
  <si>
    <t>Boyle</t>
  </si>
  <si>
    <t>Collins</t>
  </si>
  <si>
    <t>Mentor</t>
  </si>
  <si>
    <t>Wespor Women's Convertible Hiking Pants</t>
  </si>
  <si>
    <t>Wu</t>
  </si>
  <si>
    <t>Hood</t>
  </si>
  <si>
    <t>Training Mask</t>
  </si>
  <si>
    <t>Browning</t>
  </si>
  <si>
    <t>Ward</t>
  </si>
  <si>
    <t>Avila</t>
  </si>
  <si>
    <t>Bryan</t>
  </si>
  <si>
    <t>Charlotte</t>
  </si>
  <si>
    <t>Arnold</t>
  </si>
  <si>
    <t>Endicott</t>
  </si>
  <si>
    <t>Roman</t>
  </si>
  <si>
    <t>Fairfield</t>
  </si>
  <si>
    <t>Sweeney</t>
  </si>
  <si>
    <t>Garden Grove</t>
  </si>
  <si>
    <t>James</t>
  </si>
  <si>
    <t>Merritt</t>
  </si>
  <si>
    <t>Kramer</t>
  </si>
  <si>
    <t>Ortiz</t>
  </si>
  <si>
    <t>Stokes</t>
  </si>
  <si>
    <t>Tampa</t>
  </si>
  <si>
    <t>Ewing</t>
  </si>
  <si>
    <t>Ashley</t>
  </si>
  <si>
    <t>Vasquez</t>
  </si>
  <si>
    <t>Moses</t>
  </si>
  <si>
    <t>Horton</t>
  </si>
  <si>
    <t>Mcdonald</t>
  </si>
  <si>
    <t>Men's Deutschland Weltmeister Winners Bl</t>
  </si>
  <si>
    <t>Team Golf San Francisco Giants Putter Grip</t>
  </si>
  <si>
    <t>Colon</t>
  </si>
  <si>
    <t>Hiking Survival Guide</t>
  </si>
  <si>
    <t>Cline</t>
  </si>
  <si>
    <t>Robles</t>
  </si>
  <si>
    <t>Hunt</t>
  </si>
  <si>
    <t>Motorcycle Riding Glasses Goggle Kit</t>
  </si>
  <si>
    <t>Bray</t>
  </si>
  <si>
    <t>Amarillo</t>
  </si>
  <si>
    <t>Wooten</t>
  </si>
  <si>
    <t>Columbus</t>
  </si>
  <si>
    <t>Encinitas</t>
  </si>
  <si>
    <t>Shaffer</t>
  </si>
  <si>
    <t>Philadelphia</t>
  </si>
  <si>
    <t>Clark</t>
  </si>
  <si>
    <t>Vincent</t>
  </si>
  <si>
    <t>Mcgrath</t>
  </si>
  <si>
    <t>Jenkins</t>
  </si>
  <si>
    <t>Camacho</t>
  </si>
  <si>
    <t>Chandler</t>
  </si>
  <si>
    <t>Goose Creek</t>
  </si>
  <si>
    <t>Tyler</t>
  </si>
  <si>
    <t>Lenoir</t>
  </si>
  <si>
    <t>Justice</t>
  </si>
  <si>
    <t>Medina</t>
  </si>
  <si>
    <t>Ingram</t>
  </si>
  <si>
    <t>Mcdowell</t>
  </si>
  <si>
    <t>Buchanan</t>
  </si>
  <si>
    <t>Rock Hill</t>
  </si>
  <si>
    <t>Miller</t>
  </si>
  <si>
    <t>Weber</t>
  </si>
  <si>
    <t>Youth Black/Red Away Match Jersey</t>
  </si>
  <si>
    <t>Todd</t>
  </si>
  <si>
    <t>Coleman</t>
  </si>
  <si>
    <t>Fisher</t>
  </si>
  <si>
    <t>Holland</t>
  </si>
  <si>
    <t>Erickson</t>
  </si>
  <si>
    <t>Tempe</t>
  </si>
  <si>
    <t>Wilder</t>
  </si>
  <si>
    <t>Wheaton</t>
  </si>
  <si>
    <t>Benson</t>
  </si>
  <si>
    <t>Lopez</t>
  </si>
  <si>
    <t>Valdez</t>
  </si>
  <si>
    <t>Squamish</t>
  </si>
  <si>
    <t>Pickett</t>
  </si>
  <si>
    <t>Azusa</t>
  </si>
  <si>
    <t>Davis</t>
  </si>
  <si>
    <t>Horn</t>
  </si>
  <si>
    <t>Escondido</t>
  </si>
  <si>
    <t>Men's Germany Black Crest Away Tee</t>
  </si>
  <si>
    <t>Meridian</t>
  </si>
  <si>
    <t>Gray</t>
  </si>
  <si>
    <t>San Antonio</t>
  </si>
  <si>
    <t>Mcpherson</t>
  </si>
  <si>
    <t>Fischer</t>
  </si>
  <si>
    <t>Wolfe</t>
  </si>
  <si>
    <t>Santiago</t>
  </si>
  <si>
    <t>Thomas</t>
  </si>
  <si>
    <t>Butler</t>
  </si>
  <si>
    <t>Mccoy</t>
  </si>
  <si>
    <t>Parsons</t>
  </si>
  <si>
    <t>Augusta</t>
  </si>
  <si>
    <t>Buckley</t>
  </si>
  <si>
    <t>Bolton</t>
  </si>
  <si>
    <t>Moore</t>
  </si>
  <si>
    <t>Fullerton</t>
  </si>
  <si>
    <t>Moody</t>
  </si>
  <si>
    <t>Glendale</t>
  </si>
  <si>
    <t>Rush</t>
  </si>
  <si>
    <t>Marietta</t>
  </si>
  <si>
    <t>Rodgers</t>
  </si>
  <si>
    <t>Mclaughli</t>
  </si>
  <si>
    <t>Trujillo</t>
  </si>
  <si>
    <t>White</t>
  </si>
  <si>
    <t>Apexcam 4K 20MP WiFi Action Camera</t>
  </si>
  <si>
    <t>Stanley</t>
  </si>
  <si>
    <t>Jimenez</t>
  </si>
  <si>
    <t>Gilroy</t>
  </si>
  <si>
    <t>Burns</t>
  </si>
  <si>
    <t>Vega</t>
  </si>
  <si>
    <t>Stockton</t>
  </si>
  <si>
    <t>Boys' Team Digi Jammer</t>
  </si>
  <si>
    <t>Fields</t>
  </si>
  <si>
    <t>Bruce</t>
  </si>
  <si>
    <t>Walker</t>
  </si>
  <si>
    <t>Fort Washington</t>
  </si>
  <si>
    <t>Marysville</t>
  </si>
  <si>
    <t>Porterville</t>
  </si>
  <si>
    <t>Marsh</t>
  </si>
  <si>
    <t>Cruz</t>
  </si>
  <si>
    <t>Martinez</t>
  </si>
  <si>
    <t>Fleming</t>
  </si>
  <si>
    <t>Lompoc</t>
  </si>
  <si>
    <t>Li</t>
  </si>
  <si>
    <t>Morrow</t>
  </si>
  <si>
    <t>Rodriguez</t>
  </si>
  <si>
    <t>Maddox</t>
  </si>
  <si>
    <t>Blake</t>
  </si>
  <si>
    <t>Riddle</t>
  </si>
  <si>
    <t>Fort Worth</t>
  </si>
  <si>
    <t>Hempstead</t>
  </si>
  <si>
    <t>Williamson</t>
  </si>
  <si>
    <t>Zimmerman</t>
  </si>
  <si>
    <t>Princeton</t>
  </si>
  <si>
    <t>Donovan</t>
  </si>
  <si>
    <t>Forbes</t>
  </si>
  <si>
    <t>GoPro MAX — Waterproof 360</t>
  </si>
  <si>
    <t>Aguilar</t>
  </si>
  <si>
    <t>El Monte</t>
  </si>
  <si>
    <t>Rivas</t>
  </si>
  <si>
    <t>Ali</t>
  </si>
  <si>
    <t>Littleton</t>
  </si>
  <si>
    <t>Wolf</t>
  </si>
  <si>
    <t>Bennett</t>
  </si>
  <si>
    <t>Nielsen</t>
  </si>
  <si>
    <t>Santa Ana</t>
  </si>
  <si>
    <t>Melton</t>
  </si>
  <si>
    <t>Dunn</t>
  </si>
  <si>
    <t>Pena</t>
  </si>
  <si>
    <t>Burnsville</t>
  </si>
  <si>
    <t>Clementon</t>
  </si>
  <si>
    <t>Garrett</t>
  </si>
  <si>
    <t>Sheppard</t>
  </si>
  <si>
    <t>Sparks</t>
  </si>
  <si>
    <t>Woodward</t>
  </si>
  <si>
    <t>Granada Hills</t>
  </si>
  <si>
    <t>Lansdale</t>
  </si>
  <si>
    <t>Power Tower Workout Pull Up &amp; Dip Station</t>
  </si>
  <si>
    <t>Myers</t>
  </si>
  <si>
    <t>Ramos</t>
  </si>
  <si>
    <t>Rose</t>
  </si>
  <si>
    <t>Roth</t>
  </si>
  <si>
    <t>Rhodes</t>
  </si>
  <si>
    <t>Baldwin Park</t>
  </si>
  <si>
    <t>Atkinson</t>
  </si>
  <si>
    <t>Baltimore</t>
  </si>
  <si>
    <t>New Haven</t>
  </si>
  <si>
    <t>Virginia Beach</t>
  </si>
  <si>
    <t>Steele</t>
  </si>
  <si>
    <t>Gardner</t>
  </si>
  <si>
    <t>Everton</t>
  </si>
  <si>
    <t>Santos</t>
  </si>
  <si>
    <t>Higgins</t>
  </si>
  <si>
    <t>Parks</t>
  </si>
  <si>
    <t>Grant</t>
  </si>
  <si>
    <t>Simmons</t>
  </si>
  <si>
    <t>Sharpe</t>
  </si>
  <si>
    <t>Holt</t>
  </si>
  <si>
    <t>Albert</t>
  </si>
  <si>
    <t>Mayo</t>
  </si>
  <si>
    <t>Gay</t>
  </si>
  <si>
    <t>Mckinney</t>
  </si>
  <si>
    <t>Walters</t>
  </si>
  <si>
    <t>Algonquin</t>
  </si>
  <si>
    <t>Pennington</t>
  </si>
  <si>
    <t>Atlanta</t>
  </si>
  <si>
    <t>Bismarck</t>
  </si>
  <si>
    <t>Robinson</t>
  </si>
  <si>
    <t>Brighton</t>
  </si>
  <si>
    <t>Morrison</t>
  </si>
  <si>
    <t>Ryan</t>
  </si>
  <si>
    <t>Cupertino</t>
  </si>
  <si>
    <t>Wood</t>
  </si>
  <si>
    <t>Lindsay</t>
  </si>
  <si>
    <t>Sandoval</t>
  </si>
  <si>
    <t>Nolan</t>
  </si>
  <si>
    <t>Gaithersburg</t>
  </si>
  <si>
    <t>Mcneil</t>
  </si>
  <si>
    <t>Lilburn</t>
  </si>
  <si>
    <t>Lockport</t>
  </si>
  <si>
    <t>Stevens</t>
  </si>
  <si>
    <t>Garrison</t>
  </si>
  <si>
    <t>Mission Viejo</t>
  </si>
  <si>
    <t>Prince</t>
  </si>
  <si>
    <t>Goff</t>
  </si>
  <si>
    <t>Bridgestone e6 Straight Distance Balls</t>
  </si>
  <si>
    <t>Rochester</t>
  </si>
  <si>
    <t>Roswell</t>
  </si>
  <si>
    <t>Manning</t>
  </si>
  <si>
    <t>Springfield</t>
  </si>
  <si>
    <t>Staten Island</t>
  </si>
  <si>
    <t>Austin</t>
  </si>
  <si>
    <t>Sanford</t>
  </si>
  <si>
    <t>Sunnyvale</t>
  </si>
  <si>
    <t>Massey</t>
  </si>
  <si>
    <t>Rocha</t>
  </si>
  <si>
    <t>Coffey</t>
  </si>
  <si>
    <t>Glass</t>
  </si>
  <si>
    <t>Barlow</t>
  </si>
  <si>
    <t>Tanner</t>
  </si>
  <si>
    <t>Tyson</t>
  </si>
  <si>
    <t>Hester</t>
  </si>
  <si>
    <t>Antioch</t>
  </si>
  <si>
    <t>Baytown</t>
  </si>
  <si>
    <t>Carson</t>
  </si>
  <si>
    <t>Whitehead</t>
  </si>
  <si>
    <t>Corona</t>
  </si>
  <si>
    <t>Friedman</t>
  </si>
  <si>
    <t>Hayes</t>
  </si>
  <si>
    <t>Dearborn</t>
  </si>
  <si>
    <t>Castillo</t>
  </si>
  <si>
    <t>Elgin</t>
  </si>
  <si>
    <t>Men's Tech II T-Shirt</t>
  </si>
  <si>
    <t>Hale</t>
  </si>
  <si>
    <t>Indianapolis</t>
  </si>
  <si>
    <t>Ithaca</t>
  </si>
  <si>
    <t>Howard</t>
  </si>
  <si>
    <t>Memphis</t>
  </si>
  <si>
    <t>Mcmahon</t>
  </si>
  <si>
    <t>Mesa</t>
  </si>
  <si>
    <t>Porter</t>
  </si>
  <si>
    <t>Suarez</t>
  </si>
  <si>
    <t>Wang</t>
  </si>
  <si>
    <t>Stafford</t>
  </si>
  <si>
    <t>Alhambra</t>
  </si>
  <si>
    <t>Peck</t>
  </si>
  <si>
    <t>Carrollton</t>
  </si>
  <si>
    <t>Dorsey</t>
  </si>
  <si>
    <t>Edison</t>
  </si>
  <si>
    <t>Matthews</t>
  </si>
  <si>
    <t>Pratt</t>
  </si>
  <si>
    <t>Tucson</t>
  </si>
  <si>
    <t>Tustin</t>
  </si>
  <si>
    <t>Watts</t>
  </si>
  <si>
    <t>Calderon</t>
  </si>
  <si>
    <t>San Ramon</t>
  </si>
  <si>
    <t>Francis</t>
  </si>
  <si>
    <t>Leon</t>
  </si>
  <si>
    <t>Walsh</t>
  </si>
  <si>
    <t>Mejia</t>
  </si>
  <si>
    <t>Koch</t>
  </si>
  <si>
    <t>Sears</t>
  </si>
  <si>
    <t>Callahan</t>
  </si>
  <si>
    <t>Bayes</t>
  </si>
  <si>
    <t>Boyd</t>
  </si>
  <si>
    <t>Romero</t>
  </si>
  <si>
    <t>Wade</t>
  </si>
  <si>
    <t>Bright</t>
  </si>
  <si>
    <t>Cooley</t>
  </si>
  <si>
    <t>Placentia</t>
  </si>
  <si>
    <t>Kelley</t>
  </si>
  <si>
    <t>Blankenship</t>
  </si>
  <si>
    <t>Golden</t>
  </si>
  <si>
    <t>Wright</t>
  </si>
  <si>
    <t>Mann</t>
  </si>
  <si>
    <t>Bend</t>
  </si>
  <si>
    <t>Kenner</t>
  </si>
  <si>
    <t>Sweet</t>
  </si>
  <si>
    <t>Anthony</t>
  </si>
  <si>
    <t>Byrd</t>
  </si>
  <si>
    <t>Hall</t>
  </si>
  <si>
    <t>Rowland</t>
  </si>
  <si>
    <t>Rutledge</t>
  </si>
  <si>
    <t>Cycling Jersey Men Summer Short Sleeve</t>
  </si>
  <si>
    <t>Chino Hills</t>
  </si>
  <si>
    <t>Black</t>
  </si>
  <si>
    <t>Morrisville</t>
  </si>
  <si>
    <t>Port Moody</t>
  </si>
  <si>
    <t>Harper</t>
  </si>
  <si>
    <t>Jarvis</t>
  </si>
  <si>
    <t>Barr</t>
  </si>
  <si>
    <t>Hewitt</t>
  </si>
  <si>
    <t>Rosa</t>
  </si>
  <si>
    <t>Wiley</t>
  </si>
  <si>
    <t>Rivera</t>
  </si>
  <si>
    <t>Ventura</t>
  </si>
  <si>
    <t>Pruitt</t>
  </si>
  <si>
    <t>Contreras</t>
  </si>
  <si>
    <t>Dell Laptop</t>
  </si>
  <si>
    <t>Delgado</t>
  </si>
  <si>
    <t>Dillard</t>
  </si>
  <si>
    <t>Montgomery</t>
  </si>
  <si>
    <t>Raymond</t>
  </si>
  <si>
    <t>Alexander</t>
  </si>
  <si>
    <t>Mccarthy</t>
  </si>
  <si>
    <t>Conley</t>
  </si>
  <si>
    <t>Victoria</t>
  </si>
  <si>
    <t>Downs</t>
  </si>
  <si>
    <t>Newburgh</t>
  </si>
  <si>
    <t>Knight</t>
  </si>
  <si>
    <t>Henderson</t>
  </si>
  <si>
    <t>Booker</t>
  </si>
  <si>
    <t>Duffy</t>
  </si>
  <si>
    <t>Nash</t>
  </si>
  <si>
    <t>Nixon</t>
  </si>
  <si>
    <t>Curry</t>
  </si>
  <si>
    <t>Reid</t>
  </si>
  <si>
    <t>Valrico</t>
  </si>
  <si>
    <t>Russo</t>
  </si>
  <si>
    <t>Maxwell</t>
  </si>
  <si>
    <t>Ayers</t>
  </si>
  <si>
    <t>Graves</t>
  </si>
  <si>
    <t>Park</t>
  </si>
  <si>
    <t>Beloit</t>
  </si>
  <si>
    <t>Oneil</t>
  </si>
  <si>
    <t>Faulkner</t>
  </si>
  <si>
    <t>Hialeah</t>
  </si>
  <si>
    <t>Church</t>
  </si>
  <si>
    <t>Kerr</t>
  </si>
  <si>
    <t>Vista</t>
  </si>
  <si>
    <t>Nunez</t>
  </si>
  <si>
    <t>Price</t>
  </si>
  <si>
    <t>Perez</t>
  </si>
  <si>
    <t>Team Golf Tennessee Volunteers Putter Grip</t>
  </si>
  <si>
    <t>Mahoney</t>
  </si>
  <si>
    <t>Andrade</t>
  </si>
  <si>
    <t>Hull</t>
  </si>
  <si>
    <t>David</t>
  </si>
  <si>
    <t>Sherman</t>
  </si>
  <si>
    <t>Schultz</t>
  </si>
  <si>
    <t>Banks</t>
  </si>
  <si>
    <t>Weeks</t>
  </si>
  <si>
    <t>Good</t>
  </si>
  <si>
    <t>Osborne</t>
  </si>
  <si>
    <t>Paul</t>
  </si>
  <si>
    <t>Trevino</t>
  </si>
  <si>
    <t>Clemons</t>
  </si>
  <si>
    <t>Harding</t>
  </si>
  <si>
    <t>Olsen</t>
  </si>
  <si>
    <t>Greer</t>
  </si>
  <si>
    <t>Leonard</t>
  </si>
  <si>
    <t>Wong</t>
  </si>
  <si>
    <t>Fletcher</t>
  </si>
  <si>
    <t>Chapel Hill</t>
  </si>
  <si>
    <t>Nieves</t>
  </si>
  <si>
    <t>Daly City</t>
  </si>
  <si>
    <t>Hodge</t>
  </si>
  <si>
    <t>George</t>
  </si>
  <si>
    <t>Moss</t>
  </si>
  <si>
    <t>Duncan</t>
  </si>
  <si>
    <t>Morin</t>
  </si>
  <si>
    <t>Cabrera</t>
  </si>
  <si>
    <t>Mcdaniel</t>
  </si>
  <si>
    <t>Eugene</t>
  </si>
  <si>
    <t>Landry</t>
  </si>
  <si>
    <t>Wynn</t>
  </si>
  <si>
    <t>Mcintosh</t>
  </si>
  <si>
    <t>Herring</t>
  </si>
  <si>
    <t>Hogan</t>
  </si>
  <si>
    <t>Beach</t>
  </si>
  <si>
    <t>Fuentes</t>
  </si>
  <si>
    <t>Benjamin</t>
  </si>
  <si>
    <t>Women's Pro Style Training Gloves</t>
  </si>
  <si>
    <t>Florissant</t>
  </si>
  <si>
    <t>Ramirez</t>
  </si>
  <si>
    <t>Sosa</t>
  </si>
  <si>
    <t>Mosley</t>
  </si>
  <si>
    <t>Langley</t>
  </si>
  <si>
    <t>Lowe</t>
  </si>
  <si>
    <t>Lynch</t>
  </si>
  <si>
    <t>Ballard</t>
  </si>
  <si>
    <t>Lott</t>
  </si>
  <si>
    <t>Cervantes</t>
  </si>
  <si>
    <t>Henry</t>
  </si>
  <si>
    <t>Knowles</t>
  </si>
  <si>
    <t>Navarro</t>
  </si>
  <si>
    <t>San Benito</t>
  </si>
  <si>
    <t>Harris</t>
  </si>
  <si>
    <t>Ellis</t>
  </si>
  <si>
    <t>Benton</t>
  </si>
  <si>
    <t>Rowe</t>
  </si>
  <si>
    <t>Irwin</t>
  </si>
  <si>
    <t>Stark</t>
  </si>
  <si>
    <t>Rogers</t>
  </si>
  <si>
    <t>Cannon</t>
  </si>
  <si>
    <t>H9 Heart Rate Sensor</t>
  </si>
  <si>
    <t>Leblanc</t>
  </si>
  <si>
    <t>Atkins</t>
  </si>
  <si>
    <t>Bridges</t>
  </si>
  <si>
    <t>Cotton</t>
  </si>
  <si>
    <t>Eagles Nest DryFly Rain Tarp</t>
  </si>
  <si>
    <t>Parrish</t>
  </si>
  <si>
    <t>Hobbs</t>
  </si>
  <si>
    <t>Cummings</t>
  </si>
  <si>
    <t>Hudson</t>
  </si>
  <si>
    <t>Durham</t>
  </si>
  <si>
    <t>Combs</t>
  </si>
  <si>
    <t>Milpitas</t>
  </si>
  <si>
    <t>Cain</t>
  </si>
  <si>
    <t>Van Nuys</t>
  </si>
  <si>
    <t>Granite City</t>
  </si>
  <si>
    <t>Men's PFG Anchor Tough T-Shirt</t>
  </si>
  <si>
    <t>Canyon Country</t>
  </si>
  <si>
    <t>Renton</t>
  </si>
  <si>
    <t>Hunter</t>
  </si>
  <si>
    <t>Bay Shore</t>
  </si>
  <si>
    <t>Hoover</t>
  </si>
  <si>
    <t>New Braunfels</t>
  </si>
  <si>
    <t>Roach</t>
  </si>
  <si>
    <t>Ray</t>
  </si>
  <si>
    <t>Washington</t>
  </si>
  <si>
    <t>Flores</t>
  </si>
  <si>
    <t>Kaneohe</t>
  </si>
  <si>
    <t>Copeland</t>
  </si>
  <si>
    <t>Singh</t>
  </si>
  <si>
    <t>Carlson</t>
  </si>
  <si>
    <t>Patrick</t>
  </si>
  <si>
    <t>Federal Way</t>
  </si>
  <si>
    <t>Watsonville</t>
  </si>
  <si>
    <t>Meadows</t>
  </si>
  <si>
    <t>Sims</t>
  </si>
  <si>
    <t>Shannon</t>
  </si>
  <si>
    <t>Massapequa</t>
  </si>
  <si>
    <t>Franco</t>
  </si>
  <si>
    <t>Blackburn</t>
  </si>
  <si>
    <t>Allentown</t>
  </si>
  <si>
    <t>Eagle Pass</t>
  </si>
  <si>
    <t>Brooks</t>
  </si>
  <si>
    <t>Cole</t>
  </si>
  <si>
    <t>Mercer</t>
  </si>
  <si>
    <t>Arlington</t>
  </si>
  <si>
    <t>Pitts</t>
  </si>
  <si>
    <t>Cicero</t>
  </si>
  <si>
    <t>Jacksonville</t>
  </si>
  <si>
    <t>Freeman</t>
  </si>
  <si>
    <t>Brock</t>
  </si>
  <si>
    <t>Stamina in-Motion Elliptical Trainer</t>
  </si>
  <si>
    <t>Bush</t>
  </si>
  <si>
    <t>Figueroa</t>
  </si>
  <si>
    <t>Glenview</t>
  </si>
  <si>
    <t>Hacienda Heights</t>
  </si>
  <si>
    <t>Frye</t>
  </si>
  <si>
    <t>Montebello</t>
  </si>
  <si>
    <t>Pope</t>
  </si>
  <si>
    <t>Krueger</t>
  </si>
  <si>
    <t>Fitzpatrick</t>
  </si>
  <si>
    <t>Annandale</t>
  </si>
  <si>
    <t>La Crosse</t>
  </si>
  <si>
    <t>Merrell Women's Moab 2 Vent Hiking Shoe</t>
  </si>
  <si>
    <t>Sullivan</t>
  </si>
  <si>
    <t>Guerrero</t>
  </si>
  <si>
    <t>Titleist Pro V1 High Numbers Personalized Gol</t>
  </si>
  <si>
    <t>Diaz</t>
  </si>
  <si>
    <t>Stout</t>
  </si>
  <si>
    <t>Scottsdale</t>
  </si>
  <si>
    <t>Victorville</t>
  </si>
  <si>
    <t>West New York</t>
  </si>
  <si>
    <t>Synergee Ab Roller Wheel</t>
  </si>
  <si>
    <t>Running Belt with Water Bottle</t>
  </si>
  <si>
    <t>Accessories</t>
  </si>
  <si>
    <t>Garza</t>
  </si>
  <si>
    <t>Diamond Bar</t>
  </si>
  <si>
    <t>Sampson</t>
  </si>
  <si>
    <t>Palmer</t>
  </si>
  <si>
    <t>Juarez</t>
  </si>
  <si>
    <t>Kent</t>
  </si>
  <si>
    <t>Hanover</t>
  </si>
  <si>
    <t>Lakewood</t>
  </si>
  <si>
    <t>T3 Boxing Gloves M/W</t>
  </si>
  <si>
    <t>Weslaco</t>
  </si>
  <si>
    <t>Hays</t>
  </si>
  <si>
    <t>Asheboro</t>
  </si>
  <si>
    <t>Ellison</t>
  </si>
  <si>
    <t>Raleigh</t>
  </si>
  <si>
    <t>Garner</t>
  </si>
  <si>
    <t>Long</t>
  </si>
  <si>
    <t>Hyde</t>
  </si>
  <si>
    <t>Finch</t>
  </si>
  <si>
    <t>Vargas</t>
  </si>
  <si>
    <t>Greenville</t>
  </si>
  <si>
    <t>Clovis</t>
  </si>
  <si>
    <t>New Orleans</t>
  </si>
  <si>
    <t>Kane</t>
  </si>
  <si>
    <t>Edwards</t>
  </si>
  <si>
    <t>Turner</t>
  </si>
  <si>
    <t>Yoder</t>
  </si>
  <si>
    <t>Hensley</t>
  </si>
  <si>
    <t>Chesapeake</t>
  </si>
  <si>
    <t>Carey</t>
  </si>
  <si>
    <t>Union</t>
  </si>
  <si>
    <t>Grimes</t>
  </si>
  <si>
    <t>Harrison</t>
  </si>
  <si>
    <t>Chavez</t>
  </si>
  <si>
    <t>Cumberland</t>
  </si>
  <si>
    <t>Sloan</t>
  </si>
  <si>
    <t>Bloomfield</t>
  </si>
  <si>
    <t>Medford</t>
  </si>
  <si>
    <t>Perkins</t>
  </si>
  <si>
    <t>Campos</t>
  </si>
  <si>
    <t>Molina</t>
  </si>
  <si>
    <t>Louisville</t>
  </si>
  <si>
    <t>Cross</t>
  </si>
  <si>
    <t>Ewa Beach</t>
  </si>
  <si>
    <t>Case</t>
  </si>
  <si>
    <t>Livingston</t>
  </si>
  <si>
    <t>Chino</t>
  </si>
  <si>
    <t>Hatfield</t>
  </si>
  <si>
    <t>Grand Prairie</t>
  </si>
  <si>
    <t>Marrero</t>
  </si>
  <si>
    <t>Hampton</t>
  </si>
  <si>
    <t>Douglas</t>
  </si>
  <si>
    <t>Goodwin</t>
  </si>
  <si>
    <t>Catonsville</t>
  </si>
  <si>
    <t>Holder</t>
  </si>
  <si>
    <t>Valencia</t>
  </si>
  <si>
    <t>Poole</t>
  </si>
  <si>
    <t>Pugh</t>
  </si>
  <si>
    <t>Michael</t>
  </si>
  <si>
    <t>Caldwell</t>
  </si>
  <si>
    <t>Jordan</t>
  </si>
  <si>
    <t>Lang</t>
  </si>
  <si>
    <t>Mendoza</t>
  </si>
  <si>
    <t>Women's Micro G Pursuit Running Shoe</t>
  </si>
  <si>
    <t>Mechanicsburg</t>
  </si>
  <si>
    <t>Lynn</t>
  </si>
  <si>
    <t>Fond Du Lac</t>
  </si>
  <si>
    <t>Hutchinson</t>
  </si>
  <si>
    <t>Humphrey</t>
  </si>
  <si>
    <t>Hyattsville</t>
  </si>
  <si>
    <t>Kailua</t>
  </si>
  <si>
    <t>Elmhurst</t>
  </si>
  <si>
    <t>Roy</t>
  </si>
  <si>
    <t>Richards</t>
  </si>
  <si>
    <t>Morristown</t>
  </si>
  <si>
    <t>Rosales</t>
  </si>
  <si>
    <t>Burke</t>
  </si>
  <si>
    <t>Willis</t>
  </si>
  <si>
    <t>Silva</t>
  </si>
  <si>
    <t>Ayala</t>
  </si>
  <si>
    <t>Burnett</t>
  </si>
  <si>
    <t>Lyons</t>
  </si>
  <si>
    <t>Oneal</t>
  </si>
  <si>
    <t>Gonzales</t>
  </si>
  <si>
    <t>Arlington Heights</t>
  </si>
  <si>
    <t>Allison</t>
  </si>
  <si>
    <t>Englewood</t>
  </si>
  <si>
    <t>Sutton</t>
  </si>
  <si>
    <t>Far Rockaway</t>
  </si>
  <si>
    <t>Peters</t>
  </si>
  <si>
    <t>Patton</t>
  </si>
  <si>
    <t>Duke</t>
  </si>
  <si>
    <t>Salazar</t>
  </si>
  <si>
    <t>Bryant</t>
  </si>
  <si>
    <t>Estrada</t>
  </si>
  <si>
    <t>Conrad</t>
  </si>
  <si>
    <t>Foreman</t>
  </si>
  <si>
    <t>Carpenter</t>
  </si>
  <si>
    <t>Decker</t>
  </si>
  <si>
    <t>Pearson</t>
  </si>
  <si>
    <t>Lutz</t>
  </si>
  <si>
    <t>Longmont</t>
  </si>
  <si>
    <t>Hansen</t>
  </si>
  <si>
    <t>Petersen</t>
  </si>
  <si>
    <t>Payne</t>
  </si>
  <si>
    <t>Greensboro</t>
  </si>
  <si>
    <t>Jennings</t>
  </si>
  <si>
    <t>Murray</t>
  </si>
  <si>
    <t>Whitaker</t>
  </si>
  <si>
    <t>Hess</t>
  </si>
  <si>
    <t>Cincinnati</t>
  </si>
  <si>
    <t>Prince George</t>
  </si>
  <si>
    <t>Gutierrez</t>
  </si>
  <si>
    <t>Bell Gardens</t>
  </si>
  <si>
    <t>Howell</t>
  </si>
  <si>
    <t>Wallace</t>
  </si>
  <si>
    <t>Germantown</t>
  </si>
  <si>
    <t>Skinner</t>
  </si>
  <si>
    <t>Neal</t>
  </si>
  <si>
    <t>Waller</t>
  </si>
  <si>
    <t>Pittman</t>
  </si>
  <si>
    <t>Dyer</t>
  </si>
  <si>
    <t>Quincy</t>
  </si>
  <si>
    <t>Cochran</t>
  </si>
  <si>
    <t>Colorado Springs</t>
  </si>
  <si>
    <t>Canoga Park</t>
  </si>
  <si>
    <t>Jersey City</t>
  </si>
  <si>
    <t>Gates</t>
  </si>
  <si>
    <t>Chillicothe</t>
  </si>
  <si>
    <t>Lynnwood</t>
  </si>
  <si>
    <t>Visalia</t>
  </si>
  <si>
    <t>Buena Park</t>
  </si>
  <si>
    <t>Clements</t>
  </si>
  <si>
    <t>Wagner</t>
  </si>
  <si>
    <t>Shah</t>
  </si>
  <si>
    <t>Stephens</t>
  </si>
  <si>
    <t>Valenzuela</t>
  </si>
  <si>
    <t>Kidd</t>
  </si>
  <si>
    <t>Macdonald</t>
  </si>
  <si>
    <t>Chan</t>
  </si>
  <si>
    <t>Methuen</t>
  </si>
  <si>
    <t>Curtis</t>
  </si>
  <si>
    <t>Santa Clara</t>
  </si>
  <si>
    <t>Glen Burnie</t>
  </si>
  <si>
    <t>Plano</t>
  </si>
  <si>
    <t>Kirby</t>
  </si>
  <si>
    <t>Cypress</t>
  </si>
  <si>
    <t>Men's Comfort 2 Slide</t>
  </si>
  <si>
    <t>Tran</t>
  </si>
  <si>
    <t>Townsend</t>
  </si>
  <si>
    <t>Carr</t>
  </si>
  <si>
    <t>Hurst</t>
  </si>
  <si>
    <t>Schroeder</t>
  </si>
  <si>
    <t>Bishop</t>
  </si>
  <si>
    <t>Stevenson</t>
  </si>
  <si>
    <t>Baker</t>
  </si>
  <si>
    <t>Maldonado</t>
  </si>
  <si>
    <t>Pittsfield</t>
  </si>
  <si>
    <t>Shea</t>
  </si>
  <si>
    <t>Dickson</t>
  </si>
  <si>
    <t>El Paso</t>
  </si>
  <si>
    <t>Moreno Valley</t>
  </si>
  <si>
    <t>New Westminster</t>
  </si>
  <si>
    <t>Bountiful</t>
  </si>
  <si>
    <t>Strong</t>
  </si>
  <si>
    <t>Lombard</t>
  </si>
  <si>
    <t>Cancun</t>
  </si>
  <si>
    <t>Gamboa</t>
  </si>
  <si>
    <t>Solorzano</t>
  </si>
  <si>
    <t>Puebla</t>
  </si>
  <si>
    <t>Cuevas</t>
  </si>
  <si>
    <t>Correa</t>
  </si>
  <si>
    <t>Jonas</t>
  </si>
  <si>
    <t>Lockley</t>
  </si>
  <si>
    <t>Beers</t>
  </si>
  <si>
    <t>Dean</t>
  </si>
  <si>
    <t>Chen</t>
  </si>
  <si>
    <t>Van Basten</t>
  </si>
  <si>
    <t>DeBeers</t>
  </si>
  <si>
    <t>Qayum</t>
  </si>
  <si>
    <t>Osbourne</t>
  </si>
  <si>
    <t>Iommi</t>
  </si>
  <si>
    <t>Dempsey</t>
  </si>
  <si>
    <t>Order Id</t>
  </si>
  <si>
    <t>Order Date</t>
  </si>
  <si>
    <t>Customer Id</t>
  </si>
  <si>
    <t>Customer Last Name</t>
  </si>
  <si>
    <t>City</t>
  </si>
  <si>
    <t>Country</t>
  </si>
  <si>
    <t>Channel</t>
  </si>
  <si>
    <t>Payment Type</t>
  </si>
  <si>
    <t>Product</t>
  </si>
  <si>
    <t>Product ID</t>
  </si>
  <si>
    <t>Category</t>
  </si>
  <si>
    <t>Quantity</t>
  </si>
  <si>
    <t>Sales</t>
  </si>
  <si>
    <t>COGS</t>
  </si>
  <si>
    <t>Profit</t>
  </si>
  <si>
    <t>Sevylor Coleman 2-Person Outdoors Kayak</t>
  </si>
  <si>
    <t>Fitness</t>
  </si>
  <si>
    <t>Apparel' F5 FG Soccer Cleat</t>
  </si>
  <si>
    <t>Sport Electronics with Wireless Bluetooth</t>
  </si>
  <si>
    <t>Vigor Fitness Tracker Watch for Apparel</t>
  </si>
  <si>
    <t>Portable Impact Backboard Fitness Hoop</t>
  </si>
  <si>
    <t>ApparelEinstein 4-in-1 Activity Gym</t>
  </si>
  <si>
    <t>Apparel' Grade School KD VI Fitness Shoe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</si>
</sst>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Rockwel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ill>
        <patternFill>
          <bgColor theme="3"/>
        </patternFill>
      </fill>
    </dxf>
  </dxfs>
  <tableStyles count="1" defaultTableStyle="TableStyleMedium2" defaultPivotStyle="PivotStyleLight16">
    <tableStyle name="Slicer Style 1" pivot="0" table="0" count="6">
      <tableStyleElement type="wholeTable" dxfId="0"/>
    </tableStyle>
  </tableStyles>
  <extLst>
    <ext xmlns:x14="http://schemas.microsoft.com/office/spreadsheetml/2009/9/main" uri="{46F421CA-312F-682f-3DD2-61675219B42D}">
      <x14:dxfs count="5">
        <dxf>
          <fill>
            <patternFill>
              <bgColor theme="4" tint="0.79998168889431442"/>
            </patternFill>
          </fill>
        </dxf>
        <dxf>
          <fill>
            <patternFill>
              <bgColor theme="4" tint="0.39994506668294322"/>
            </patternFill>
          </fill>
        </dxf>
        <dxf>
          <fill>
            <patternFill>
              <bgColor theme="4" tint="0.39994506668294322"/>
            </patternFill>
          </fill>
        </dxf>
        <dxf>
          <fill>
            <patternFill>
              <bgColor theme="4" tint="-0.24994659260841701"/>
            </patternFill>
          </fill>
        </dxf>
        <dxf>
          <fill>
            <patternFill>
              <bgColor theme="4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4"/>
            <x14:slicerStyleElement type="unselectedItemWithNoData" dxfId="3"/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Damask">
      <a:dk1>
        <a:sysClr val="windowText" lastClr="000000"/>
      </a:dk1>
      <a:lt1>
        <a:sysClr val="window" lastClr="FFFFFF"/>
      </a:lt1>
      <a:dk2>
        <a:srgbClr val="2A5B7F"/>
      </a:dk2>
      <a:lt2>
        <a:srgbClr val="ABDAFC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A0BCD3"/>
      </a:folHlink>
    </a:clrScheme>
    <a:fontScheme name="Damask">
      <a:majorFont>
        <a:latin typeface="Bookman Old Style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Damask" id="{F9A299A0-33D0-4E0F-9F3F-7163E3744208}" vid="{746EEEEA-FB6A-406B-B510-531588D5481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27"/>
  <sheetViews>
    <sheetView topLeftCell="K1" workbookViewId="0">
      <selection activeCell="G1" sqref="G1"/>
    </sheetView>
  </sheetViews>
  <sheetFormatPr defaultRowHeight="14.25" x14ac:dyDescent="0.2"/>
  <cols>
    <col min="1" max="1" width="11.5" customWidth="1"/>
    <col min="2" max="2" width="12.125" style="1" customWidth="1"/>
    <col min="3" max="3" width="13" customWidth="1"/>
    <col min="4" max="4" width="21.75" customWidth="1"/>
    <col min="5" max="7" width="11.5" customWidth="1"/>
    <col min="8" max="8" width="16.875" customWidth="1"/>
    <col min="9" max="9" width="36.75" customWidth="1"/>
    <col min="10" max="10" width="11.625" customWidth="1"/>
    <col min="11" max="16" width="11.5" customWidth="1"/>
  </cols>
  <sheetData>
    <row r="1" spans="1:16" ht="14.1" x14ac:dyDescent="0.3">
      <c r="A1" t="s">
        <v>1061</v>
      </c>
      <c r="B1" s="1" t="s">
        <v>1062</v>
      </c>
      <c r="C1" t="s">
        <v>1063</v>
      </c>
      <c r="D1" t="s">
        <v>1064</v>
      </c>
      <c r="E1" t="s">
        <v>1065</v>
      </c>
      <c r="F1" t="s">
        <v>1066</v>
      </c>
      <c r="G1" t="s">
        <v>1067</v>
      </c>
      <c r="H1" t="s">
        <v>1068</v>
      </c>
      <c r="I1" t="s">
        <v>1069</v>
      </c>
      <c r="J1" t="s">
        <v>1070</v>
      </c>
      <c r="K1" t="s">
        <v>1071</v>
      </c>
      <c r="L1" t="s">
        <v>740</v>
      </c>
      <c r="M1" t="s">
        <v>1072</v>
      </c>
      <c r="N1" t="s">
        <v>1073</v>
      </c>
      <c r="O1" t="s">
        <v>1074</v>
      </c>
      <c r="P1" t="s">
        <v>1075</v>
      </c>
    </row>
    <row r="2" spans="1:16" ht="14.1" x14ac:dyDescent="0.3">
      <c r="A2">
        <v>24118</v>
      </c>
      <c r="B2" s="1">
        <v>44196</v>
      </c>
      <c r="C2">
        <v>9345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>
        <v>810</v>
      </c>
      <c r="K2" t="s">
        <v>6</v>
      </c>
      <c r="L2">
        <v>18.989999999999998</v>
      </c>
      <c r="M2">
        <v>2</v>
      </c>
      <c r="N2">
        <f t="shared" ref="N2:N65" si="0">L2*M2</f>
        <v>37.979999999999997</v>
      </c>
      <c r="O2">
        <v>21.020000459999999</v>
      </c>
      <c r="P2">
        <f>N2-O2</f>
        <v>16.959999539999998</v>
      </c>
    </row>
    <row r="3" spans="1:16" ht="14.1" x14ac:dyDescent="0.3">
      <c r="A3">
        <v>24992</v>
      </c>
      <c r="B3" s="1">
        <v>44196</v>
      </c>
      <c r="C3">
        <v>1169</v>
      </c>
      <c r="D3" t="s">
        <v>7</v>
      </c>
      <c r="E3" t="s">
        <v>8</v>
      </c>
      <c r="F3" t="s">
        <v>2</v>
      </c>
      <c r="G3" t="s">
        <v>3</v>
      </c>
      <c r="H3" t="s">
        <v>4</v>
      </c>
      <c r="I3" t="s">
        <v>9</v>
      </c>
      <c r="J3">
        <v>403</v>
      </c>
      <c r="K3" t="s">
        <v>10</v>
      </c>
      <c r="L3">
        <v>133.37</v>
      </c>
      <c r="M3">
        <v>1</v>
      </c>
      <c r="N3">
        <f t="shared" si="0"/>
        <v>133.37</v>
      </c>
      <c r="O3">
        <v>84.590000149999995</v>
      </c>
      <c r="P3">
        <f t="shared" ref="P3:P66" si="1">N3-O3</f>
        <v>48.77999985000001</v>
      </c>
    </row>
    <row r="4" spans="1:16" ht="14.1" x14ac:dyDescent="0.3">
      <c r="A4">
        <v>75928</v>
      </c>
      <c r="B4" s="1">
        <v>44196</v>
      </c>
      <c r="C4">
        <v>19481</v>
      </c>
      <c r="D4" t="s">
        <v>11</v>
      </c>
      <c r="E4" t="s">
        <v>12</v>
      </c>
      <c r="F4" t="s">
        <v>2</v>
      </c>
      <c r="G4" t="s">
        <v>3</v>
      </c>
      <c r="H4" t="s">
        <v>4</v>
      </c>
      <c r="I4" t="s">
        <v>13</v>
      </c>
      <c r="J4">
        <v>1360</v>
      </c>
      <c r="K4" t="s">
        <v>14</v>
      </c>
      <c r="L4">
        <v>370</v>
      </c>
      <c r="M4">
        <v>1</v>
      </c>
      <c r="N4">
        <f t="shared" si="0"/>
        <v>370</v>
      </c>
      <c r="O4">
        <v>249.0899963</v>
      </c>
      <c r="P4">
        <f t="shared" si="1"/>
        <v>120.9100037</v>
      </c>
    </row>
    <row r="5" spans="1:16" ht="14.1" x14ac:dyDescent="0.3">
      <c r="A5">
        <v>20755</v>
      </c>
      <c r="B5" s="1">
        <v>44195</v>
      </c>
      <c r="C5">
        <v>640</v>
      </c>
      <c r="D5" t="s">
        <v>7</v>
      </c>
      <c r="E5" t="s">
        <v>15</v>
      </c>
      <c r="F5" t="s">
        <v>2</v>
      </c>
      <c r="G5" t="s">
        <v>3</v>
      </c>
      <c r="H5" t="s">
        <v>4</v>
      </c>
      <c r="I5" t="s">
        <v>16</v>
      </c>
      <c r="J5">
        <v>804</v>
      </c>
      <c r="K5" t="s">
        <v>6</v>
      </c>
      <c r="L5">
        <v>18.989999999999998</v>
      </c>
      <c r="M5">
        <v>2</v>
      </c>
      <c r="N5">
        <f t="shared" si="0"/>
        <v>37.979999999999997</v>
      </c>
      <c r="O5">
        <v>23.639999400000001</v>
      </c>
      <c r="P5">
        <f t="shared" si="1"/>
        <v>14.340000599999996</v>
      </c>
    </row>
    <row r="6" spans="1:16" ht="14.1" x14ac:dyDescent="0.3">
      <c r="A6">
        <v>75741</v>
      </c>
      <c r="B6" s="1">
        <v>44194</v>
      </c>
      <c r="C6">
        <v>19294</v>
      </c>
      <c r="D6" t="s">
        <v>17</v>
      </c>
      <c r="E6" t="s">
        <v>18</v>
      </c>
      <c r="F6" t="s">
        <v>2</v>
      </c>
      <c r="G6" t="s">
        <v>3</v>
      </c>
      <c r="H6" t="s">
        <v>4</v>
      </c>
      <c r="I6" t="s">
        <v>13</v>
      </c>
      <c r="J6">
        <v>1360</v>
      </c>
      <c r="K6" t="s">
        <v>14</v>
      </c>
      <c r="L6">
        <v>370</v>
      </c>
      <c r="M6">
        <v>1</v>
      </c>
      <c r="N6">
        <f t="shared" si="0"/>
        <v>370</v>
      </c>
      <c r="O6">
        <v>249.0899963</v>
      </c>
      <c r="P6">
        <f t="shared" si="1"/>
        <v>120.9100037</v>
      </c>
    </row>
    <row r="7" spans="1:16" ht="14.1" x14ac:dyDescent="0.3">
      <c r="A7">
        <v>75742</v>
      </c>
      <c r="B7" s="1">
        <v>44193</v>
      </c>
      <c r="C7">
        <v>19295</v>
      </c>
      <c r="D7" t="s">
        <v>19</v>
      </c>
      <c r="E7" t="s">
        <v>20</v>
      </c>
      <c r="F7" t="s">
        <v>2</v>
      </c>
      <c r="G7" t="s">
        <v>3</v>
      </c>
      <c r="H7" t="s">
        <v>4</v>
      </c>
      <c r="I7" t="s">
        <v>13</v>
      </c>
      <c r="J7">
        <v>1360</v>
      </c>
      <c r="K7" t="s">
        <v>14</v>
      </c>
      <c r="L7">
        <v>370</v>
      </c>
      <c r="M7">
        <v>1</v>
      </c>
      <c r="N7">
        <f t="shared" si="0"/>
        <v>370</v>
      </c>
      <c r="O7">
        <v>249.0899963</v>
      </c>
      <c r="P7">
        <f t="shared" si="1"/>
        <v>120.9100037</v>
      </c>
    </row>
    <row r="8" spans="1:16" ht="14.1" x14ac:dyDescent="0.3">
      <c r="A8">
        <v>75743</v>
      </c>
      <c r="B8" s="1">
        <v>44192</v>
      </c>
      <c r="C8">
        <v>19296</v>
      </c>
      <c r="D8" t="s">
        <v>21</v>
      </c>
      <c r="E8" t="s">
        <v>22</v>
      </c>
      <c r="F8" t="s">
        <v>2</v>
      </c>
      <c r="G8" t="s">
        <v>3</v>
      </c>
      <c r="H8" t="s">
        <v>4</v>
      </c>
      <c r="I8" t="s">
        <v>13</v>
      </c>
      <c r="J8">
        <v>1360</v>
      </c>
      <c r="K8" t="s">
        <v>14</v>
      </c>
      <c r="L8">
        <v>370</v>
      </c>
      <c r="M8">
        <v>1</v>
      </c>
      <c r="N8">
        <f t="shared" si="0"/>
        <v>370</v>
      </c>
      <c r="O8">
        <v>249.0899963</v>
      </c>
      <c r="P8">
        <f t="shared" si="1"/>
        <v>120.9100037</v>
      </c>
    </row>
    <row r="9" spans="1:16" ht="14.1" x14ac:dyDescent="0.3">
      <c r="A9">
        <v>75744</v>
      </c>
      <c r="B9" s="1">
        <v>44191</v>
      </c>
      <c r="C9">
        <v>19297</v>
      </c>
      <c r="D9" t="s">
        <v>23</v>
      </c>
      <c r="E9" t="s">
        <v>24</v>
      </c>
      <c r="F9" t="s">
        <v>2</v>
      </c>
      <c r="G9" t="s">
        <v>3</v>
      </c>
      <c r="H9" t="s">
        <v>4</v>
      </c>
      <c r="I9" t="s">
        <v>13</v>
      </c>
      <c r="J9">
        <v>1360</v>
      </c>
      <c r="K9" t="s">
        <v>14</v>
      </c>
      <c r="L9">
        <v>370</v>
      </c>
      <c r="M9">
        <v>1</v>
      </c>
      <c r="N9">
        <f t="shared" si="0"/>
        <v>370</v>
      </c>
      <c r="O9">
        <v>249.0899963</v>
      </c>
      <c r="P9">
        <f t="shared" si="1"/>
        <v>120.9100037</v>
      </c>
    </row>
    <row r="10" spans="1:16" ht="14.1" x14ac:dyDescent="0.3">
      <c r="A10">
        <v>75745</v>
      </c>
      <c r="B10" s="1">
        <v>44190</v>
      </c>
      <c r="C10">
        <v>19298</v>
      </c>
      <c r="D10" t="s">
        <v>25</v>
      </c>
      <c r="E10" t="s">
        <v>26</v>
      </c>
      <c r="F10" t="s">
        <v>27</v>
      </c>
      <c r="G10" t="s">
        <v>28</v>
      </c>
      <c r="H10" t="s">
        <v>29</v>
      </c>
      <c r="I10" t="s">
        <v>13</v>
      </c>
      <c r="J10">
        <v>1360</v>
      </c>
      <c r="K10" t="s">
        <v>14</v>
      </c>
      <c r="L10">
        <v>370</v>
      </c>
      <c r="M10">
        <v>1</v>
      </c>
      <c r="N10">
        <f t="shared" si="0"/>
        <v>370</v>
      </c>
      <c r="O10">
        <v>249.0899963</v>
      </c>
      <c r="P10">
        <f t="shared" si="1"/>
        <v>120.9100037</v>
      </c>
    </row>
    <row r="11" spans="1:16" ht="14.1" x14ac:dyDescent="0.3">
      <c r="A11">
        <v>17582</v>
      </c>
      <c r="B11" s="1">
        <v>44190</v>
      </c>
      <c r="C11">
        <v>5091</v>
      </c>
      <c r="D11" t="s">
        <v>7</v>
      </c>
      <c r="E11" t="s">
        <v>30</v>
      </c>
      <c r="F11" t="s">
        <v>27</v>
      </c>
      <c r="G11" t="s">
        <v>28</v>
      </c>
      <c r="H11" t="s">
        <v>4</v>
      </c>
      <c r="I11" t="s">
        <v>31</v>
      </c>
      <c r="J11">
        <v>957</v>
      </c>
      <c r="K11" t="s">
        <v>32</v>
      </c>
      <c r="L11">
        <v>80</v>
      </c>
      <c r="M11">
        <v>1</v>
      </c>
      <c r="N11">
        <f t="shared" si="0"/>
        <v>80</v>
      </c>
      <c r="O11">
        <v>47.430000309999997</v>
      </c>
      <c r="P11">
        <f t="shared" si="1"/>
        <v>32.569999690000003</v>
      </c>
    </row>
    <row r="12" spans="1:16" ht="14.1" x14ac:dyDescent="0.3">
      <c r="A12">
        <v>24548</v>
      </c>
      <c r="B12" s="1">
        <v>44190</v>
      </c>
      <c r="C12">
        <v>6763</v>
      </c>
      <c r="D12" t="s">
        <v>33</v>
      </c>
      <c r="E12" t="s">
        <v>34</v>
      </c>
      <c r="F12" t="s">
        <v>2</v>
      </c>
      <c r="G12" t="s">
        <v>3</v>
      </c>
      <c r="H12" t="s">
        <v>4</v>
      </c>
      <c r="I12" t="s">
        <v>9</v>
      </c>
      <c r="J12">
        <v>403</v>
      </c>
      <c r="K12" t="s">
        <v>10</v>
      </c>
      <c r="L12">
        <v>133.37</v>
      </c>
      <c r="M12">
        <v>1</v>
      </c>
      <c r="N12">
        <f t="shared" si="0"/>
        <v>133.37</v>
      </c>
      <c r="O12">
        <v>84.590000149999995</v>
      </c>
      <c r="P12">
        <f t="shared" si="1"/>
        <v>48.77999985000001</v>
      </c>
    </row>
    <row r="13" spans="1:16" ht="14.1" x14ac:dyDescent="0.3">
      <c r="A13">
        <v>14960</v>
      </c>
      <c r="B13" s="1">
        <v>44189</v>
      </c>
      <c r="C13">
        <v>9857</v>
      </c>
      <c r="D13" t="s">
        <v>35</v>
      </c>
      <c r="E13" t="s">
        <v>30</v>
      </c>
      <c r="F13" t="s">
        <v>27</v>
      </c>
      <c r="G13" t="s">
        <v>28</v>
      </c>
      <c r="H13" t="s">
        <v>4</v>
      </c>
      <c r="I13" t="s">
        <v>1076</v>
      </c>
      <c r="J13">
        <v>1004</v>
      </c>
      <c r="K13" t="s">
        <v>294</v>
      </c>
      <c r="L13">
        <v>460.58</v>
      </c>
      <c r="M13">
        <v>1</v>
      </c>
      <c r="N13">
        <f t="shared" si="0"/>
        <v>460.58</v>
      </c>
      <c r="O13">
        <v>268.7900085</v>
      </c>
      <c r="P13">
        <f t="shared" si="1"/>
        <v>191.78999149999999</v>
      </c>
    </row>
    <row r="14" spans="1:16" ht="14.1" x14ac:dyDescent="0.3">
      <c r="A14">
        <v>10961</v>
      </c>
      <c r="B14" s="1">
        <v>44188</v>
      </c>
      <c r="C14">
        <v>6320</v>
      </c>
      <c r="D14" t="s">
        <v>7</v>
      </c>
      <c r="E14" t="s">
        <v>30</v>
      </c>
      <c r="F14" t="s">
        <v>27</v>
      </c>
      <c r="G14" t="s">
        <v>28</v>
      </c>
      <c r="H14" t="s">
        <v>4</v>
      </c>
      <c r="I14" t="s">
        <v>1076</v>
      </c>
      <c r="J14">
        <v>1004</v>
      </c>
      <c r="K14" t="s">
        <v>294</v>
      </c>
      <c r="L14">
        <v>460.58</v>
      </c>
      <c r="M14">
        <v>1</v>
      </c>
      <c r="N14">
        <f t="shared" si="0"/>
        <v>460.58</v>
      </c>
      <c r="O14">
        <v>268.7900085</v>
      </c>
      <c r="P14">
        <f t="shared" si="1"/>
        <v>191.78999149999999</v>
      </c>
    </row>
    <row r="15" spans="1:16" ht="14.1" x14ac:dyDescent="0.3">
      <c r="A15">
        <v>17582</v>
      </c>
      <c r="B15" s="1">
        <v>44187</v>
      </c>
      <c r="C15">
        <v>5091</v>
      </c>
      <c r="D15" t="s">
        <v>7</v>
      </c>
      <c r="E15" t="s">
        <v>30</v>
      </c>
      <c r="F15" t="s">
        <v>27</v>
      </c>
      <c r="G15" t="s">
        <v>28</v>
      </c>
      <c r="H15" t="s">
        <v>4</v>
      </c>
      <c r="I15" t="s">
        <v>31</v>
      </c>
      <c r="J15">
        <v>957</v>
      </c>
      <c r="K15" t="s">
        <v>32</v>
      </c>
      <c r="L15">
        <v>80</v>
      </c>
      <c r="M15">
        <v>1</v>
      </c>
      <c r="N15">
        <f t="shared" si="0"/>
        <v>80</v>
      </c>
      <c r="O15">
        <v>47.430000309999997</v>
      </c>
      <c r="P15">
        <f t="shared" si="1"/>
        <v>32.569999690000003</v>
      </c>
    </row>
    <row r="16" spans="1:16" ht="14.1" x14ac:dyDescent="0.3">
      <c r="A16">
        <v>14960</v>
      </c>
      <c r="B16" s="1">
        <v>44186</v>
      </c>
      <c r="C16">
        <v>9857</v>
      </c>
      <c r="D16" t="s">
        <v>35</v>
      </c>
      <c r="E16" t="s">
        <v>30</v>
      </c>
      <c r="F16" t="s">
        <v>27</v>
      </c>
      <c r="G16" t="s">
        <v>28</v>
      </c>
      <c r="H16" t="s">
        <v>4</v>
      </c>
      <c r="I16" t="s">
        <v>1076</v>
      </c>
      <c r="J16">
        <v>1004</v>
      </c>
      <c r="K16" t="s">
        <v>294</v>
      </c>
      <c r="L16">
        <v>460.58</v>
      </c>
      <c r="M16">
        <v>1</v>
      </c>
      <c r="N16">
        <f t="shared" si="0"/>
        <v>460.58</v>
      </c>
      <c r="O16">
        <v>268.7900085</v>
      </c>
      <c r="P16">
        <f t="shared" si="1"/>
        <v>191.78999149999999</v>
      </c>
    </row>
    <row r="17" spans="1:16" ht="14.1" x14ac:dyDescent="0.3">
      <c r="A17">
        <v>16966</v>
      </c>
      <c r="B17" s="1">
        <v>44185</v>
      </c>
      <c r="C17">
        <v>1948</v>
      </c>
      <c r="D17" t="s">
        <v>7</v>
      </c>
      <c r="E17" t="s">
        <v>30</v>
      </c>
      <c r="F17" t="s">
        <v>27</v>
      </c>
      <c r="G17" t="s">
        <v>28</v>
      </c>
      <c r="H17" t="s">
        <v>4</v>
      </c>
      <c r="I17" t="s">
        <v>1076</v>
      </c>
      <c r="J17">
        <v>1004</v>
      </c>
      <c r="K17" t="s">
        <v>294</v>
      </c>
      <c r="L17">
        <v>460.58</v>
      </c>
      <c r="M17">
        <v>1</v>
      </c>
      <c r="N17">
        <f t="shared" si="0"/>
        <v>460.58</v>
      </c>
      <c r="O17">
        <v>268.7900085</v>
      </c>
      <c r="P17">
        <f t="shared" si="1"/>
        <v>191.78999149999999</v>
      </c>
    </row>
    <row r="18" spans="1:16" ht="14.1" x14ac:dyDescent="0.3">
      <c r="A18">
        <v>19497</v>
      </c>
      <c r="B18" s="1">
        <v>44185</v>
      </c>
      <c r="C18">
        <v>2881</v>
      </c>
      <c r="D18" t="s">
        <v>7</v>
      </c>
      <c r="E18" t="s">
        <v>36</v>
      </c>
      <c r="F18" t="s">
        <v>27</v>
      </c>
      <c r="G18" t="s">
        <v>3</v>
      </c>
      <c r="H18" t="s">
        <v>4</v>
      </c>
      <c r="I18" t="s">
        <v>9</v>
      </c>
      <c r="J18">
        <v>403</v>
      </c>
      <c r="K18" t="s">
        <v>10</v>
      </c>
      <c r="L18">
        <v>133.37</v>
      </c>
      <c r="M18">
        <v>1</v>
      </c>
      <c r="N18">
        <f t="shared" si="0"/>
        <v>133.37</v>
      </c>
      <c r="O18">
        <v>84.590000149999995</v>
      </c>
      <c r="P18">
        <f t="shared" si="1"/>
        <v>48.77999985000001</v>
      </c>
    </row>
    <row r="19" spans="1:16" ht="14.1" x14ac:dyDescent="0.3">
      <c r="A19">
        <v>24230</v>
      </c>
      <c r="B19" s="1">
        <v>44185</v>
      </c>
      <c r="C19">
        <v>1718</v>
      </c>
      <c r="D19" t="s">
        <v>7</v>
      </c>
      <c r="E19" t="s">
        <v>37</v>
      </c>
      <c r="F19" t="s">
        <v>2</v>
      </c>
      <c r="G19" t="s">
        <v>3</v>
      </c>
      <c r="H19" t="s">
        <v>4</v>
      </c>
      <c r="I19" t="s">
        <v>9</v>
      </c>
      <c r="J19">
        <v>403</v>
      </c>
      <c r="K19" t="s">
        <v>10</v>
      </c>
      <c r="L19">
        <v>133.37</v>
      </c>
      <c r="M19">
        <v>1</v>
      </c>
      <c r="N19">
        <f t="shared" si="0"/>
        <v>133.37</v>
      </c>
      <c r="O19">
        <v>84.590000149999995</v>
      </c>
      <c r="P19">
        <f t="shared" si="1"/>
        <v>48.77999985000001</v>
      </c>
    </row>
    <row r="20" spans="1:16" ht="14.1" x14ac:dyDescent="0.3">
      <c r="A20">
        <v>16953</v>
      </c>
      <c r="B20" s="1">
        <v>44184</v>
      </c>
      <c r="C20">
        <v>2078</v>
      </c>
      <c r="D20" t="s">
        <v>38</v>
      </c>
      <c r="E20" t="s">
        <v>39</v>
      </c>
      <c r="F20" t="s">
        <v>27</v>
      </c>
      <c r="G20" t="s">
        <v>28</v>
      </c>
      <c r="H20" t="s">
        <v>4</v>
      </c>
      <c r="I20" t="s">
        <v>31</v>
      </c>
      <c r="J20">
        <v>957</v>
      </c>
      <c r="K20" t="s">
        <v>32</v>
      </c>
      <c r="L20">
        <v>80</v>
      </c>
      <c r="M20">
        <v>1</v>
      </c>
      <c r="N20">
        <f t="shared" si="0"/>
        <v>80</v>
      </c>
      <c r="O20">
        <v>47.430000309999997</v>
      </c>
      <c r="P20">
        <f t="shared" si="1"/>
        <v>32.569999690000003</v>
      </c>
    </row>
    <row r="21" spans="1:16" ht="14.1" x14ac:dyDescent="0.3">
      <c r="A21">
        <v>16864</v>
      </c>
      <c r="B21" s="1">
        <v>44184</v>
      </c>
      <c r="C21">
        <v>10992</v>
      </c>
      <c r="D21" t="s">
        <v>40</v>
      </c>
      <c r="E21" t="s">
        <v>41</v>
      </c>
      <c r="F21" t="s">
        <v>27</v>
      </c>
      <c r="G21" t="s">
        <v>3</v>
      </c>
      <c r="H21" t="s">
        <v>4</v>
      </c>
      <c r="I21" t="s">
        <v>42</v>
      </c>
      <c r="J21">
        <v>365</v>
      </c>
      <c r="K21" t="s">
        <v>10</v>
      </c>
      <c r="L21">
        <v>94.75</v>
      </c>
      <c r="M21">
        <v>1</v>
      </c>
      <c r="N21">
        <f t="shared" si="0"/>
        <v>94.75</v>
      </c>
      <c r="O21">
        <v>30.5699997</v>
      </c>
      <c r="P21">
        <f t="shared" si="1"/>
        <v>64.180000300000003</v>
      </c>
    </row>
    <row r="22" spans="1:16" ht="14.1" x14ac:dyDescent="0.3">
      <c r="A22">
        <v>10459</v>
      </c>
      <c r="B22" s="1">
        <v>44184</v>
      </c>
      <c r="C22">
        <v>9814</v>
      </c>
      <c r="D22" t="s">
        <v>7</v>
      </c>
      <c r="E22" t="s">
        <v>43</v>
      </c>
      <c r="F22" t="s">
        <v>2</v>
      </c>
      <c r="G22" t="s">
        <v>3</v>
      </c>
      <c r="H22" t="s">
        <v>44</v>
      </c>
      <c r="I22" t="s">
        <v>45</v>
      </c>
      <c r="J22">
        <v>893</v>
      </c>
      <c r="K22" t="s">
        <v>6</v>
      </c>
      <c r="L22">
        <v>52.99</v>
      </c>
      <c r="M22">
        <v>4</v>
      </c>
      <c r="N22">
        <f t="shared" si="0"/>
        <v>211.96</v>
      </c>
      <c r="O22">
        <v>145.47999572000001</v>
      </c>
      <c r="P22">
        <f t="shared" si="1"/>
        <v>66.480004280000003</v>
      </c>
    </row>
    <row r="23" spans="1:16" ht="14.1" x14ac:dyDescent="0.3">
      <c r="A23">
        <v>18857</v>
      </c>
      <c r="B23" s="1">
        <v>44183</v>
      </c>
      <c r="C23">
        <v>4838</v>
      </c>
      <c r="D23" t="s">
        <v>46</v>
      </c>
      <c r="E23" t="s">
        <v>30</v>
      </c>
      <c r="F23" t="s">
        <v>27</v>
      </c>
      <c r="G23" t="s">
        <v>28</v>
      </c>
      <c r="H23" t="s">
        <v>4</v>
      </c>
      <c r="I23" t="s">
        <v>31</v>
      </c>
      <c r="J23">
        <v>957</v>
      </c>
      <c r="K23" t="s">
        <v>32</v>
      </c>
      <c r="L23">
        <v>80</v>
      </c>
      <c r="M23">
        <v>1</v>
      </c>
      <c r="N23">
        <f t="shared" si="0"/>
        <v>80</v>
      </c>
      <c r="O23">
        <v>47.430000309999997</v>
      </c>
      <c r="P23">
        <f t="shared" si="1"/>
        <v>32.569999690000003</v>
      </c>
    </row>
    <row r="24" spans="1:16" ht="14.1" x14ac:dyDescent="0.3">
      <c r="A24">
        <v>16081</v>
      </c>
      <c r="B24" s="1">
        <v>44183</v>
      </c>
      <c r="C24">
        <v>5367</v>
      </c>
      <c r="D24" t="s">
        <v>47</v>
      </c>
      <c r="E24" t="s">
        <v>48</v>
      </c>
      <c r="F24" t="s">
        <v>27</v>
      </c>
      <c r="G24" t="s">
        <v>3</v>
      </c>
      <c r="H24" t="s">
        <v>4</v>
      </c>
      <c r="I24" t="s">
        <v>9</v>
      </c>
      <c r="J24">
        <v>403</v>
      </c>
      <c r="K24" t="s">
        <v>10</v>
      </c>
      <c r="L24">
        <v>133.37</v>
      </c>
      <c r="M24">
        <v>1</v>
      </c>
      <c r="N24">
        <f t="shared" si="0"/>
        <v>133.37</v>
      </c>
      <c r="O24">
        <v>84.590000149999995</v>
      </c>
      <c r="P24">
        <f t="shared" si="1"/>
        <v>48.77999985000001</v>
      </c>
    </row>
    <row r="25" spans="1:16" ht="14.1" x14ac:dyDescent="0.3">
      <c r="A25">
        <v>49878</v>
      </c>
      <c r="B25" s="1">
        <v>44183</v>
      </c>
      <c r="C25">
        <v>1564</v>
      </c>
      <c r="D25" t="s">
        <v>49</v>
      </c>
      <c r="E25" t="s">
        <v>50</v>
      </c>
      <c r="F25" t="s">
        <v>2</v>
      </c>
      <c r="G25" t="s">
        <v>3</v>
      </c>
      <c r="H25" t="s">
        <v>44</v>
      </c>
      <c r="I25" t="s">
        <v>51</v>
      </c>
      <c r="J25">
        <v>818</v>
      </c>
      <c r="K25" t="s">
        <v>6</v>
      </c>
      <c r="L25">
        <v>46.69</v>
      </c>
      <c r="M25">
        <v>4</v>
      </c>
      <c r="N25">
        <f t="shared" si="0"/>
        <v>186.76</v>
      </c>
      <c r="O25">
        <v>118.76000212</v>
      </c>
      <c r="P25">
        <f t="shared" si="1"/>
        <v>67.999997879999995</v>
      </c>
    </row>
    <row r="26" spans="1:16" ht="14.1" x14ac:dyDescent="0.3">
      <c r="A26">
        <v>75771</v>
      </c>
      <c r="B26" s="1">
        <v>44183</v>
      </c>
      <c r="C26">
        <v>19324</v>
      </c>
      <c r="D26" t="s">
        <v>52</v>
      </c>
      <c r="E26" t="s">
        <v>53</v>
      </c>
      <c r="F26" t="s">
        <v>2</v>
      </c>
      <c r="G26" t="s">
        <v>3</v>
      </c>
      <c r="H26" t="s">
        <v>44</v>
      </c>
      <c r="I26" t="s">
        <v>13</v>
      </c>
      <c r="J26">
        <v>1360</v>
      </c>
      <c r="K26" t="s">
        <v>14</v>
      </c>
      <c r="L26">
        <v>370</v>
      </c>
      <c r="M26">
        <v>1</v>
      </c>
      <c r="N26">
        <f t="shared" si="0"/>
        <v>370</v>
      </c>
      <c r="O26">
        <v>249.0899963</v>
      </c>
      <c r="P26">
        <f t="shared" si="1"/>
        <v>120.9100037</v>
      </c>
    </row>
    <row r="27" spans="1:16" ht="14.1" x14ac:dyDescent="0.3">
      <c r="A27">
        <v>75730</v>
      </c>
      <c r="B27" s="1">
        <v>44182</v>
      </c>
      <c r="C27">
        <v>19283</v>
      </c>
      <c r="D27" t="s">
        <v>54</v>
      </c>
      <c r="E27" t="s">
        <v>26</v>
      </c>
      <c r="F27" t="s">
        <v>27</v>
      </c>
      <c r="G27" t="s">
        <v>28</v>
      </c>
      <c r="H27" t="s">
        <v>29</v>
      </c>
      <c r="I27" t="s">
        <v>13</v>
      </c>
      <c r="J27">
        <v>1360</v>
      </c>
      <c r="K27" t="s">
        <v>14</v>
      </c>
      <c r="L27">
        <v>370</v>
      </c>
      <c r="M27">
        <v>1</v>
      </c>
      <c r="N27">
        <f t="shared" si="0"/>
        <v>370</v>
      </c>
      <c r="O27">
        <v>249.0899963</v>
      </c>
      <c r="P27">
        <f t="shared" si="1"/>
        <v>120.9100037</v>
      </c>
    </row>
    <row r="28" spans="1:16" ht="14.1" x14ac:dyDescent="0.3">
      <c r="A28">
        <v>17810</v>
      </c>
      <c r="B28" s="1">
        <v>44182</v>
      </c>
      <c r="C28">
        <v>6365</v>
      </c>
      <c r="D28" t="s">
        <v>7</v>
      </c>
      <c r="E28" t="s">
        <v>30</v>
      </c>
      <c r="F28" t="s">
        <v>27</v>
      </c>
      <c r="G28" t="s">
        <v>28</v>
      </c>
      <c r="H28" t="s">
        <v>4</v>
      </c>
      <c r="I28" t="s">
        <v>1076</v>
      </c>
      <c r="J28">
        <v>1004</v>
      </c>
      <c r="K28" t="s">
        <v>294</v>
      </c>
      <c r="L28">
        <v>460.58</v>
      </c>
      <c r="M28">
        <v>1</v>
      </c>
      <c r="N28">
        <f t="shared" si="0"/>
        <v>460.58</v>
      </c>
      <c r="O28">
        <v>268.7900085</v>
      </c>
      <c r="P28">
        <f t="shared" si="1"/>
        <v>191.78999149999999</v>
      </c>
    </row>
    <row r="29" spans="1:16" ht="14.1" x14ac:dyDescent="0.3">
      <c r="A29">
        <v>62342</v>
      </c>
      <c r="B29" s="1">
        <v>44182</v>
      </c>
      <c r="C29">
        <v>471</v>
      </c>
      <c r="D29" t="s">
        <v>7</v>
      </c>
      <c r="E29" t="s">
        <v>30</v>
      </c>
      <c r="F29" t="s">
        <v>27</v>
      </c>
      <c r="G29" t="s">
        <v>3</v>
      </c>
      <c r="H29" t="s">
        <v>4</v>
      </c>
      <c r="I29" t="s">
        <v>9</v>
      </c>
      <c r="J29">
        <v>403</v>
      </c>
      <c r="K29" t="s">
        <v>10</v>
      </c>
      <c r="L29">
        <v>133.37</v>
      </c>
      <c r="M29">
        <v>1</v>
      </c>
      <c r="N29">
        <f t="shared" si="0"/>
        <v>133.37</v>
      </c>
      <c r="O29">
        <v>84.590000149999995</v>
      </c>
      <c r="P29">
        <f t="shared" si="1"/>
        <v>48.77999985000001</v>
      </c>
    </row>
    <row r="30" spans="1:16" ht="14.1" x14ac:dyDescent="0.3">
      <c r="A30">
        <v>62197</v>
      </c>
      <c r="B30" s="1">
        <v>44182</v>
      </c>
      <c r="C30">
        <v>3914</v>
      </c>
      <c r="D30" t="s">
        <v>55</v>
      </c>
      <c r="E30" t="s">
        <v>56</v>
      </c>
      <c r="F30" t="s">
        <v>2</v>
      </c>
      <c r="G30" t="s">
        <v>3</v>
      </c>
      <c r="H30" t="s">
        <v>44</v>
      </c>
      <c r="I30" t="s">
        <v>57</v>
      </c>
      <c r="J30">
        <v>191</v>
      </c>
      <c r="K30" t="s">
        <v>65</v>
      </c>
      <c r="L30">
        <v>85</v>
      </c>
      <c r="M30">
        <v>4</v>
      </c>
      <c r="N30">
        <f t="shared" si="0"/>
        <v>340</v>
      </c>
      <c r="O30">
        <v>219.11999520000001</v>
      </c>
      <c r="P30">
        <f t="shared" si="1"/>
        <v>120.88000479999999</v>
      </c>
    </row>
    <row r="31" spans="1:16" ht="14.1" x14ac:dyDescent="0.3">
      <c r="A31">
        <v>75772</v>
      </c>
      <c r="B31" s="1">
        <v>44182</v>
      </c>
      <c r="C31">
        <v>19325</v>
      </c>
      <c r="D31" t="s">
        <v>58</v>
      </c>
      <c r="E31" t="s">
        <v>59</v>
      </c>
      <c r="F31" t="s">
        <v>2</v>
      </c>
      <c r="G31" t="s">
        <v>3</v>
      </c>
      <c r="H31" t="s">
        <v>4</v>
      </c>
      <c r="I31" t="s">
        <v>13</v>
      </c>
      <c r="J31">
        <v>1360</v>
      </c>
      <c r="K31" t="s">
        <v>14</v>
      </c>
      <c r="L31">
        <v>370</v>
      </c>
      <c r="M31">
        <v>1</v>
      </c>
      <c r="N31">
        <f t="shared" si="0"/>
        <v>370</v>
      </c>
      <c r="O31">
        <v>249.0899963</v>
      </c>
      <c r="P31">
        <f t="shared" si="1"/>
        <v>120.9100037</v>
      </c>
    </row>
    <row r="32" spans="1:16" ht="14.1" x14ac:dyDescent="0.3">
      <c r="A32">
        <v>15078</v>
      </c>
      <c r="B32" s="1">
        <v>44182</v>
      </c>
      <c r="C32">
        <v>3921</v>
      </c>
      <c r="D32" t="s">
        <v>60</v>
      </c>
      <c r="E32" t="s">
        <v>12</v>
      </c>
      <c r="F32" t="s">
        <v>2</v>
      </c>
      <c r="G32" t="s">
        <v>3</v>
      </c>
      <c r="H32" t="s">
        <v>4</v>
      </c>
      <c r="I32" t="s">
        <v>61</v>
      </c>
      <c r="J32">
        <v>823</v>
      </c>
      <c r="K32" t="s">
        <v>6</v>
      </c>
      <c r="L32">
        <v>64.989999999999995</v>
      </c>
      <c r="M32">
        <v>4</v>
      </c>
      <c r="N32">
        <f t="shared" si="0"/>
        <v>259.95999999999998</v>
      </c>
      <c r="O32">
        <v>170.24000548000001</v>
      </c>
      <c r="P32">
        <f t="shared" si="1"/>
        <v>89.719994519999972</v>
      </c>
    </row>
    <row r="33" spans="1:16" ht="14.1" x14ac:dyDescent="0.3">
      <c r="A33">
        <v>71189</v>
      </c>
      <c r="B33" s="1">
        <v>44181</v>
      </c>
      <c r="C33">
        <v>14742</v>
      </c>
      <c r="D33" t="s">
        <v>62</v>
      </c>
      <c r="E33" t="s">
        <v>63</v>
      </c>
      <c r="F33" t="s">
        <v>27</v>
      </c>
      <c r="G33" t="s">
        <v>3</v>
      </c>
      <c r="H33" t="s">
        <v>4</v>
      </c>
      <c r="I33" t="s">
        <v>64</v>
      </c>
      <c r="J33">
        <v>1353</v>
      </c>
      <c r="K33" t="s">
        <v>65</v>
      </c>
      <c r="L33">
        <v>9.59</v>
      </c>
      <c r="M33">
        <v>1</v>
      </c>
      <c r="N33">
        <f t="shared" si="0"/>
        <v>9.59</v>
      </c>
      <c r="O33">
        <v>3.6100006100000002</v>
      </c>
      <c r="P33">
        <f t="shared" si="1"/>
        <v>5.9799993899999997</v>
      </c>
    </row>
    <row r="34" spans="1:16" ht="14.1" x14ac:dyDescent="0.3">
      <c r="A34">
        <v>62527</v>
      </c>
      <c r="B34" s="1">
        <v>44181</v>
      </c>
      <c r="C34">
        <v>1449</v>
      </c>
      <c r="D34" t="s">
        <v>7</v>
      </c>
      <c r="E34" t="s">
        <v>66</v>
      </c>
      <c r="F34" t="s">
        <v>2</v>
      </c>
      <c r="G34" t="s">
        <v>3</v>
      </c>
      <c r="H34" t="s">
        <v>4</v>
      </c>
      <c r="I34" t="s">
        <v>67</v>
      </c>
      <c r="J34">
        <v>359</v>
      </c>
      <c r="K34" t="s">
        <v>65</v>
      </c>
      <c r="L34">
        <v>85</v>
      </c>
      <c r="M34">
        <v>4</v>
      </c>
      <c r="N34">
        <f t="shared" si="0"/>
        <v>340</v>
      </c>
      <c r="O34">
        <v>177.4400024</v>
      </c>
      <c r="P34">
        <f t="shared" si="1"/>
        <v>162.5599976</v>
      </c>
    </row>
    <row r="35" spans="1:16" ht="14.1" x14ac:dyDescent="0.3">
      <c r="A35">
        <v>17683</v>
      </c>
      <c r="B35" s="1">
        <v>44181</v>
      </c>
      <c r="C35">
        <v>9220</v>
      </c>
      <c r="D35" t="s">
        <v>68</v>
      </c>
      <c r="E35" t="s">
        <v>69</v>
      </c>
      <c r="F35" t="s">
        <v>2</v>
      </c>
      <c r="G35" t="s">
        <v>3</v>
      </c>
      <c r="H35" t="s">
        <v>4</v>
      </c>
      <c r="I35" t="s">
        <v>70</v>
      </c>
      <c r="J35">
        <v>926</v>
      </c>
      <c r="K35" t="s">
        <v>6</v>
      </c>
      <c r="L35">
        <v>14.99</v>
      </c>
      <c r="M35">
        <v>4</v>
      </c>
      <c r="N35">
        <f t="shared" si="0"/>
        <v>59.96</v>
      </c>
      <c r="O35">
        <v>28.319999696</v>
      </c>
      <c r="P35">
        <f t="shared" si="1"/>
        <v>31.640000304000001</v>
      </c>
    </row>
    <row r="36" spans="1:16" ht="14.1" x14ac:dyDescent="0.3">
      <c r="A36">
        <v>75731</v>
      </c>
      <c r="B36" s="1">
        <v>44181</v>
      </c>
      <c r="C36">
        <v>19284</v>
      </c>
      <c r="D36" t="s">
        <v>71</v>
      </c>
      <c r="E36" t="s">
        <v>12</v>
      </c>
      <c r="F36" t="s">
        <v>2</v>
      </c>
      <c r="G36" t="s">
        <v>3</v>
      </c>
      <c r="H36" t="s">
        <v>4</v>
      </c>
      <c r="I36" t="s">
        <v>13</v>
      </c>
      <c r="J36">
        <v>1360</v>
      </c>
      <c r="K36" t="s">
        <v>14</v>
      </c>
      <c r="L36">
        <v>370</v>
      </c>
      <c r="M36">
        <v>1</v>
      </c>
      <c r="N36">
        <f t="shared" si="0"/>
        <v>370</v>
      </c>
      <c r="O36">
        <v>249.0899963</v>
      </c>
      <c r="P36">
        <f t="shared" si="1"/>
        <v>120.9100037</v>
      </c>
    </row>
    <row r="37" spans="1:16" ht="14.1" x14ac:dyDescent="0.3">
      <c r="A37">
        <v>75773</v>
      </c>
      <c r="B37" s="1">
        <v>44181</v>
      </c>
      <c r="C37">
        <v>19326</v>
      </c>
      <c r="D37" t="s">
        <v>72</v>
      </c>
      <c r="E37" t="s">
        <v>73</v>
      </c>
      <c r="F37" t="s">
        <v>2</v>
      </c>
      <c r="G37" t="s">
        <v>3</v>
      </c>
      <c r="H37" t="s">
        <v>4</v>
      </c>
      <c r="I37" t="s">
        <v>13</v>
      </c>
      <c r="J37">
        <v>1360</v>
      </c>
      <c r="K37" t="s">
        <v>14</v>
      </c>
      <c r="L37">
        <v>370</v>
      </c>
      <c r="M37">
        <v>1</v>
      </c>
      <c r="N37">
        <f t="shared" si="0"/>
        <v>370</v>
      </c>
      <c r="O37">
        <v>249.0899963</v>
      </c>
      <c r="P37">
        <f t="shared" si="1"/>
        <v>120.9100037</v>
      </c>
    </row>
    <row r="38" spans="1:16" ht="14.1" x14ac:dyDescent="0.3">
      <c r="A38">
        <v>75732</v>
      </c>
      <c r="B38" s="1">
        <v>44180</v>
      </c>
      <c r="C38">
        <v>19285</v>
      </c>
      <c r="D38" t="s">
        <v>74</v>
      </c>
      <c r="E38" t="s">
        <v>26</v>
      </c>
      <c r="F38" t="s">
        <v>27</v>
      </c>
      <c r="G38" t="s">
        <v>28</v>
      </c>
      <c r="H38" t="s">
        <v>44</v>
      </c>
      <c r="I38" t="s">
        <v>13</v>
      </c>
      <c r="J38">
        <v>1360</v>
      </c>
      <c r="K38" t="s">
        <v>14</v>
      </c>
      <c r="L38">
        <v>370</v>
      </c>
      <c r="M38">
        <v>1</v>
      </c>
      <c r="N38">
        <f t="shared" si="0"/>
        <v>370</v>
      </c>
      <c r="O38">
        <v>249.0899963</v>
      </c>
      <c r="P38">
        <f t="shared" si="1"/>
        <v>120.9100037</v>
      </c>
    </row>
    <row r="39" spans="1:16" x14ac:dyDescent="0.2">
      <c r="A39">
        <v>20775</v>
      </c>
      <c r="B39" s="1">
        <v>44180</v>
      </c>
      <c r="C39">
        <v>11129</v>
      </c>
      <c r="D39" t="s">
        <v>7</v>
      </c>
      <c r="E39" t="s">
        <v>30</v>
      </c>
      <c r="F39" t="s">
        <v>27</v>
      </c>
      <c r="G39" t="s">
        <v>28</v>
      </c>
      <c r="H39" t="s">
        <v>44</v>
      </c>
      <c r="I39" t="s">
        <v>75</v>
      </c>
      <c r="J39">
        <v>897</v>
      </c>
      <c r="K39" t="s">
        <v>6</v>
      </c>
      <c r="L39">
        <v>52.99</v>
      </c>
      <c r="M39">
        <v>5</v>
      </c>
      <c r="N39">
        <f t="shared" si="0"/>
        <v>264.95</v>
      </c>
      <c r="O39">
        <v>179.30000304999999</v>
      </c>
      <c r="P39">
        <f t="shared" si="1"/>
        <v>85.649996950000002</v>
      </c>
    </row>
    <row r="40" spans="1:16" x14ac:dyDescent="0.2">
      <c r="A40">
        <v>48098</v>
      </c>
      <c r="B40" s="1">
        <v>44180</v>
      </c>
      <c r="C40">
        <v>4238</v>
      </c>
      <c r="D40" t="s">
        <v>76</v>
      </c>
      <c r="E40" t="s">
        <v>77</v>
      </c>
      <c r="F40" t="s">
        <v>27</v>
      </c>
      <c r="G40" t="s">
        <v>3</v>
      </c>
      <c r="H40" t="s">
        <v>4</v>
      </c>
      <c r="I40" t="s">
        <v>42</v>
      </c>
      <c r="J40">
        <v>365</v>
      </c>
      <c r="K40" t="s">
        <v>10</v>
      </c>
      <c r="L40">
        <v>94.75</v>
      </c>
      <c r="M40">
        <v>1</v>
      </c>
      <c r="N40">
        <f t="shared" si="0"/>
        <v>94.75</v>
      </c>
      <c r="O40">
        <v>30.5699997</v>
      </c>
      <c r="P40">
        <f t="shared" si="1"/>
        <v>64.180000300000003</v>
      </c>
    </row>
    <row r="41" spans="1:16" x14ac:dyDescent="0.2">
      <c r="A41">
        <v>75774</v>
      </c>
      <c r="B41" s="1">
        <v>44180</v>
      </c>
      <c r="C41">
        <v>19327</v>
      </c>
      <c r="D41" t="s">
        <v>78</v>
      </c>
      <c r="E41" t="s">
        <v>79</v>
      </c>
      <c r="F41" t="s">
        <v>27</v>
      </c>
      <c r="G41" t="s">
        <v>3</v>
      </c>
      <c r="H41" t="s">
        <v>4</v>
      </c>
      <c r="I41" t="s">
        <v>13</v>
      </c>
      <c r="J41">
        <v>1360</v>
      </c>
      <c r="K41" t="s">
        <v>14</v>
      </c>
      <c r="L41">
        <v>370</v>
      </c>
      <c r="M41">
        <v>1</v>
      </c>
      <c r="N41">
        <f t="shared" si="0"/>
        <v>370</v>
      </c>
      <c r="O41">
        <v>249.0899963</v>
      </c>
      <c r="P41">
        <f t="shared" si="1"/>
        <v>120.9100037</v>
      </c>
    </row>
    <row r="42" spans="1:16" x14ac:dyDescent="0.2">
      <c r="A42">
        <v>15042</v>
      </c>
      <c r="B42" s="1">
        <v>44180</v>
      </c>
      <c r="C42">
        <v>1443</v>
      </c>
      <c r="D42" t="s">
        <v>80</v>
      </c>
      <c r="E42" t="s">
        <v>59</v>
      </c>
      <c r="F42" t="s">
        <v>2</v>
      </c>
      <c r="G42" t="s">
        <v>3</v>
      </c>
      <c r="H42" t="s">
        <v>44</v>
      </c>
      <c r="I42" t="s">
        <v>57</v>
      </c>
      <c r="J42">
        <v>191</v>
      </c>
      <c r="K42" t="s">
        <v>65</v>
      </c>
      <c r="L42">
        <v>85</v>
      </c>
      <c r="M42">
        <v>4</v>
      </c>
      <c r="N42">
        <f t="shared" si="0"/>
        <v>340</v>
      </c>
      <c r="O42">
        <v>219.11999520000001</v>
      </c>
      <c r="P42">
        <f t="shared" si="1"/>
        <v>120.88000479999999</v>
      </c>
    </row>
    <row r="43" spans="1:16" x14ac:dyDescent="0.2">
      <c r="A43">
        <v>21312</v>
      </c>
      <c r="B43" s="1">
        <v>44179</v>
      </c>
      <c r="C43">
        <v>6706</v>
      </c>
      <c r="D43" t="s">
        <v>81</v>
      </c>
      <c r="E43" t="s">
        <v>30</v>
      </c>
      <c r="F43" t="s">
        <v>27</v>
      </c>
      <c r="G43" t="s">
        <v>28</v>
      </c>
      <c r="H43" t="s">
        <v>44</v>
      </c>
      <c r="I43" t="s">
        <v>82</v>
      </c>
      <c r="J43">
        <v>797</v>
      </c>
      <c r="K43" t="s">
        <v>6</v>
      </c>
      <c r="L43">
        <v>54.85</v>
      </c>
      <c r="M43">
        <v>5</v>
      </c>
      <c r="N43">
        <f t="shared" si="0"/>
        <v>274.25</v>
      </c>
      <c r="O43">
        <v>185.1000023</v>
      </c>
      <c r="P43">
        <f t="shared" si="1"/>
        <v>89.1499977</v>
      </c>
    </row>
    <row r="44" spans="1:16" x14ac:dyDescent="0.2">
      <c r="A44">
        <v>51298</v>
      </c>
      <c r="B44" s="1">
        <v>44179</v>
      </c>
      <c r="C44">
        <v>9272</v>
      </c>
      <c r="D44" t="s">
        <v>83</v>
      </c>
      <c r="E44" t="s">
        <v>84</v>
      </c>
      <c r="F44" t="s">
        <v>27</v>
      </c>
      <c r="G44" t="s">
        <v>3</v>
      </c>
      <c r="H44" t="s">
        <v>4</v>
      </c>
      <c r="I44" t="s">
        <v>85</v>
      </c>
      <c r="J44">
        <v>502</v>
      </c>
      <c r="K44" t="s">
        <v>65</v>
      </c>
      <c r="L44">
        <v>65</v>
      </c>
      <c r="M44">
        <v>5</v>
      </c>
      <c r="N44">
        <f t="shared" si="0"/>
        <v>325</v>
      </c>
      <c r="O44">
        <v>167.99999235000001</v>
      </c>
      <c r="P44">
        <f t="shared" si="1"/>
        <v>157.00000764999999</v>
      </c>
    </row>
    <row r="45" spans="1:16" x14ac:dyDescent="0.2">
      <c r="A45">
        <v>10595</v>
      </c>
      <c r="B45" s="1">
        <v>44179</v>
      </c>
      <c r="C45">
        <v>11034</v>
      </c>
      <c r="D45" t="s">
        <v>7</v>
      </c>
      <c r="E45" t="s">
        <v>41</v>
      </c>
      <c r="F45" t="s">
        <v>27</v>
      </c>
      <c r="G45" t="s">
        <v>3</v>
      </c>
      <c r="H45" t="s">
        <v>4</v>
      </c>
      <c r="I45" t="s">
        <v>9</v>
      </c>
      <c r="J45">
        <v>403</v>
      </c>
      <c r="K45" t="s">
        <v>10</v>
      </c>
      <c r="L45">
        <v>133.37</v>
      </c>
      <c r="M45">
        <v>1</v>
      </c>
      <c r="N45">
        <f t="shared" si="0"/>
        <v>133.37</v>
      </c>
      <c r="O45">
        <v>84.590000149999995</v>
      </c>
      <c r="P45">
        <f t="shared" si="1"/>
        <v>48.77999985000001</v>
      </c>
    </row>
    <row r="46" spans="1:16" x14ac:dyDescent="0.2">
      <c r="A46">
        <v>47199</v>
      </c>
      <c r="B46" s="1">
        <v>44179</v>
      </c>
      <c r="C46">
        <v>4839</v>
      </c>
      <c r="D46" t="s">
        <v>7</v>
      </c>
      <c r="E46" t="s">
        <v>86</v>
      </c>
      <c r="F46" t="s">
        <v>2</v>
      </c>
      <c r="G46" t="s">
        <v>3</v>
      </c>
      <c r="H46" t="s">
        <v>44</v>
      </c>
      <c r="I46" t="s">
        <v>87</v>
      </c>
      <c r="J46">
        <v>172</v>
      </c>
      <c r="K46" t="s">
        <v>65</v>
      </c>
      <c r="L46">
        <v>30</v>
      </c>
      <c r="M46">
        <v>4</v>
      </c>
      <c r="N46">
        <f t="shared" si="0"/>
        <v>120</v>
      </c>
      <c r="O46">
        <v>59.80000304</v>
      </c>
      <c r="P46">
        <f t="shared" si="1"/>
        <v>60.19999696</v>
      </c>
    </row>
    <row r="47" spans="1:16" x14ac:dyDescent="0.2">
      <c r="A47">
        <v>75733</v>
      </c>
      <c r="B47" s="1">
        <v>44179</v>
      </c>
      <c r="C47">
        <v>19286</v>
      </c>
      <c r="D47" t="s">
        <v>88</v>
      </c>
      <c r="E47" t="s">
        <v>59</v>
      </c>
      <c r="F47" t="s">
        <v>2</v>
      </c>
      <c r="G47" t="s">
        <v>3</v>
      </c>
      <c r="H47" t="s">
        <v>4</v>
      </c>
      <c r="I47" t="s">
        <v>13</v>
      </c>
      <c r="J47">
        <v>1360</v>
      </c>
      <c r="K47" t="s">
        <v>14</v>
      </c>
      <c r="L47">
        <v>370</v>
      </c>
      <c r="M47">
        <v>1</v>
      </c>
      <c r="N47">
        <f t="shared" si="0"/>
        <v>370</v>
      </c>
      <c r="O47">
        <v>249.0899963</v>
      </c>
      <c r="P47">
        <f t="shared" si="1"/>
        <v>120.9100037</v>
      </c>
    </row>
    <row r="48" spans="1:16" x14ac:dyDescent="0.2">
      <c r="A48">
        <v>75775</v>
      </c>
      <c r="B48" s="1">
        <v>44179</v>
      </c>
      <c r="C48">
        <v>19328</v>
      </c>
      <c r="D48" t="s">
        <v>89</v>
      </c>
      <c r="E48" t="s">
        <v>12</v>
      </c>
      <c r="F48" t="s">
        <v>2</v>
      </c>
      <c r="G48" t="s">
        <v>3</v>
      </c>
      <c r="H48" t="s">
        <v>4</v>
      </c>
      <c r="I48" t="s">
        <v>13</v>
      </c>
      <c r="J48">
        <v>1360</v>
      </c>
      <c r="K48" t="s">
        <v>14</v>
      </c>
      <c r="L48">
        <v>370</v>
      </c>
      <c r="M48">
        <v>1</v>
      </c>
      <c r="N48">
        <f t="shared" si="0"/>
        <v>370</v>
      </c>
      <c r="O48">
        <v>249.0899963</v>
      </c>
      <c r="P48">
        <f t="shared" si="1"/>
        <v>120.9100037</v>
      </c>
    </row>
    <row r="49" spans="1:16" x14ac:dyDescent="0.2">
      <c r="A49">
        <v>75734</v>
      </c>
      <c r="B49" s="1">
        <v>44178</v>
      </c>
      <c r="C49">
        <v>19287</v>
      </c>
      <c r="D49" t="s">
        <v>90</v>
      </c>
      <c r="E49" t="s">
        <v>26</v>
      </c>
      <c r="F49" t="s">
        <v>27</v>
      </c>
      <c r="G49" t="s">
        <v>28</v>
      </c>
      <c r="H49" t="s">
        <v>4</v>
      </c>
      <c r="I49" t="s">
        <v>13</v>
      </c>
      <c r="J49">
        <v>1360</v>
      </c>
      <c r="K49" t="s">
        <v>14</v>
      </c>
      <c r="L49">
        <v>370</v>
      </c>
      <c r="M49">
        <v>1</v>
      </c>
      <c r="N49">
        <f t="shared" si="0"/>
        <v>370</v>
      </c>
      <c r="O49">
        <v>249.0899963</v>
      </c>
      <c r="P49">
        <f t="shared" si="1"/>
        <v>120.9100037</v>
      </c>
    </row>
    <row r="50" spans="1:16" x14ac:dyDescent="0.2">
      <c r="A50">
        <v>29995</v>
      </c>
      <c r="B50" s="1">
        <v>44178</v>
      </c>
      <c r="C50">
        <v>387</v>
      </c>
      <c r="D50" t="s">
        <v>91</v>
      </c>
      <c r="E50" t="s">
        <v>30</v>
      </c>
      <c r="F50" t="s">
        <v>27</v>
      </c>
      <c r="G50" t="s">
        <v>28</v>
      </c>
      <c r="H50" t="s">
        <v>44</v>
      </c>
      <c r="I50" t="s">
        <v>92</v>
      </c>
      <c r="J50">
        <v>924</v>
      </c>
      <c r="K50" t="s">
        <v>6</v>
      </c>
      <c r="L50">
        <v>14.99</v>
      </c>
      <c r="M50">
        <v>5</v>
      </c>
      <c r="N50">
        <f t="shared" si="0"/>
        <v>74.95</v>
      </c>
      <c r="O50">
        <v>40.649995799999999</v>
      </c>
      <c r="P50">
        <f t="shared" si="1"/>
        <v>34.300004200000004</v>
      </c>
    </row>
    <row r="51" spans="1:16" x14ac:dyDescent="0.2">
      <c r="A51">
        <v>17506</v>
      </c>
      <c r="B51" s="1">
        <v>44178</v>
      </c>
      <c r="C51">
        <v>9876</v>
      </c>
      <c r="D51" t="s">
        <v>7</v>
      </c>
      <c r="E51" t="s">
        <v>84</v>
      </c>
      <c r="F51" t="s">
        <v>27</v>
      </c>
      <c r="G51" t="s">
        <v>3</v>
      </c>
      <c r="H51" t="s">
        <v>4</v>
      </c>
      <c r="I51" t="s">
        <v>9</v>
      </c>
      <c r="J51">
        <v>403</v>
      </c>
      <c r="K51" t="s">
        <v>10</v>
      </c>
      <c r="L51">
        <v>133.37</v>
      </c>
      <c r="M51">
        <v>1</v>
      </c>
      <c r="N51">
        <f t="shared" si="0"/>
        <v>133.37</v>
      </c>
      <c r="O51">
        <v>84.590000149999995</v>
      </c>
      <c r="P51">
        <f t="shared" si="1"/>
        <v>48.77999985000001</v>
      </c>
    </row>
    <row r="52" spans="1:16" x14ac:dyDescent="0.2">
      <c r="A52">
        <v>75776</v>
      </c>
      <c r="B52" s="1">
        <v>44178</v>
      </c>
      <c r="C52">
        <v>19329</v>
      </c>
      <c r="D52" t="s">
        <v>93</v>
      </c>
      <c r="E52" t="s">
        <v>79</v>
      </c>
      <c r="F52" t="s">
        <v>27</v>
      </c>
      <c r="G52" t="s">
        <v>3</v>
      </c>
      <c r="H52" t="s">
        <v>4</v>
      </c>
      <c r="I52" t="s">
        <v>13</v>
      </c>
      <c r="J52">
        <v>1360</v>
      </c>
      <c r="K52" t="s">
        <v>14</v>
      </c>
      <c r="L52">
        <v>370</v>
      </c>
      <c r="M52">
        <v>1</v>
      </c>
      <c r="N52">
        <f t="shared" si="0"/>
        <v>370</v>
      </c>
      <c r="O52">
        <v>249.0899963</v>
      </c>
      <c r="P52">
        <f t="shared" si="1"/>
        <v>120.9100037</v>
      </c>
    </row>
    <row r="53" spans="1:16" x14ac:dyDescent="0.2">
      <c r="A53">
        <v>5042</v>
      </c>
      <c r="B53" s="1">
        <v>44178</v>
      </c>
      <c r="C53">
        <v>2339</v>
      </c>
      <c r="D53" t="s">
        <v>7</v>
      </c>
      <c r="E53" t="s">
        <v>36</v>
      </c>
      <c r="F53" t="s">
        <v>27</v>
      </c>
      <c r="G53" t="s">
        <v>3</v>
      </c>
      <c r="H53" t="s">
        <v>4</v>
      </c>
      <c r="I53" t="s">
        <v>85</v>
      </c>
      <c r="J53">
        <v>502</v>
      </c>
      <c r="K53" t="s">
        <v>65</v>
      </c>
      <c r="L53">
        <v>65</v>
      </c>
      <c r="M53">
        <v>5</v>
      </c>
      <c r="N53">
        <f t="shared" si="0"/>
        <v>325</v>
      </c>
      <c r="O53">
        <v>167.99999235000001</v>
      </c>
      <c r="P53">
        <f t="shared" si="1"/>
        <v>157.00000764999999</v>
      </c>
    </row>
    <row r="54" spans="1:16" x14ac:dyDescent="0.2">
      <c r="A54">
        <v>64892</v>
      </c>
      <c r="B54" s="1">
        <v>44178</v>
      </c>
      <c r="C54">
        <v>2947</v>
      </c>
      <c r="D54" t="s">
        <v>7</v>
      </c>
      <c r="E54" t="s">
        <v>94</v>
      </c>
      <c r="F54" t="s">
        <v>2</v>
      </c>
      <c r="G54" t="s">
        <v>3</v>
      </c>
      <c r="H54" t="s">
        <v>44</v>
      </c>
      <c r="I54" t="s">
        <v>57</v>
      </c>
      <c r="J54">
        <v>191</v>
      </c>
      <c r="K54" t="s">
        <v>65</v>
      </c>
      <c r="L54">
        <v>85</v>
      </c>
      <c r="M54">
        <v>4</v>
      </c>
      <c r="N54">
        <f t="shared" si="0"/>
        <v>340</v>
      </c>
      <c r="O54">
        <v>219.11999520000001</v>
      </c>
      <c r="P54">
        <f t="shared" si="1"/>
        <v>120.88000479999999</v>
      </c>
    </row>
    <row r="55" spans="1:16" x14ac:dyDescent="0.2">
      <c r="A55">
        <v>23767</v>
      </c>
      <c r="B55" s="1">
        <v>44178</v>
      </c>
      <c r="C55">
        <v>10966</v>
      </c>
      <c r="D55" t="s">
        <v>95</v>
      </c>
      <c r="E55" t="s">
        <v>96</v>
      </c>
      <c r="F55" t="s">
        <v>2</v>
      </c>
      <c r="G55" t="s">
        <v>3</v>
      </c>
      <c r="H55" t="s">
        <v>4</v>
      </c>
      <c r="I55" t="s">
        <v>9</v>
      </c>
      <c r="J55">
        <v>403</v>
      </c>
      <c r="K55" t="s">
        <v>10</v>
      </c>
      <c r="L55">
        <v>133.37</v>
      </c>
      <c r="M55">
        <v>1</v>
      </c>
      <c r="N55">
        <f t="shared" si="0"/>
        <v>133.37</v>
      </c>
      <c r="O55">
        <v>84.590000149999995</v>
      </c>
      <c r="P55">
        <f t="shared" si="1"/>
        <v>48.77999985000001</v>
      </c>
    </row>
    <row r="56" spans="1:16" x14ac:dyDescent="0.2">
      <c r="A56">
        <v>54128</v>
      </c>
      <c r="B56" s="1">
        <v>44177</v>
      </c>
      <c r="C56">
        <v>8986</v>
      </c>
      <c r="D56" t="s">
        <v>7</v>
      </c>
      <c r="E56" t="s">
        <v>39</v>
      </c>
      <c r="F56" t="s">
        <v>27</v>
      </c>
      <c r="G56" t="s">
        <v>3</v>
      </c>
      <c r="H56" t="s">
        <v>4</v>
      </c>
      <c r="I56" t="s">
        <v>85</v>
      </c>
      <c r="J56">
        <v>502</v>
      </c>
      <c r="K56" t="s">
        <v>65</v>
      </c>
      <c r="L56">
        <v>65</v>
      </c>
      <c r="M56">
        <v>5</v>
      </c>
      <c r="N56">
        <f t="shared" si="0"/>
        <v>325</v>
      </c>
      <c r="O56">
        <v>167.99999235000001</v>
      </c>
      <c r="P56">
        <f t="shared" si="1"/>
        <v>157.00000764999999</v>
      </c>
    </row>
    <row r="57" spans="1:16" x14ac:dyDescent="0.2">
      <c r="A57">
        <v>75777</v>
      </c>
      <c r="B57" s="1">
        <v>44177</v>
      </c>
      <c r="C57">
        <v>19330</v>
      </c>
      <c r="D57" t="s">
        <v>23</v>
      </c>
      <c r="E57" t="s">
        <v>97</v>
      </c>
      <c r="F57" t="s">
        <v>2</v>
      </c>
      <c r="G57" t="s">
        <v>3</v>
      </c>
      <c r="H57" t="s">
        <v>4</v>
      </c>
      <c r="I57" t="s">
        <v>13</v>
      </c>
      <c r="J57">
        <v>1360</v>
      </c>
      <c r="K57" t="s">
        <v>14</v>
      </c>
      <c r="L57">
        <v>370</v>
      </c>
      <c r="M57">
        <v>1</v>
      </c>
      <c r="N57">
        <f t="shared" si="0"/>
        <v>370</v>
      </c>
      <c r="O57">
        <v>249.0899963</v>
      </c>
      <c r="P57">
        <f t="shared" si="1"/>
        <v>120.9100037</v>
      </c>
    </row>
    <row r="58" spans="1:16" x14ac:dyDescent="0.2">
      <c r="A58">
        <v>16852</v>
      </c>
      <c r="B58" s="1">
        <v>44177</v>
      </c>
      <c r="C58">
        <v>777</v>
      </c>
      <c r="D58" t="s">
        <v>98</v>
      </c>
      <c r="E58" t="s">
        <v>34</v>
      </c>
      <c r="F58" t="s">
        <v>2</v>
      </c>
      <c r="G58" t="s">
        <v>3</v>
      </c>
      <c r="H58" t="s">
        <v>44</v>
      </c>
      <c r="I58" t="s">
        <v>99</v>
      </c>
      <c r="J58">
        <v>235</v>
      </c>
      <c r="K58" t="s">
        <v>1077</v>
      </c>
      <c r="L58">
        <v>34.950000000000003</v>
      </c>
      <c r="M58">
        <v>4</v>
      </c>
      <c r="N58">
        <f t="shared" si="0"/>
        <v>139.80000000000001</v>
      </c>
      <c r="O58">
        <v>76.520004279999995</v>
      </c>
      <c r="P58">
        <f t="shared" si="1"/>
        <v>63.279995720000016</v>
      </c>
    </row>
    <row r="59" spans="1:16" x14ac:dyDescent="0.2">
      <c r="A59">
        <v>75735</v>
      </c>
      <c r="B59" s="1">
        <v>44177</v>
      </c>
      <c r="C59">
        <v>19288</v>
      </c>
      <c r="D59" t="s">
        <v>100</v>
      </c>
      <c r="E59" t="s">
        <v>69</v>
      </c>
      <c r="F59" t="s">
        <v>2</v>
      </c>
      <c r="G59" t="s">
        <v>3</v>
      </c>
      <c r="H59" t="s">
        <v>4</v>
      </c>
      <c r="I59" t="s">
        <v>13</v>
      </c>
      <c r="J59">
        <v>1360</v>
      </c>
      <c r="K59" t="s">
        <v>14</v>
      </c>
      <c r="L59">
        <v>370</v>
      </c>
      <c r="M59">
        <v>1</v>
      </c>
      <c r="N59">
        <f t="shared" si="0"/>
        <v>370</v>
      </c>
      <c r="O59">
        <v>249.0899963</v>
      </c>
      <c r="P59">
        <f t="shared" si="1"/>
        <v>120.9100037</v>
      </c>
    </row>
    <row r="60" spans="1:16" x14ac:dyDescent="0.2">
      <c r="A60">
        <v>75736</v>
      </c>
      <c r="B60" s="1">
        <v>44176</v>
      </c>
      <c r="C60">
        <v>19289</v>
      </c>
      <c r="D60" t="s">
        <v>101</v>
      </c>
      <c r="E60" t="s">
        <v>79</v>
      </c>
      <c r="F60" t="s">
        <v>27</v>
      </c>
      <c r="G60" t="s">
        <v>3</v>
      </c>
      <c r="H60" t="s">
        <v>4</v>
      </c>
      <c r="I60" t="s">
        <v>13</v>
      </c>
      <c r="J60">
        <v>1360</v>
      </c>
      <c r="K60" t="s">
        <v>14</v>
      </c>
      <c r="L60">
        <v>370</v>
      </c>
      <c r="M60">
        <v>1</v>
      </c>
      <c r="N60">
        <f t="shared" si="0"/>
        <v>370</v>
      </c>
      <c r="O60">
        <v>249.0899963</v>
      </c>
      <c r="P60">
        <f t="shared" si="1"/>
        <v>120.9100037</v>
      </c>
    </row>
    <row r="61" spans="1:16" x14ac:dyDescent="0.2">
      <c r="A61">
        <v>54128</v>
      </c>
      <c r="B61" s="1">
        <v>44176</v>
      </c>
      <c r="C61">
        <v>8986</v>
      </c>
      <c r="D61" t="s">
        <v>7</v>
      </c>
      <c r="E61" t="s">
        <v>39</v>
      </c>
      <c r="F61" t="s">
        <v>27</v>
      </c>
      <c r="G61" t="s">
        <v>3</v>
      </c>
      <c r="H61" t="s">
        <v>4</v>
      </c>
      <c r="I61" t="s">
        <v>85</v>
      </c>
      <c r="J61">
        <v>502</v>
      </c>
      <c r="K61" t="s">
        <v>65</v>
      </c>
      <c r="L61">
        <v>65</v>
      </c>
      <c r="M61">
        <v>5</v>
      </c>
      <c r="N61">
        <f t="shared" si="0"/>
        <v>325</v>
      </c>
      <c r="O61">
        <v>167.99999235000001</v>
      </c>
      <c r="P61">
        <f t="shared" si="1"/>
        <v>157.00000764999999</v>
      </c>
    </row>
    <row r="62" spans="1:16" x14ac:dyDescent="0.2">
      <c r="A62">
        <v>15228</v>
      </c>
      <c r="B62" s="1">
        <v>44176</v>
      </c>
      <c r="C62">
        <v>3138</v>
      </c>
      <c r="D62" t="s">
        <v>102</v>
      </c>
      <c r="E62" t="s">
        <v>103</v>
      </c>
      <c r="F62" t="s">
        <v>2</v>
      </c>
      <c r="G62" t="s">
        <v>3</v>
      </c>
      <c r="H62" t="s">
        <v>44</v>
      </c>
      <c r="I62" t="s">
        <v>104</v>
      </c>
      <c r="J62">
        <v>273</v>
      </c>
      <c r="K62" t="s">
        <v>65</v>
      </c>
      <c r="L62">
        <v>54.99</v>
      </c>
      <c r="M62">
        <v>4</v>
      </c>
      <c r="N62">
        <f t="shared" si="0"/>
        <v>219.96</v>
      </c>
      <c r="O62">
        <v>103.32000732</v>
      </c>
      <c r="P62">
        <f t="shared" si="1"/>
        <v>116.63999268000001</v>
      </c>
    </row>
    <row r="63" spans="1:16" x14ac:dyDescent="0.2">
      <c r="A63">
        <v>75778</v>
      </c>
      <c r="B63" s="1">
        <v>44176</v>
      </c>
      <c r="C63">
        <v>19331</v>
      </c>
      <c r="D63" t="s">
        <v>105</v>
      </c>
      <c r="E63" t="s">
        <v>106</v>
      </c>
      <c r="F63" t="s">
        <v>2</v>
      </c>
      <c r="G63" t="s">
        <v>3</v>
      </c>
      <c r="H63" t="s">
        <v>4</v>
      </c>
      <c r="I63" t="s">
        <v>13</v>
      </c>
      <c r="J63">
        <v>1360</v>
      </c>
      <c r="K63" t="s">
        <v>14</v>
      </c>
      <c r="L63">
        <v>370</v>
      </c>
      <c r="M63">
        <v>1</v>
      </c>
      <c r="N63">
        <f t="shared" si="0"/>
        <v>370</v>
      </c>
      <c r="O63">
        <v>249.0899963</v>
      </c>
      <c r="P63">
        <f t="shared" si="1"/>
        <v>120.9100037</v>
      </c>
    </row>
    <row r="64" spans="1:16" x14ac:dyDescent="0.2">
      <c r="A64">
        <v>3975</v>
      </c>
      <c r="B64" s="1">
        <v>44175</v>
      </c>
      <c r="C64">
        <v>7468</v>
      </c>
      <c r="D64" t="s">
        <v>107</v>
      </c>
      <c r="E64" t="s">
        <v>108</v>
      </c>
      <c r="F64" t="s">
        <v>27</v>
      </c>
      <c r="G64" t="s">
        <v>3</v>
      </c>
      <c r="H64" t="s">
        <v>4</v>
      </c>
      <c r="I64" t="s">
        <v>109</v>
      </c>
      <c r="J64">
        <v>627</v>
      </c>
      <c r="K64" t="s">
        <v>6</v>
      </c>
      <c r="L64">
        <v>165</v>
      </c>
      <c r="M64">
        <v>5</v>
      </c>
      <c r="N64">
        <f t="shared" si="0"/>
        <v>825</v>
      </c>
      <c r="O64">
        <v>613.65001700000005</v>
      </c>
      <c r="P64">
        <f t="shared" si="1"/>
        <v>211.34998299999995</v>
      </c>
    </row>
    <row r="65" spans="1:16" x14ac:dyDescent="0.2">
      <c r="A65">
        <v>75737</v>
      </c>
      <c r="B65" s="1">
        <v>44175</v>
      </c>
      <c r="C65">
        <v>19290</v>
      </c>
      <c r="D65" t="s">
        <v>110</v>
      </c>
      <c r="E65" t="s">
        <v>111</v>
      </c>
      <c r="F65" t="s">
        <v>2</v>
      </c>
      <c r="G65" t="s">
        <v>3</v>
      </c>
      <c r="H65" t="s">
        <v>44</v>
      </c>
      <c r="I65" t="s">
        <v>13</v>
      </c>
      <c r="J65">
        <v>1360</v>
      </c>
      <c r="K65" t="s">
        <v>14</v>
      </c>
      <c r="L65">
        <v>370</v>
      </c>
      <c r="M65">
        <v>1</v>
      </c>
      <c r="N65">
        <f t="shared" si="0"/>
        <v>370</v>
      </c>
      <c r="O65">
        <v>249.0899963</v>
      </c>
      <c r="P65">
        <f t="shared" si="1"/>
        <v>120.9100037</v>
      </c>
    </row>
    <row r="66" spans="1:16" x14ac:dyDescent="0.2">
      <c r="A66">
        <v>58239</v>
      </c>
      <c r="B66" s="1">
        <v>44174</v>
      </c>
      <c r="C66">
        <v>10166</v>
      </c>
      <c r="D66" t="s">
        <v>7</v>
      </c>
      <c r="E66" t="s">
        <v>84</v>
      </c>
      <c r="F66" t="s">
        <v>27</v>
      </c>
      <c r="G66" t="s">
        <v>3</v>
      </c>
      <c r="H66" t="s">
        <v>4</v>
      </c>
      <c r="I66" t="s">
        <v>109</v>
      </c>
      <c r="J66">
        <v>627</v>
      </c>
      <c r="K66" t="s">
        <v>6</v>
      </c>
      <c r="L66">
        <v>165</v>
      </c>
      <c r="M66">
        <v>5</v>
      </c>
      <c r="N66">
        <f t="shared" ref="N66:N129" si="2">L66*M66</f>
        <v>825</v>
      </c>
      <c r="O66">
        <v>613.65001700000005</v>
      </c>
      <c r="P66">
        <f t="shared" si="1"/>
        <v>211.34998299999995</v>
      </c>
    </row>
    <row r="67" spans="1:16" x14ac:dyDescent="0.2">
      <c r="A67">
        <v>10164</v>
      </c>
      <c r="B67" s="1">
        <v>44173</v>
      </c>
      <c r="C67">
        <v>146</v>
      </c>
      <c r="D67" t="s">
        <v>112</v>
      </c>
      <c r="E67" t="s">
        <v>30</v>
      </c>
      <c r="F67" t="s">
        <v>27</v>
      </c>
      <c r="G67" t="s">
        <v>3</v>
      </c>
      <c r="H67" t="s">
        <v>4</v>
      </c>
      <c r="I67" t="s">
        <v>85</v>
      </c>
      <c r="J67">
        <v>502</v>
      </c>
      <c r="K67" t="s">
        <v>65</v>
      </c>
      <c r="L67">
        <v>65</v>
      </c>
      <c r="M67">
        <v>5</v>
      </c>
      <c r="N67">
        <f t="shared" si="2"/>
        <v>325</v>
      </c>
      <c r="O67">
        <v>167.99999235000001</v>
      </c>
      <c r="P67">
        <f t="shared" ref="P67:P130" si="3">N67-O67</f>
        <v>157.00000764999999</v>
      </c>
    </row>
    <row r="68" spans="1:16" x14ac:dyDescent="0.2">
      <c r="A68">
        <v>1784</v>
      </c>
      <c r="B68" s="1">
        <v>44173</v>
      </c>
      <c r="C68">
        <v>8010</v>
      </c>
      <c r="D68" t="s">
        <v>7</v>
      </c>
      <c r="E68" t="s">
        <v>113</v>
      </c>
      <c r="F68" t="s">
        <v>2</v>
      </c>
      <c r="G68" t="s">
        <v>3</v>
      </c>
      <c r="H68" t="s">
        <v>44</v>
      </c>
      <c r="I68" t="s">
        <v>85</v>
      </c>
      <c r="J68">
        <v>502</v>
      </c>
      <c r="K68" t="s">
        <v>65</v>
      </c>
      <c r="L68">
        <v>65</v>
      </c>
      <c r="M68">
        <v>2</v>
      </c>
      <c r="N68">
        <f t="shared" si="2"/>
        <v>130</v>
      </c>
      <c r="O68">
        <v>67.199996940000005</v>
      </c>
      <c r="P68">
        <f t="shared" si="3"/>
        <v>62.800003059999995</v>
      </c>
    </row>
    <row r="69" spans="1:16" x14ac:dyDescent="0.2">
      <c r="A69">
        <v>12827</v>
      </c>
      <c r="B69" s="1">
        <v>44172</v>
      </c>
      <c r="C69">
        <v>542</v>
      </c>
      <c r="D69" t="s">
        <v>7</v>
      </c>
      <c r="E69" t="s">
        <v>30</v>
      </c>
      <c r="F69" t="s">
        <v>27</v>
      </c>
      <c r="G69" t="s">
        <v>3</v>
      </c>
      <c r="H69" t="s">
        <v>4</v>
      </c>
      <c r="I69" t="s">
        <v>57</v>
      </c>
      <c r="J69">
        <v>191</v>
      </c>
      <c r="K69" t="s">
        <v>65</v>
      </c>
      <c r="L69">
        <v>85</v>
      </c>
      <c r="M69">
        <v>3</v>
      </c>
      <c r="N69">
        <f t="shared" si="2"/>
        <v>255</v>
      </c>
      <c r="O69">
        <v>164.33999640000002</v>
      </c>
      <c r="P69">
        <f t="shared" si="3"/>
        <v>90.660003599999982</v>
      </c>
    </row>
    <row r="70" spans="1:16" x14ac:dyDescent="0.2">
      <c r="A70">
        <v>55906</v>
      </c>
      <c r="B70" s="1">
        <v>44172</v>
      </c>
      <c r="C70">
        <v>633</v>
      </c>
      <c r="D70" t="s">
        <v>114</v>
      </c>
      <c r="E70" t="s">
        <v>30</v>
      </c>
      <c r="F70" t="s">
        <v>27</v>
      </c>
      <c r="G70" t="s">
        <v>3</v>
      </c>
      <c r="H70" t="s">
        <v>4</v>
      </c>
      <c r="I70" t="s">
        <v>85</v>
      </c>
      <c r="J70">
        <v>502</v>
      </c>
      <c r="K70" t="s">
        <v>65</v>
      </c>
      <c r="L70">
        <v>65</v>
      </c>
      <c r="M70">
        <v>5</v>
      </c>
      <c r="N70">
        <f t="shared" si="2"/>
        <v>325</v>
      </c>
      <c r="O70">
        <v>167.99999235000001</v>
      </c>
      <c r="P70">
        <f t="shared" si="3"/>
        <v>157.00000764999999</v>
      </c>
    </row>
    <row r="71" spans="1:16" x14ac:dyDescent="0.2">
      <c r="A71">
        <v>52353</v>
      </c>
      <c r="B71" s="1">
        <v>44172</v>
      </c>
      <c r="C71">
        <v>9634</v>
      </c>
      <c r="D71" t="s">
        <v>115</v>
      </c>
      <c r="E71" t="s">
        <v>116</v>
      </c>
      <c r="F71" t="s">
        <v>2</v>
      </c>
      <c r="G71" t="s">
        <v>3</v>
      </c>
      <c r="H71" t="s">
        <v>44</v>
      </c>
      <c r="I71" t="s">
        <v>85</v>
      </c>
      <c r="J71">
        <v>502</v>
      </c>
      <c r="K71" t="s">
        <v>65</v>
      </c>
      <c r="L71">
        <v>65</v>
      </c>
      <c r="M71">
        <v>2</v>
      </c>
      <c r="N71">
        <f t="shared" si="2"/>
        <v>130</v>
      </c>
      <c r="O71">
        <v>67.199996940000005</v>
      </c>
      <c r="P71">
        <f t="shared" si="3"/>
        <v>62.800003059999995</v>
      </c>
    </row>
    <row r="72" spans="1:16" x14ac:dyDescent="0.2">
      <c r="A72">
        <v>12778</v>
      </c>
      <c r="B72" s="1">
        <v>44171</v>
      </c>
      <c r="C72">
        <v>9091</v>
      </c>
      <c r="D72" t="s">
        <v>117</v>
      </c>
      <c r="E72" t="s">
        <v>39</v>
      </c>
      <c r="F72" t="s">
        <v>27</v>
      </c>
      <c r="G72" t="s">
        <v>3</v>
      </c>
      <c r="H72" t="s">
        <v>4</v>
      </c>
      <c r="I72" t="s">
        <v>9</v>
      </c>
      <c r="J72">
        <v>403</v>
      </c>
      <c r="K72" t="s">
        <v>10</v>
      </c>
      <c r="L72">
        <v>133.37</v>
      </c>
      <c r="M72">
        <v>1</v>
      </c>
      <c r="N72">
        <f t="shared" si="2"/>
        <v>133.37</v>
      </c>
      <c r="O72">
        <v>84.590000149999995</v>
      </c>
      <c r="P72">
        <f t="shared" si="3"/>
        <v>48.77999985000001</v>
      </c>
    </row>
    <row r="73" spans="1:16" x14ac:dyDescent="0.2">
      <c r="A73">
        <v>8578</v>
      </c>
      <c r="B73" s="1">
        <v>44171</v>
      </c>
      <c r="C73">
        <v>1989</v>
      </c>
      <c r="D73" t="s">
        <v>118</v>
      </c>
      <c r="E73" t="s">
        <v>36</v>
      </c>
      <c r="F73" t="s">
        <v>27</v>
      </c>
      <c r="G73" t="s">
        <v>3</v>
      </c>
      <c r="H73" t="s">
        <v>4</v>
      </c>
      <c r="I73" t="s">
        <v>109</v>
      </c>
      <c r="J73">
        <v>627</v>
      </c>
      <c r="K73" t="s">
        <v>6</v>
      </c>
      <c r="L73">
        <v>165</v>
      </c>
      <c r="M73">
        <v>5</v>
      </c>
      <c r="N73">
        <f t="shared" si="2"/>
        <v>825</v>
      </c>
      <c r="O73">
        <v>613.65001700000005</v>
      </c>
      <c r="P73">
        <f t="shared" si="3"/>
        <v>211.34998299999995</v>
      </c>
    </row>
    <row r="74" spans="1:16" x14ac:dyDescent="0.2">
      <c r="A74">
        <v>367</v>
      </c>
      <c r="B74" s="1">
        <v>44171</v>
      </c>
      <c r="C74">
        <v>8730</v>
      </c>
      <c r="D74" t="s">
        <v>7</v>
      </c>
      <c r="E74" t="s">
        <v>94</v>
      </c>
      <c r="F74" t="s">
        <v>2</v>
      </c>
      <c r="G74" t="s">
        <v>3</v>
      </c>
      <c r="H74" t="s">
        <v>44</v>
      </c>
      <c r="I74" t="s">
        <v>109</v>
      </c>
      <c r="J74">
        <v>627</v>
      </c>
      <c r="K74" t="s">
        <v>6</v>
      </c>
      <c r="L74">
        <v>165</v>
      </c>
      <c r="M74">
        <v>2</v>
      </c>
      <c r="N74">
        <f t="shared" si="2"/>
        <v>330</v>
      </c>
      <c r="O74">
        <v>245.4600068</v>
      </c>
      <c r="P74">
        <f t="shared" si="3"/>
        <v>84.539993199999998</v>
      </c>
    </row>
    <row r="75" spans="1:16" x14ac:dyDescent="0.2">
      <c r="A75">
        <v>14837</v>
      </c>
      <c r="B75" s="1">
        <v>44170</v>
      </c>
      <c r="C75">
        <v>1948</v>
      </c>
      <c r="D75" t="s">
        <v>7</v>
      </c>
      <c r="E75" t="s">
        <v>30</v>
      </c>
      <c r="F75" t="s">
        <v>27</v>
      </c>
      <c r="G75" t="s">
        <v>28</v>
      </c>
      <c r="H75" t="s">
        <v>4</v>
      </c>
      <c r="I75" t="s">
        <v>9</v>
      </c>
      <c r="J75">
        <v>403</v>
      </c>
      <c r="K75" t="s">
        <v>10</v>
      </c>
      <c r="L75">
        <v>133.37</v>
      </c>
      <c r="M75">
        <v>1</v>
      </c>
      <c r="N75">
        <f t="shared" si="2"/>
        <v>133.37</v>
      </c>
      <c r="O75">
        <v>84.590000149999995</v>
      </c>
      <c r="P75">
        <f t="shared" si="3"/>
        <v>48.77999985000001</v>
      </c>
    </row>
    <row r="76" spans="1:16" x14ac:dyDescent="0.2">
      <c r="A76">
        <v>12698</v>
      </c>
      <c r="B76" s="1">
        <v>44170</v>
      </c>
      <c r="C76">
        <v>3940</v>
      </c>
      <c r="D76" t="s">
        <v>7</v>
      </c>
      <c r="E76" t="s">
        <v>30</v>
      </c>
      <c r="F76" t="s">
        <v>27</v>
      </c>
      <c r="G76" t="s">
        <v>28</v>
      </c>
      <c r="H76" t="s">
        <v>4</v>
      </c>
      <c r="I76" t="s">
        <v>42</v>
      </c>
      <c r="J76">
        <v>365</v>
      </c>
      <c r="K76" t="s">
        <v>10</v>
      </c>
      <c r="L76">
        <v>94.75</v>
      </c>
      <c r="M76">
        <v>1</v>
      </c>
      <c r="N76">
        <f t="shared" si="2"/>
        <v>94.75</v>
      </c>
      <c r="O76">
        <v>30.5699997</v>
      </c>
      <c r="P76">
        <f t="shared" si="3"/>
        <v>64.180000300000003</v>
      </c>
    </row>
    <row r="77" spans="1:16" x14ac:dyDescent="0.2">
      <c r="A77">
        <v>23156</v>
      </c>
      <c r="B77" s="1">
        <v>44170</v>
      </c>
      <c r="C77">
        <v>6466</v>
      </c>
      <c r="D77" t="s">
        <v>119</v>
      </c>
      <c r="E77" t="s">
        <v>30</v>
      </c>
      <c r="F77" t="s">
        <v>27</v>
      </c>
      <c r="G77" t="s">
        <v>28</v>
      </c>
      <c r="H77" t="s">
        <v>44</v>
      </c>
      <c r="I77" t="s">
        <v>42</v>
      </c>
      <c r="J77">
        <v>365</v>
      </c>
      <c r="K77" t="s">
        <v>10</v>
      </c>
      <c r="L77">
        <v>94.75</v>
      </c>
      <c r="M77">
        <v>5</v>
      </c>
      <c r="N77">
        <f t="shared" si="2"/>
        <v>473.75</v>
      </c>
      <c r="O77">
        <v>152.8499985</v>
      </c>
      <c r="P77">
        <f t="shared" si="3"/>
        <v>320.90000150000003</v>
      </c>
    </row>
    <row r="78" spans="1:16" x14ac:dyDescent="0.2">
      <c r="A78">
        <v>3987</v>
      </c>
      <c r="B78" s="1">
        <v>44170</v>
      </c>
      <c r="C78">
        <v>6280</v>
      </c>
      <c r="D78" t="s">
        <v>120</v>
      </c>
      <c r="E78" t="s">
        <v>121</v>
      </c>
      <c r="F78" t="s">
        <v>27</v>
      </c>
      <c r="G78" t="s">
        <v>3</v>
      </c>
      <c r="H78" t="s">
        <v>4</v>
      </c>
      <c r="I78" t="s">
        <v>85</v>
      </c>
      <c r="J78">
        <v>502</v>
      </c>
      <c r="K78" t="s">
        <v>65</v>
      </c>
      <c r="L78">
        <v>65</v>
      </c>
      <c r="M78">
        <v>5</v>
      </c>
      <c r="N78">
        <f t="shared" si="2"/>
        <v>325</v>
      </c>
      <c r="O78">
        <v>167.99999235000001</v>
      </c>
      <c r="P78">
        <f t="shared" si="3"/>
        <v>157.00000764999999</v>
      </c>
    </row>
    <row r="79" spans="1:16" x14ac:dyDescent="0.2">
      <c r="A79">
        <v>2911</v>
      </c>
      <c r="B79" s="1">
        <v>44170</v>
      </c>
      <c r="C79">
        <v>2817</v>
      </c>
      <c r="D79" t="s">
        <v>122</v>
      </c>
      <c r="E79" t="s">
        <v>123</v>
      </c>
      <c r="F79" t="s">
        <v>2</v>
      </c>
      <c r="G79" t="s">
        <v>3</v>
      </c>
      <c r="H79" t="s">
        <v>4</v>
      </c>
      <c r="I79" t="s">
        <v>85</v>
      </c>
      <c r="J79">
        <v>502</v>
      </c>
      <c r="K79" t="s">
        <v>65</v>
      </c>
      <c r="L79">
        <v>65</v>
      </c>
      <c r="M79">
        <v>2</v>
      </c>
      <c r="N79">
        <f t="shared" si="2"/>
        <v>130</v>
      </c>
      <c r="O79">
        <v>67.199996940000005</v>
      </c>
      <c r="P79">
        <f t="shared" si="3"/>
        <v>62.800003059999995</v>
      </c>
    </row>
    <row r="80" spans="1:16" x14ac:dyDescent="0.2">
      <c r="A80">
        <v>53202</v>
      </c>
      <c r="B80" s="1">
        <v>44169</v>
      </c>
      <c r="C80">
        <v>5007</v>
      </c>
      <c r="D80" t="s">
        <v>7</v>
      </c>
      <c r="E80" t="s">
        <v>77</v>
      </c>
      <c r="F80" t="s">
        <v>27</v>
      </c>
      <c r="G80" t="s">
        <v>3</v>
      </c>
      <c r="H80" t="s">
        <v>4</v>
      </c>
      <c r="I80" t="s">
        <v>42</v>
      </c>
      <c r="J80">
        <v>365</v>
      </c>
      <c r="K80" t="s">
        <v>10</v>
      </c>
      <c r="L80">
        <v>94.75</v>
      </c>
      <c r="M80">
        <v>5</v>
      </c>
      <c r="N80">
        <f t="shared" si="2"/>
        <v>473.75</v>
      </c>
      <c r="O80">
        <v>152.8499985</v>
      </c>
      <c r="P80">
        <f t="shared" si="3"/>
        <v>320.90000150000003</v>
      </c>
    </row>
    <row r="81" spans="1:16" x14ac:dyDescent="0.2">
      <c r="A81">
        <v>10276</v>
      </c>
      <c r="B81" s="1">
        <v>44169</v>
      </c>
      <c r="C81">
        <v>7887</v>
      </c>
      <c r="D81" t="s">
        <v>124</v>
      </c>
      <c r="E81" t="s">
        <v>24</v>
      </c>
      <c r="F81" t="s">
        <v>2</v>
      </c>
      <c r="G81" t="s">
        <v>3</v>
      </c>
      <c r="H81" t="s">
        <v>4</v>
      </c>
      <c r="I81" t="s">
        <v>85</v>
      </c>
      <c r="J81">
        <v>502</v>
      </c>
      <c r="K81" t="s">
        <v>65</v>
      </c>
      <c r="L81">
        <v>65</v>
      </c>
      <c r="M81">
        <v>2</v>
      </c>
      <c r="N81">
        <f t="shared" si="2"/>
        <v>130</v>
      </c>
      <c r="O81">
        <v>67.199996940000005</v>
      </c>
      <c r="P81">
        <f t="shared" si="3"/>
        <v>62.800003059999995</v>
      </c>
    </row>
    <row r="82" spans="1:16" x14ac:dyDescent="0.2">
      <c r="A82">
        <v>10584</v>
      </c>
      <c r="B82" s="1">
        <v>44169</v>
      </c>
      <c r="C82">
        <v>2698</v>
      </c>
      <c r="D82" t="s">
        <v>125</v>
      </c>
      <c r="E82" t="s">
        <v>126</v>
      </c>
      <c r="F82" t="s">
        <v>2</v>
      </c>
      <c r="G82" t="s">
        <v>3</v>
      </c>
      <c r="H82" t="s">
        <v>4</v>
      </c>
      <c r="I82" t="s">
        <v>42</v>
      </c>
      <c r="J82">
        <v>365</v>
      </c>
      <c r="K82" t="s">
        <v>10</v>
      </c>
      <c r="L82">
        <v>94.75</v>
      </c>
      <c r="M82">
        <v>5</v>
      </c>
      <c r="N82">
        <f t="shared" si="2"/>
        <v>473.75</v>
      </c>
      <c r="O82">
        <v>152.8499985</v>
      </c>
      <c r="P82">
        <f t="shared" si="3"/>
        <v>320.90000150000003</v>
      </c>
    </row>
    <row r="83" spans="1:16" x14ac:dyDescent="0.2">
      <c r="A83">
        <v>75912</v>
      </c>
      <c r="B83" s="1">
        <v>44169</v>
      </c>
      <c r="C83">
        <v>19465</v>
      </c>
      <c r="D83" t="s">
        <v>127</v>
      </c>
      <c r="E83" t="s">
        <v>128</v>
      </c>
      <c r="F83" t="s">
        <v>2</v>
      </c>
      <c r="G83" t="s">
        <v>3</v>
      </c>
      <c r="H83" t="s">
        <v>4</v>
      </c>
      <c r="I83" t="s">
        <v>13</v>
      </c>
      <c r="J83">
        <v>1360</v>
      </c>
      <c r="K83" t="s">
        <v>14</v>
      </c>
      <c r="L83">
        <v>370</v>
      </c>
      <c r="M83">
        <v>1</v>
      </c>
      <c r="N83">
        <f t="shared" si="2"/>
        <v>370</v>
      </c>
      <c r="O83">
        <v>249.0899963</v>
      </c>
      <c r="P83">
        <f t="shared" si="3"/>
        <v>120.9100037</v>
      </c>
    </row>
    <row r="84" spans="1:16" x14ac:dyDescent="0.2">
      <c r="A84">
        <v>64637</v>
      </c>
      <c r="B84" s="1">
        <v>44168</v>
      </c>
      <c r="C84">
        <v>9857</v>
      </c>
      <c r="D84" t="s">
        <v>35</v>
      </c>
      <c r="E84" t="s">
        <v>30</v>
      </c>
      <c r="F84" t="s">
        <v>27</v>
      </c>
      <c r="G84" t="s">
        <v>28</v>
      </c>
      <c r="H84" t="s">
        <v>4</v>
      </c>
      <c r="I84" t="s">
        <v>9</v>
      </c>
      <c r="J84">
        <v>403</v>
      </c>
      <c r="K84" t="s">
        <v>10</v>
      </c>
      <c r="L84">
        <v>133.37</v>
      </c>
      <c r="M84">
        <v>1</v>
      </c>
      <c r="N84">
        <f t="shared" si="2"/>
        <v>133.37</v>
      </c>
      <c r="O84">
        <v>84.590000149999995</v>
      </c>
      <c r="P84">
        <f t="shared" si="3"/>
        <v>48.77999985000001</v>
      </c>
    </row>
    <row r="85" spans="1:16" x14ac:dyDescent="0.2">
      <c r="A85">
        <v>53413</v>
      </c>
      <c r="B85" s="1">
        <v>44168</v>
      </c>
      <c r="C85">
        <v>376</v>
      </c>
      <c r="D85" t="s">
        <v>129</v>
      </c>
      <c r="E85" t="s">
        <v>30</v>
      </c>
      <c r="F85" t="s">
        <v>27</v>
      </c>
      <c r="G85" t="s">
        <v>3</v>
      </c>
      <c r="H85" t="s">
        <v>4</v>
      </c>
      <c r="I85" t="s">
        <v>42</v>
      </c>
      <c r="J85">
        <v>365</v>
      </c>
      <c r="K85" t="s">
        <v>10</v>
      </c>
      <c r="L85">
        <v>94.75</v>
      </c>
      <c r="M85">
        <v>5</v>
      </c>
      <c r="N85">
        <f t="shared" si="2"/>
        <v>473.75</v>
      </c>
      <c r="O85">
        <v>152.8499985</v>
      </c>
      <c r="P85">
        <f t="shared" si="3"/>
        <v>320.90000150000003</v>
      </c>
    </row>
    <row r="86" spans="1:16" x14ac:dyDescent="0.2">
      <c r="A86">
        <v>2332</v>
      </c>
      <c r="B86" s="1">
        <v>44168</v>
      </c>
      <c r="C86">
        <v>9145</v>
      </c>
      <c r="D86" t="s">
        <v>7</v>
      </c>
      <c r="E86" t="s">
        <v>50</v>
      </c>
      <c r="F86" t="s">
        <v>2</v>
      </c>
      <c r="G86" t="s">
        <v>3</v>
      </c>
      <c r="H86" t="s">
        <v>4</v>
      </c>
      <c r="I86" t="s">
        <v>42</v>
      </c>
      <c r="J86">
        <v>365</v>
      </c>
      <c r="K86" t="s">
        <v>10</v>
      </c>
      <c r="L86">
        <v>94.75</v>
      </c>
      <c r="M86">
        <v>2</v>
      </c>
      <c r="N86">
        <f t="shared" si="2"/>
        <v>189.5</v>
      </c>
      <c r="O86">
        <v>61.139999400000001</v>
      </c>
      <c r="P86">
        <f t="shared" si="3"/>
        <v>128.36000060000001</v>
      </c>
    </row>
    <row r="87" spans="1:16" x14ac:dyDescent="0.2">
      <c r="A87">
        <v>10444</v>
      </c>
      <c r="B87" s="1">
        <v>44167</v>
      </c>
      <c r="C87">
        <v>1596</v>
      </c>
      <c r="D87" t="s">
        <v>130</v>
      </c>
      <c r="E87" t="s">
        <v>30</v>
      </c>
      <c r="F87" t="s">
        <v>27</v>
      </c>
      <c r="G87" t="s">
        <v>28</v>
      </c>
      <c r="H87" t="s">
        <v>4</v>
      </c>
      <c r="I87" t="s">
        <v>9</v>
      </c>
      <c r="J87">
        <v>403</v>
      </c>
      <c r="K87" t="s">
        <v>10</v>
      </c>
      <c r="L87">
        <v>133.37</v>
      </c>
      <c r="M87">
        <v>1</v>
      </c>
      <c r="N87">
        <f t="shared" si="2"/>
        <v>133.37</v>
      </c>
      <c r="O87">
        <v>84.590000149999995</v>
      </c>
      <c r="P87">
        <f t="shared" si="3"/>
        <v>48.77999985000001</v>
      </c>
    </row>
    <row r="88" spans="1:16" x14ac:dyDescent="0.2">
      <c r="A88">
        <v>8163</v>
      </c>
      <c r="B88" s="1">
        <v>44167</v>
      </c>
      <c r="C88">
        <v>10588</v>
      </c>
      <c r="D88" t="s">
        <v>131</v>
      </c>
      <c r="E88" t="s">
        <v>41</v>
      </c>
      <c r="F88" t="s">
        <v>27</v>
      </c>
      <c r="G88" t="s">
        <v>3</v>
      </c>
      <c r="H88" t="s">
        <v>4</v>
      </c>
      <c r="I88" t="s">
        <v>42</v>
      </c>
      <c r="J88">
        <v>365</v>
      </c>
      <c r="K88" t="s">
        <v>10</v>
      </c>
      <c r="L88">
        <v>94.75</v>
      </c>
      <c r="M88">
        <v>5</v>
      </c>
      <c r="N88">
        <f t="shared" si="2"/>
        <v>473.75</v>
      </c>
      <c r="O88">
        <v>152.8499985</v>
      </c>
      <c r="P88">
        <f t="shared" si="3"/>
        <v>320.90000150000003</v>
      </c>
    </row>
    <row r="89" spans="1:16" x14ac:dyDescent="0.2">
      <c r="A89">
        <v>27207</v>
      </c>
      <c r="B89" s="1">
        <v>44167</v>
      </c>
      <c r="C89">
        <v>10026</v>
      </c>
      <c r="D89" t="s">
        <v>132</v>
      </c>
      <c r="E89" t="s">
        <v>133</v>
      </c>
      <c r="F89" t="s">
        <v>2</v>
      </c>
      <c r="G89" t="s">
        <v>3</v>
      </c>
      <c r="H89" t="s">
        <v>4</v>
      </c>
      <c r="I89" t="s">
        <v>9</v>
      </c>
      <c r="J89">
        <v>403</v>
      </c>
      <c r="K89" t="s">
        <v>10</v>
      </c>
      <c r="L89">
        <v>133.37</v>
      </c>
      <c r="M89">
        <v>1</v>
      </c>
      <c r="N89">
        <f t="shared" si="2"/>
        <v>133.37</v>
      </c>
      <c r="O89">
        <v>84.590000149999995</v>
      </c>
      <c r="P89">
        <f t="shared" si="3"/>
        <v>48.77999985000001</v>
      </c>
    </row>
    <row r="90" spans="1:16" x14ac:dyDescent="0.2">
      <c r="A90">
        <v>52533</v>
      </c>
      <c r="B90" s="1">
        <v>44167</v>
      </c>
      <c r="C90">
        <v>9002</v>
      </c>
      <c r="D90" t="s">
        <v>98</v>
      </c>
      <c r="E90" t="s">
        <v>59</v>
      </c>
      <c r="F90" t="s">
        <v>2</v>
      </c>
      <c r="G90" t="s">
        <v>3</v>
      </c>
      <c r="H90" t="s">
        <v>4</v>
      </c>
      <c r="I90" t="s">
        <v>42</v>
      </c>
      <c r="J90">
        <v>365</v>
      </c>
      <c r="K90" t="s">
        <v>10</v>
      </c>
      <c r="L90">
        <v>94.75</v>
      </c>
      <c r="M90">
        <v>2</v>
      </c>
      <c r="N90">
        <f t="shared" si="2"/>
        <v>189.5</v>
      </c>
      <c r="O90">
        <v>61.139999400000001</v>
      </c>
      <c r="P90">
        <f t="shared" si="3"/>
        <v>128.36000060000001</v>
      </c>
    </row>
    <row r="91" spans="1:16" x14ac:dyDescent="0.2">
      <c r="A91">
        <v>3975</v>
      </c>
      <c r="B91" s="1">
        <v>44166</v>
      </c>
      <c r="C91">
        <v>7468</v>
      </c>
      <c r="D91" t="s">
        <v>107</v>
      </c>
      <c r="E91" t="s">
        <v>108</v>
      </c>
      <c r="F91" t="s">
        <v>27</v>
      </c>
      <c r="G91" t="s">
        <v>3</v>
      </c>
      <c r="H91" t="s">
        <v>4</v>
      </c>
      <c r="I91" t="s">
        <v>42</v>
      </c>
      <c r="J91">
        <v>365</v>
      </c>
      <c r="K91" t="s">
        <v>10</v>
      </c>
      <c r="L91">
        <v>94.75</v>
      </c>
      <c r="M91">
        <v>5</v>
      </c>
      <c r="N91">
        <f t="shared" si="2"/>
        <v>473.75</v>
      </c>
      <c r="O91">
        <v>152.8499985</v>
      </c>
      <c r="P91">
        <f t="shared" si="3"/>
        <v>320.90000150000003</v>
      </c>
    </row>
    <row r="92" spans="1:16" x14ac:dyDescent="0.2">
      <c r="A92">
        <v>52533</v>
      </c>
      <c r="B92" s="1">
        <v>44166</v>
      </c>
      <c r="C92">
        <v>9002</v>
      </c>
      <c r="D92" t="s">
        <v>98</v>
      </c>
      <c r="E92" t="s">
        <v>59</v>
      </c>
      <c r="F92" t="s">
        <v>2</v>
      </c>
      <c r="G92" t="s">
        <v>3</v>
      </c>
      <c r="H92" t="s">
        <v>4</v>
      </c>
      <c r="I92" t="s">
        <v>42</v>
      </c>
      <c r="J92">
        <v>365</v>
      </c>
      <c r="K92" t="s">
        <v>10</v>
      </c>
      <c r="L92">
        <v>94.75</v>
      </c>
      <c r="M92">
        <v>2</v>
      </c>
      <c r="N92">
        <f t="shared" si="2"/>
        <v>189.5</v>
      </c>
      <c r="O92">
        <v>61.139999400000001</v>
      </c>
      <c r="P92">
        <f t="shared" si="3"/>
        <v>128.36000060000001</v>
      </c>
    </row>
    <row r="93" spans="1:16" x14ac:dyDescent="0.2">
      <c r="A93">
        <v>6326</v>
      </c>
      <c r="B93" s="1">
        <v>44165</v>
      </c>
      <c r="C93">
        <v>6636</v>
      </c>
      <c r="D93" t="s">
        <v>7</v>
      </c>
      <c r="E93" t="s">
        <v>30</v>
      </c>
      <c r="F93" t="s">
        <v>27</v>
      </c>
      <c r="G93" t="s">
        <v>3</v>
      </c>
      <c r="H93" t="s">
        <v>4</v>
      </c>
      <c r="I93" t="s">
        <v>42</v>
      </c>
      <c r="J93">
        <v>365</v>
      </c>
      <c r="K93" t="s">
        <v>10</v>
      </c>
      <c r="L93">
        <v>94.75</v>
      </c>
      <c r="M93">
        <v>5</v>
      </c>
      <c r="N93">
        <f t="shared" si="2"/>
        <v>473.75</v>
      </c>
      <c r="O93">
        <v>152.8499985</v>
      </c>
      <c r="P93">
        <f t="shared" si="3"/>
        <v>320.90000150000003</v>
      </c>
    </row>
    <row r="94" spans="1:16" x14ac:dyDescent="0.2">
      <c r="A94">
        <v>1991</v>
      </c>
      <c r="B94" s="1">
        <v>44165</v>
      </c>
      <c r="C94">
        <v>242</v>
      </c>
      <c r="D94" t="s">
        <v>134</v>
      </c>
      <c r="E94" t="s">
        <v>135</v>
      </c>
      <c r="F94" t="s">
        <v>2</v>
      </c>
      <c r="G94" t="s">
        <v>3</v>
      </c>
      <c r="H94" t="s">
        <v>4</v>
      </c>
      <c r="I94" t="s">
        <v>57</v>
      </c>
      <c r="J94">
        <v>191</v>
      </c>
      <c r="K94" t="s">
        <v>65</v>
      </c>
      <c r="L94">
        <v>85</v>
      </c>
      <c r="M94">
        <v>2</v>
      </c>
      <c r="N94">
        <f t="shared" si="2"/>
        <v>170</v>
      </c>
      <c r="O94">
        <v>109.5599976</v>
      </c>
      <c r="P94">
        <f t="shared" si="3"/>
        <v>60.440002399999997</v>
      </c>
    </row>
    <row r="95" spans="1:16" x14ac:dyDescent="0.2">
      <c r="A95">
        <v>56357</v>
      </c>
      <c r="B95" s="1">
        <v>44164</v>
      </c>
      <c r="C95">
        <v>6268</v>
      </c>
      <c r="D95" t="s">
        <v>136</v>
      </c>
      <c r="E95" t="s">
        <v>121</v>
      </c>
      <c r="F95" t="s">
        <v>27</v>
      </c>
      <c r="G95" t="s">
        <v>3</v>
      </c>
      <c r="H95" t="s">
        <v>4</v>
      </c>
      <c r="I95" t="s">
        <v>42</v>
      </c>
      <c r="J95">
        <v>365</v>
      </c>
      <c r="K95" t="s">
        <v>10</v>
      </c>
      <c r="L95">
        <v>94.75</v>
      </c>
      <c r="M95">
        <v>5</v>
      </c>
      <c r="N95">
        <f t="shared" si="2"/>
        <v>473.75</v>
      </c>
      <c r="O95">
        <v>152.8499985</v>
      </c>
      <c r="P95">
        <f t="shared" si="3"/>
        <v>320.90000150000003</v>
      </c>
    </row>
    <row r="96" spans="1:16" x14ac:dyDescent="0.2">
      <c r="A96">
        <v>5895</v>
      </c>
      <c r="B96" s="1">
        <v>44163</v>
      </c>
      <c r="C96">
        <v>8707</v>
      </c>
      <c r="D96" t="s">
        <v>7</v>
      </c>
      <c r="E96" t="s">
        <v>39</v>
      </c>
      <c r="F96" t="s">
        <v>27</v>
      </c>
      <c r="G96" t="s">
        <v>3</v>
      </c>
      <c r="H96" t="s">
        <v>4</v>
      </c>
      <c r="I96" t="s">
        <v>42</v>
      </c>
      <c r="J96">
        <v>365</v>
      </c>
      <c r="K96" t="s">
        <v>10</v>
      </c>
      <c r="L96">
        <v>94.75</v>
      </c>
      <c r="M96">
        <v>5</v>
      </c>
      <c r="N96">
        <f t="shared" si="2"/>
        <v>473.75</v>
      </c>
      <c r="O96">
        <v>152.8499985</v>
      </c>
      <c r="P96">
        <f t="shared" si="3"/>
        <v>320.90000150000003</v>
      </c>
    </row>
    <row r="97" spans="1:16" x14ac:dyDescent="0.2">
      <c r="A97">
        <v>75918</v>
      </c>
      <c r="B97" s="1">
        <v>44161</v>
      </c>
      <c r="C97">
        <v>19471</v>
      </c>
      <c r="D97" t="s">
        <v>137</v>
      </c>
      <c r="E97" t="s">
        <v>103</v>
      </c>
      <c r="F97" t="s">
        <v>2</v>
      </c>
      <c r="G97" t="s">
        <v>3</v>
      </c>
      <c r="H97" t="s">
        <v>4</v>
      </c>
      <c r="I97" t="s">
        <v>13</v>
      </c>
      <c r="J97">
        <v>1360</v>
      </c>
      <c r="K97" t="s">
        <v>14</v>
      </c>
      <c r="L97">
        <v>370</v>
      </c>
      <c r="M97">
        <v>1</v>
      </c>
      <c r="N97">
        <f t="shared" si="2"/>
        <v>370</v>
      </c>
      <c r="O97">
        <v>249.0899963</v>
      </c>
      <c r="P97">
        <f t="shared" si="3"/>
        <v>120.9100037</v>
      </c>
    </row>
    <row r="98" spans="1:16" x14ac:dyDescent="0.2">
      <c r="A98">
        <v>19618</v>
      </c>
      <c r="B98" s="1">
        <v>44158</v>
      </c>
      <c r="C98">
        <v>11395</v>
      </c>
      <c r="D98" t="s">
        <v>138</v>
      </c>
      <c r="E98" t="s">
        <v>63</v>
      </c>
      <c r="F98" t="s">
        <v>27</v>
      </c>
      <c r="G98" t="s">
        <v>3</v>
      </c>
      <c r="H98" t="s">
        <v>4</v>
      </c>
      <c r="I98" t="s">
        <v>42</v>
      </c>
      <c r="J98">
        <v>365</v>
      </c>
      <c r="K98" t="s">
        <v>10</v>
      </c>
      <c r="L98">
        <v>94.75</v>
      </c>
      <c r="M98">
        <v>1</v>
      </c>
      <c r="N98">
        <f t="shared" si="2"/>
        <v>94.75</v>
      </c>
      <c r="O98">
        <v>30.5699997</v>
      </c>
      <c r="P98">
        <f t="shared" si="3"/>
        <v>64.180000300000003</v>
      </c>
    </row>
    <row r="99" spans="1:16" x14ac:dyDescent="0.2">
      <c r="A99">
        <v>44706</v>
      </c>
      <c r="B99" s="1">
        <v>44158</v>
      </c>
      <c r="C99">
        <v>9023</v>
      </c>
      <c r="D99" t="s">
        <v>138</v>
      </c>
      <c r="E99" t="s">
        <v>139</v>
      </c>
      <c r="F99" t="s">
        <v>2</v>
      </c>
      <c r="G99" t="s">
        <v>3</v>
      </c>
      <c r="H99" t="s">
        <v>4</v>
      </c>
      <c r="I99" t="s">
        <v>42</v>
      </c>
      <c r="J99">
        <v>365</v>
      </c>
      <c r="K99" t="s">
        <v>10</v>
      </c>
      <c r="L99">
        <v>94.75</v>
      </c>
      <c r="M99">
        <v>1</v>
      </c>
      <c r="N99">
        <f t="shared" si="2"/>
        <v>94.75</v>
      </c>
      <c r="O99">
        <v>30.5699997</v>
      </c>
      <c r="P99">
        <f t="shared" si="3"/>
        <v>64.180000300000003</v>
      </c>
    </row>
    <row r="100" spans="1:16" x14ac:dyDescent="0.2">
      <c r="A100">
        <v>18133</v>
      </c>
      <c r="B100" s="1">
        <v>44157</v>
      </c>
      <c r="C100">
        <v>11423</v>
      </c>
      <c r="D100" t="s">
        <v>140</v>
      </c>
      <c r="E100" t="s">
        <v>63</v>
      </c>
      <c r="F100" t="s">
        <v>27</v>
      </c>
      <c r="G100" t="s">
        <v>3</v>
      </c>
      <c r="H100" t="s">
        <v>4</v>
      </c>
      <c r="I100" t="s">
        <v>9</v>
      </c>
      <c r="J100">
        <v>403</v>
      </c>
      <c r="K100" t="s">
        <v>10</v>
      </c>
      <c r="L100">
        <v>133.37</v>
      </c>
      <c r="M100">
        <v>1</v>
      </c>
      <c r="N100">
        <f t="shared" si="2"/>
        <v>133.37</v>
      </c>
      <c r="O100">
        <v>84.590000149999995</v>
      </c>
      <c r="P100">
        <f t="shared" si="3"/>
        <v>48.77999985000001</v>
      </c>
    </row>
    <row r="101" spans="1:16" x14ac:dyDescent="0.2">
      <c r="A101">
        <v>24552</v>
      </c>
      <c r="B101" s="1">
        <v>44157</v>
      </c>
      <c r="C101">
        <v>3275</v>
      </c>
      <c r="D101" t="s">
        <v>141</v>
      </c>
      <c r="E101" t="s">
        <v>142</v>
      </c>
      <c r="F101" t="s">
        <v>2</v>
      </c>
      <c r="G101" t="s">
        <v>3</v>
      </c>
      <c r="H101" t="s">
        <v>4</v>
      </c>
      <c r="I101" t="s">
        <v>9</v>
      </c>
      <c r="J101">
        <v>403</v>
      </c>
      <c r="K101" t="s">
        <v>10</v>
      </c>
      <c r="L101">
        <v>133.37</v>
      </c>
      <c r="M101">
        <v>1</v>
      </c>
      <c r="N101">
        <f t="shared" si="2"/>
        <v>133.37</v>
      </c>
      <c r="O101">
        <v>84.590000149999995</v>
      </c>
      <c r="P101">
        <f t="shared" si="3"/>
        <v>48.77999985000001</v>
      </c>
    </row>
    <row r="102" spans="1:16" x14ac:dyDescent="0.2">
      <c r="A102">
        <v>75755</v>
      </c>
      <c r="B102" s="1">
        <v>44154</v>
      </c>
      <c r="C102">
        <v>19308</v>
      </c>
      <c r="D102" t="s">
        <v>143</v>
      </c>
      <c r="E102" t="s">
        <v>34</v>
      </c>
      <c r="F102" t="s">
        <v>2</v>
      </c>
      <c r="G102" t="s">
        <v>3</v>
      </c>
      <c r="H102" t="s">
        <v>4</v>
      </c>
      <c r="I102" t="s">
        <v>13</v>
      </c>
      <c r="J102">
        <v>1360</v>
      </c>
      <c r="K102" t="s">
        <v>14</v>
      </c>
      <c r="L102">
        <v>370</v>
      </c>
      <c r="M102">
        <v>1</v>
      </c>
      <c r="N102">
        <f t="shared" si="2"/>
        <v>370</v>
      </c>
      <c r="O102">
        <v>249.0899963</v>
      </c>
      <c r="P102">
        <f t="shared" si="3"/>
        <v>120.9100037</v>
      </c>
    </row>
    <row r="103" spans="1:16" x14ac:dyDescent="0.2">
      <c r="A103">
        <v>75756</v>
      </c>
      <c r="B103" s="1">
        <v>44153</v>
      </c>
      <c r="C103">
        <v>19309</v>
      </c>
      <c r="D103" t="s">
        <v>144</v>
      </c>
      <c r="E103" t="s">
        <v>26</v>
      </c>
      <c r="F103" t="s">
        <v>27</v>
      </c>
      <c r="G103" t="s">
        <v>28</v>
      </c>
      <c r="H103" t="s">
        <v>4</v>
      </c>
      <c r="I103" t="s">
        <v>13</v>
      </c>
      <c r="J103">
        <v>1360</v>
      </c>
      <c r="K103" t="s">
        <v>14</v>
      </c>
      <c r="L103">
        <v>370</v>
      </c>
      <c r="M103">
        <v>1</v>
      </c>
      <c r="N103">
        <f t="shared" si="2"/>
        <v>370</v>
      </c>
      <c r="O103">
        <v>249.0899963</v>
      </c>
      <c r="P103">
        <f t="shared" si="3"/>
        <v>120.9100037</v>
      </c>
    </row>
    <row r="104" spans="1:16" x14ac:dyDescent="0.2">
      <c r="A104">
        <v>17055</v>
      </c>
      <c r="B104" s="1">
        <v>44153</v>
      </c>
      <c r="C104">
        <v>5456</v>
      </c>
      <c r="D104" t="s">
        <v>7</v>
      </c>
      <c r="E104" t="s">
        <v>48</v>
      </c>
      <c r="F104" t="s">
        <v>27</v>
      </c>
      <c r="G104" t="s">
        <v>3</v>
      </c>
      <c r="H104" t="s">
        <v>4</v>
      </c>
      <c r="I104" t="s">
        <v>42</v>
      </c>
      <c r="J104">
        <v>365</v>
      </c>
      <c r="K104" t="s">
        <v>10</v>
      </c>
      <c r="L104">
        <v>94.75</v>
      </c>
      <c r="M104">
        <v>1</v>
      </c>
      <c r="N104">
        <f t="shared" si="2"/>
        <v>94.75</v>
      </c>
      <c r="O104">
        <v>30.5699997</v>
      </c>
      <c r="P104">
        <f t="shared" si="3"/>
        <v>64.180000300000003</v>
      </c>
    </row>
    <row r="105" spans="1:16" x14ac:dyDescent="0.2">
      <c r="A105">
        <v>75757</v>
      </c>
      <c r="B105" s="1">
        <v>44152</v>
      </c>
      <c r="C105">
        <v>19310</v>
      </c>
      <c r="D105" t="s">
        <v>145</v>
      </c>
      <c r="E105" t="s">
        <v>146</v>
      </c>
      <c r="F105" t="s">
        <v>27</v>
      </c>
      <c r="G105" t="s">
        <v>28</v>
      </c>
      <c r="H105" t="s">
        <v>4</v>
      </c>
      <c r="I105" t="s">
        <v>13</v>
      </c>
      <c r="J105">
        <v>1360</v>
      </c>
      <c r="K105" t="s">
        <v>14</v>
      </c>
      <c r="L105">
        <v>370</v>
      </c>
      <c r="M105">
        <v>1</v>
      </c>
      <c r="N105">
        <f t="shared" si="2"/>
        <v>370</v>
      </c>
      <c r="O105">
        <v>249.0899963</v>
      </c>
      <c r="P105">
        <f t="shared" si="3"/>
        <v>120.9100037</v>
      </c>
    </row>
    <row r="106" spans="1:16" x14ac:dyDescent="0.2">
      <c r="A106">
        <v>75913</v>
      </c>
      <c r="B106" s="1">
        <v>44152</v>
      </c>
      <c r="C106">
        <v>19466</v>
      </c>
      <c r="D106" t="s">
        <v>147</v>
      </c>
      <c r="E106" t="s">
        <v>148</v>
      </c>
      <c r="F106" t="s">
        <v>27</v>
      </c>
      <c r="G106" t="s">
        <v>3</v>
      </c>
      <c r="H106" t="s">
        <v>4</v>
      </c>
      <c r="I106" t="s">
        <v>13</v>
      </c>
      <c r="J106">
        <v>1360</v>
      </c>
      <c r="K106" t="s">
        <v>14</v>
      </c>
      <c r="L106">
        <v>370</v>
      </c>
      <c r="M106">
        <v>1</v>
      </c>
      <c r="N106">
        <f t="shared" si="2"/>
        <v>370</v>
      </c>
      <c r="O106">
        <v>249.0899963</v>
      </c>
      <c r="P106">
        <f t="shared" si="3"/>
        <v>120.9100037</v>
      </c>
    </row>
    <row r="107" spans="1:16" x14ac:dyDescent="0.2">
      <c r="A107">
        <v>75758</v>
      </c>
      <c r="B107" s="1">
        <v>44151</v>
      </c>
      <c r="C107">
        <v>19311</v>
      </c>
      <c r="D107" t="s">
        <v>149</v>
      </c>
      <c r="E107" t="s">
        <v>150</v>
      </c>
      <c r="F107" t="s">
        <v>2</v>
      </c>
      <c r="G107" t="s">
        <v>3</v>
      </c>
      <c r="H107" t="s">
        <v>4</v>
      </c>
      <c r="I107" t="s">
        <v>13</v>
      </c>
      <c r="J107">
        <v>1360</v>
      </c>
      <c r="K107" t="s">
        <v>14</v>
      </c>
      <c r="L107">
        <v>370</v>
      </c>
      <c r="M107">
        <v>1</v>
      </c>
      <c r="N107">
        <f t="shared" si="2"/>
        <v>370</v>
      </c>
      <c r="O107">
        <v>249.0899963</v>
      </c>
      <c r="P107">
        <f t="shared" si="3"/>
        <v>120.9100037</v>
      </c>
    </row>
    <row r="108" spans="1:16" x14ac:dyDescent="0.2">
      <c r="A108">
        <v>75759</v>
      </c>
      <c r="B108" s="1">
        <v>44150</v>
      </c>
      <c r="C108">
        <v>19312</v>
      </c>
      <c r="D108" t="s">
        <v>151</v>
      </c>
      <c r="E108" t="s">
        <v>152</v>
      </c>
      <c r="F108" t="s">
        <v>2</v>
      </c>
      <c r="G108" t="s">
        <v>3</v>
      </c>
      <c r="H108" t="s">
        <v>4</v>
      </c>
      <c r="I108" t="s">
        <v>13</v>
      </c>
      <c r="J108">
        <v>1360</v>
      </c>
      <c r="K108" t="s">
        <v>14</v>
      </c>
      <c r="L108">
        <v>370</v>
      </c>
      <c r="M108">
        <v>1</v>
      </c>
      <c r="N108">
        <f t="shared" si="2"/>
        <v>370</v>
      </c>
      <c r="O108">
        <v>249.0899963</v>
      </c>
      <c r="P108">
        <f t="shared" si="3"/>
        <v>120.9100037</v>
      </c>
    </row>
    <row r="109" spans="1:16" x14ac:dyDescent="0.2">
      <c r="A109">
        <v>75760</v>
      </c>
      <c r="B109" s="1">
        <v>44149</v>
      </c>
      <c r="C109">
        <v>19313</v>
      </c>
      <c r="D109" t="s">
        <v>153</v>
      </c>
      <c r="E109" t="s">
        <v>26</v>
      </c>
      <c r="F109" t="s">
        <v>27</v>
      </c>
      <c r="G109" t="s">
        <v>28</v>
      </c>
      <c r="H109" t="s">
        <v>4</v>
      </c>
      <c r="I109" t="s">
        <v>13</v>
      </c>
      <c r="J109">
        <v>1360</v>
      </c>
      <c r="K109" t="s">
        <v>14</v>
      </c>
      <c r="L109">
        <v>370</v>
      </c>
      <c r="M109">
        <v>1</v>
      </c>
      <c r="N109">
        <f t="shared" si="2"/>
        <v>370</v>
      </c>
      <c r="O109">
        <v>249.0899963</v>
      </c>
      <c r="P109">
        <f t="shared" si="3"/>
        <v>120.9100037</v>
      </c>
    </row>
    <row r="110" spans="1:16" x14ac:dyDescent="0.2">
      <c r="A110">
        <v>70022</v>
      </c>
      <c r="B110" s="1">
        <v>44149</v>
      </c>
      <c r="C110">
        <v>13575</v>
      </c>
      <c r="D110" t="s">
        <v>154</v>
      </c>
      <c r="E110" t="s">
        <v>155</v>
      </c>
      <c r="F110" t="s">
        <v>27</v>
      </c>
      <c r="G110" t="s">
        <v>28</v>
      </c>
      <c r="H110" t="s">
        <v>29</v>
      </c>
      <c r="I110" t="s">
        <v>156</v>
      </c>
      <c r="J110">
        <v>1350</v>
      </c>
      <c r="K110" t="s">
        <v>65</v>
      </c>
      <c r="L110">
        <v>22.74</v>
      </c>
      <c r="M110">
        <v>1</v>
      </c>
      <c r="N110">
        <f t="shared" si="2"/>
        <v>22.74</v>
      </c>
      <c r="O110">
        <v>14.6999969</v>
      </c>
      <c r="P110">
        <f t="shared" si="3"/>
        <v>8.0400030999999981</v>
      </c>
    </row>
    <row r="111" spans="1:16" x14ac:dyDescent="0.2">
      <c r="A111">
        <v>75939</v>
      </c>
      <c r="B111" s="1">
        <v>44148</v>
      </c>
      <c r="C111">
        <v>19492</v>
      </c>
      <c r="D111" t="s">
        <v>157</v>
      </c>
      <c r="E111" t="s">
        <v>39</v>
      </c>
      <c r="F111" t="s">
        <v>27</v>
      </c>
      <c r="G111" t="s">
        <v>28</v>
      </c>
      <c r="H111" t="s">
        <v>44</v>
      </c>
      <c r="I111" t="s">
        <v>13</v>
      </c>
      <c r="J111">
        <v>1360</v>
      </c>
      <c r="K111" t="s">
        <v>14</v>
      </c>
      <c r="L111">
        <v>370</v>
      </c>
      <c r="M111">
        <v>1</v>
      </c>
      <c r="N111">
        <f t="shared" si="2"/>
        <v>370</v>
      </c>
      <c r="O111">
        <v>249.0899963</v>
      </c>
      <c r="P111">
        <f t="shared" si="3"/>
        <v>120.9100037</v>
      </c>
    </row>
    <row r="112" spans="1:16" x14ac:dyDescent="0.2">
      <c r="A112">
        <v>15369</v>
      </c>
      <c r="B112" s="1">
        <v>44148</v>
      </c>
      <c r="C112">
        <v>9210</v>
      </c>
      <c r="D112" t="s">
        <v>158</v>
      </c>
      <c r="E112" t="s">
        <v>30</v>
      </c>
      <c r="F112" t="s">
        <v>27</v>
      </c>
      <c r="G112" t="s">
        <v>28</v>
      </c>
      <c r="H112" t="s">
        <v>29</v>
      </c>
      <c r="I112" t="s">
        <v>9</v>
      </c>
      <c r="J112">
        <v>403</v>
      </c>
      <c r="K112" t="s">
        <v>10</v>
      </c>
      <c r="L112">
        <v>133.37</v>
      </c>
      <c r="M112">
        <v>1</v>
      </c>
      <c r="N112">
        <f t="shared" si="2"/>
        <v>133.37</v>
      </c>
      <c r="O112">
        <v>84.590000149999995</v>
      </c>
      <c r="P112">
        <f t="shared" si="3"/>
        <v>48.77999985000001</v>
      </c>
    </row>
    <row r="113" spans="1:16" x14ac:dyDescent="0.2">
      <c r="A113">
        <v>75930</v>
      </c>
      <c r="B113" s="1">
        <v>44148</v>
      </c>
      <c r="C113">
        <v>19483</v>
      </c>
      <c r="D113" t="s">
        <v>159</v>
      </c>
      <c r="E113" t="s">
        <v>148</v>
      </c>
      <c r="F113" t="s">
        <v>27</v>
      </c>
      <c r="G113" t="s">
        <v>3</v>
      </c>
      <c r="H113" t="s">
        <v>44</v>
      </c>
      <c r="I113" t="s">
        <v>13</v>
      </c>
      <c r="J113">
        <v>1360</v>
      </c>
      <c r="K113" t="s">
        <v>14</v>
      </c>
      <c r="L113">
        <v>370</v>
      </c>
      <c r="M113">
        <v>1</v>
      </c>
      <c r="N113">
        <f t="shared" si="2"/>
        <v>370</v>
      </c>
      <c r="O113">
        <v>249.0899963</v>
      </c>
      <c r="P113">
        <f t="shared" si="3"/>
        <v>120.9100037</v>
      </c>
    </row>
    <row r="114" spans="1:16" x14ac:dyDescent="0.2">
      <c r="A114">
        <v>75761</v>
      </c>
      <c r="B114" s="1">
        <v>44148</v>
      </c>
      <c r="C114">
        <v>19314</v>
      </c>
      <c r="D114" t="s">
        <v>160</v>
      </c>
      <c r="E114" t="s">
        <v>161</v>
      </c>
      <c r="F114" t="s">
        <v>2</v>
      </c>
      <c r="G114" t="s">
        <v>3</v>
      </c>
      <c r="H114" t="s">
        <v>4</v>
      </c>
      <c r="I114" t="s">
        <v>13</v>
      </c>
      <c r="J114">
        <v>1360</v>
      </c>
      <c r="K114" t="s">
        <v>14</v>
      </c>
      <c r="L114">
        <v>370</v>
      </c>
      <c r="M114">
        <v>1</v>
      </c>
      <c r="N114">
        <f t="shared" si="2"/>
        <v>370</v>
      </c>
      <c r="O114">
        <v>249.0899963</v>
      </c>
      <c r="P114">
        <f t="shared" si="3"/>
        <v>120.9100037</v>
      </c>
    </row>
    <row r="115" spans="1:16" x14ac:dyDescent="0.2">
      <c r="A115">
        <v>75762</v>
      </c>
      <c r="B115" s="1">
        <v>44147</v>
      </c>
      <c r="C115">
        <v>19315</v>
      </c>
      <c r="D115" t="s">
        <v>162</v>
      </c>
      <c r="E115" t="s">
        <v>163</v>
      </c>
      <c r="F115" t="s">
        <v>2</v>
      </c>
      <c r="G115" t="s">
        <v>3</v>
      </c>
      <c r="H115" t="s">
        <v>4</v>
      </c>
      <c r="I115" t="s">
        <v>13</v>
      </c>
      <c r="J115">
        <v>1360</v>
      </c>
      <c r="K115" t="s">
        <v>14</v>
      </c>
      <c r="L115">
        <v>370</v>
      </c>
      <c r="M115">
        <v>1</v>
      </c>
      <c r="N115">
        <f t="shared" si="2"/>
        <v>370</v>
      </c>
      <c r="O115">
        <v>249.0899963</v>
      </c>
      <c r="P115">
        <f t="shared" si="3"/>
        <v>120.9100037</v>
      </c>
    </row>
    <row r="116" spans="1:16" x14ac:dyDescent="0.2">
      <c r="A116">
        <v>75923</v>
      </c>
      <c r="B116" s="1">
        <v>44147</v>
      </c>
      <c r="C116">
        <v>19476</v>
      </c>
      <c r="D116" t="s">
        <v>137</v>
      </c>
      <c r="E116" t="s">
        <v>8</v>
      </c>
      <c r="F116" t="s">
        <v>2</v>
      </c>
      <c r="G116" t="s">
        <v>3</v>
      </c>
      <c r="H116" t="s">
        <v>4</v>
      </c>
      <c r="I116" t="s">
        <v>13</v>
      </c>
      <c r="J116">
        <v>1360</v>
      </c>
      <c r="K116" t="s">
        <v>14</v>
      </c>
      <c r="L116">
        <v>370</v>
      </c>
      <c r="M116">
        <v>1</v>
      </c>
      <c r="N116">
        <f t="shared" si="2"/>
        <v>370</v>
      </c>
      <c r="O116">
        <v>249.0899963</v>
      </c>
      <c r="P116">
        <f t="shared" si="3"/>
        <v>120.9100037</v>
      </c>
    </row>
    <row r="117" spans="1:16" x14ac:dyDescent="0.2">
      <c r="A117">
        <v>75763</v>
      </c>
      <c r="B117" s="1">
        <v>44146</v>
      </c>
      <c r="C117">
        <v>19316</v>
      </c>
      <c r="D117" t="s">
        <v>164</v>
      </c>
      <c r="E117" t="s">
        <v>26</v>
      </c>
      <c r="F117" t="s">
        <v>27</v>
      </c>
      <c r="G117" t="s">
        <v>28</v>
      </c>
      <c r="H117" t="s">
        <v>29</v>
      </c>
      <c r="I117" t="s">
        <v>13</v>
      </c>
      <c r="J117">
        <v>1360</v>
      </c>
      <c r="K117" t="s">
        <v>14</v>
      </c>
      <c r="L117">
        <v>370</v>
      </c>
      <c r="M117">
        <v>1</v>
      </c>
      <c r="N117">
        <f t="shared" si="2"/>
        <v>370</v>
      </c>
      <c r="O117">
        <v>249.0899963</v>
      </c>
      <c r="P117">
        <f t="shared" si="3"/>
        <v>120.9100037</v>
      </c>
    </row>
    <row r="118" spans="1:16" x14ac:dyDescent="0.2">
      <c r="A118">
        <v>75764</v>
      </c>
      <c r="B118" s="1">
        <v>44145</v>
      </c>
      <c r="C118">
        <v>19317</v>
      </c>
      <c r="D118" t="s">
        <v>165</v>
      </c>
      <c r="E118" t="s">
        <v>166</v>
      </c>
      <c r="F118" t="s">
        <v>2</v>
      </c>
      <c r="G118" t="s">
        <v>3</v>
      </c>
      <c r="H118" t="s">
        <v>4</v>
      </c>
      <c r="I118" t="s">
        <v>13</v>
      </c>
      <c r="J118">
        <v>1360</v>
      </c>
      <c r="K118" t="s">
        <v>14</v>
      </c>
      <c r="L118">
        <v>370</v>
      </c>
      <c r="M118">
        <v>1</v>
      </c>
      <c r="N118">
        <f t="shared" si="2"/>
        <v>370</v>
      </c>
      <c r="O118">
        <v>249.0899963</v>
      </c>
      <c r="P118">
        <f t="shared" si="3"/>
        <v>120.9100037</v>
      </c>
    </row>
    <row r="119" spans="1:16" x14ac:dyDescent="0.2">
      <c r="A119">
        <v>30658</v>
      </c>
      <c r="B119" s="1">
        <v>44143</v>
      </c>
      <c r="C119">
        <v>10790</v>
      </c>
      <c r="D119" t="s">
        <v>7</v>
      </c>
      <c r="E119" t="s">
        <v>167</v>
      </c>
      <c r="F119" t="s">
        <v>2</v>
      </c>
      <c r="G119" t="s">
        <v>3</v>
      </c>
      <c r="H119" t="s">
        <v>4</v>
      </c>
      <c r="I119" t="s">
        <v>9</v>
      </c>
      <c r="J119">
        <v>403</v>
      </c>
      <c r="K119" t="s">
        <v>10</v>
      </c>
      <c r="L119">
        <v>133.37</v>
      </c>
      <c r="M119">
        <v>1</v>
      </c>
      <c r="N119">
        <f t="shared" si="2"/>
        <v>133.37</v>
      </c>
      <c r="O119">
        <v>84.590000149999995</v>
      </c>
      <c r="P119">
        <f t="shared" si="3"/>
        <v>48.77999985000001</v>
      </c>
    </row>
    <row r="120" spans="1:16" x14ac:dyDescent="0.2">
      <c r="A120">
        <v>12845</v>
      </c>
      <c r="B120" s="1">
        <v>44142</v>
      </c>
      <c r="C120">
        <v>7576</v>
      </c>
      <c r="D120" t="s">
        <v>7</v>
      </c>
      <c r="E120" t="s">
        <v>108</v>
      </c>
      <c r="F120" t="s">
        <v>27</v>
      </c>
      <c r="G120" t="s">
        <v>3</v>
      </c>
      <c r="H120" t="s">
        <v>4</v>
      </c>
      <c r="I120" t="s">
        <v>9</v>
      </c>
      <c r="J120">
        <v>403</v>
      </c>
      <c r="K120" t="s">
        <v>10</v>
      </c>
      <c r="L120">
        <v>133.37</v>
      </c>
      <c r="M120">
        <v>1</v>
      </c>
      <c r="N120">
        <f t="shared" si="2"/>
        <v>133.37</v>
      </c>
      <c r="O120">
        <v>84.590000149999995</v>
      </c>
      <c r="P120">
        <f t="shared" si="3"/>
        <v>48.77999985000001</v>
      </c>
    </row>
    <row r="121" spans="1:16" x14ac:dyDescent="0.2">
      <c r="A121">
        <v>17071</v>
      </c>
      <c r="B121" s="1">
        <v>44142</v>
      </c>
      <c r="C121">
        <v>12221</v>
      </c>
      <c r="D121" t="s">
        <v>129</v>
      </c>
      <c r="E121" t="s">
        <v>63</v>
      </c>
      <c r="F121" t="s">
        <v>27</v>
      </c>
      <c r="G121" t="s">
        <v>3</v>
      </c>
      <c r="H121" t="s">
        <v>4</v>
      </c>
      <c r="I121" t="s">
        <v>168</v>
      </c>
      <c r="J121">
        <v>276</v>
      </c>
      <c r="K121" t="s">
        <v>65</v>
      </c>
      <c r="L121">
        <v>185</v>
      </c>
      <c r="M121">
        <v>4</v>
      </c>
      <c r="N121">
        <f t="shared" si="2"/>
        <v>740</v>
      </c>
      <c r="O121">
        <v>399.48001099999999</v>
      </c>
      <c r="P121">
        <f t="shared" si="3"/>
        <v>340.51998900000001</v>
      </c>
    </row>
    <row r="122" spans="1:16" x14ac:dyDescent="0.2">
      <c r="A122">
        <v>75911</v>
      </c>
      <c r="B122" s="1">
        <v>44142</v>
      </c>
      <c r="C122">
        <v>19464</v>
      </c>
      <c r="D122" t="s">
        <v>169</v>
      </c>
      <c r="E122" t="s">
        <v>170</v>
      </c>
      <c r="F122" t="s">
        <v>2</v>
      </c>
      <c r="G122" t="s">
        <v>3</v>
      </c>
      <c r="H122" t="s">
        <v>44</v>
      </c>
      <c r="I122" t="s">
        <v>13</v>
      </c>
      <c r="J122">
        <v>1360</v>
      </c>
      <c r="K122" t="s">
        <v>14</v>
      </c>
      <c r="L122">
        <v>370</v>
      </c>
      <c r="M122">
        <v>1</v>
      </c>
      <c r="N122">
        <f t="shared" si="2"/>
        <v>370</v>
      </c>
      <c r="O122">
        <v>249.0899963</v>
      </c>
      <c r="P122">
        <f t="shared" si="3"/>
        <v>120.9100037</v>
      </c>
    </row>
    <row r="123" spans="1:16" x14ac:dyDescent="0.2">
      <c r="A123">
        <v>21267</v>
      </c>
      <c r="B123" s="1">
        <v>44142</v>
      </c>
      <c r="C123">
        <v>5582</v>
      </c>
      <c r="D123" t="s">
        <v>171</v>
      </c>
      <c r="E123" t="s">
        <v>18</v>
      </c>
      <c r="F123" t="s">
        <v>2</v>
      </c>
      <c r="G123" t="s">
        <v>3</v>
      </c>
      <c r="H123" t="s">
        <v>4</v>
      </c>
      <c r="I123" t="s">
        <v>9</v>
      </c>
      <c r="J123">
        <v>403</v>
      </c>
      <c r="K123" t="s">
        <v>10</v>
      </c>
      <c r="L123">
        <v>133.37</v>
      </c>
      <c r="M123">
        <v>1</v>
      </c>
      <c r="N123">
        <f t="shared" si="2"/>
        <v>133.37</v>
      </c>
      <c r="O123">
        <v>84.590000149999995</v>
      </c>
      <c r="P123">
        <f t="shared" si="3"/>
        <v>48.77999985000001</v>
      </c>
    </row>
    <row r="124" spans="1:16" x14ac:dyDescent="0.2">
      <c r="A124">
        <v>21192</v>
      </c>
      <c r="B124" s="1">
        <v>44141</v>
      </c>
      <c r="C124">
        <v>8992</v>
      </c>
      <c r="D124" t="s">
        <v>136</v>
      </c>
      <c r="E124" t="s">
        <v>30</v>
      </c>
      <c r="F124" t="s">
        <v>27</v>
      </c>
      <c r="G124" t="s">
        <v>28</v>
      </c>
      <c r="H124" t="s">
        <v>44</v>
      </c>
      <c r="I124" t="s">
        <v>42</v>
      </c>
      <c r="J124">
        <v>365</v>
      </c>
      <c r="K124" t="s">
        <v>10</v>
      </c>
      <c r="L124">
        <v>94.75</v>
      </c>
      <c r="M124">
        <v>5</v>
      </c>
      <c r="N124">
        <f t="shared" si="2"/>
        <v>473.75</v>
      </c>
      <c r="O124">
        <v>152.8499985</v>
      </c>
      <c r="P124">
        <f t="shared" si="3"/>
        <v>320.90000150000003</v>
      </c>
    </row>
    <row r="125" spans="1:16" x14ac:dyDescent="0.2">
      <c r="A125">
        <v>14544</v>
      </c>
      <c r="B125" s="1">
        <v>44136</v>
      </c>
      <c r="C125">
        <v>4727</v>
      </c>
      <c r="D125" t="s">
        <v>172</v>
      </c>
      <c r="E125" t="s">
        <v>173</v>
      </c>
      <c r="F125" t="s">
        <v>2</v>
      </c>
      <c r="G125" t="s">
        <v>3</v>
      </c>
      <c r="H125" t="s">
        <v>4</v>
      </c>
      <c r="I125" t="s">
        <v>42</v>
      </c>
      <c r="J125">
        <v>365</v>
      </c>
      <c r="K125" t="s">
        <v>10</v>
      </c>
      <c r="L125">
        <v>94.75</v>
      </c>
      <c r="M125">
        <v>5</v>
      </c>
      <c r="N125">
        <f t="shared" si="2"/>
        <v>473.75</v>
      </c>
      <c r="O125">
        <v>152.8499985</v>
      </c>
      <c r="P125">
        <f t="shared" si="3"/>
        <v>320.90000150000003</v>
      </c>
    </row>
    <row r="126" spans="1:16" x14ac:dyDescent="0.2">
      <c r="A126">
        <v>20365</v>
      </c>
      <c r="B126" s="1">
        <v>44129</v>
      </c>
      <c r="C126">
        <v>8011</v>
      </c>
      <c r="D126" t="s">
        <v>174</v>
      </c>
      <c r="E126" t="s">
        <v>108</v>
      </c>
      <c r="F126" t="s">
        <v>27</v>
      </c>
      <c r="G126" t="s">
        <v>3</v>
      </c>
      <c r="H126" t="s">
        <v>4</v>
      </c>
      <c r="I126" t="s">
        <v>85</v>
      </c>
      <c r="J126">
        <v>502</v>
      </c>
      <c r="K126" t="s">
        <v>65</v>
      </c>
      <c r="L126">
        <v>65</v>
      </c>
      <c r="M126">
        <v>2</v>
      </c>
      <c r="N126">
        <f t="shared" si="2"/>
        <v>130</v>
      </c>
      <c r="O126">
        <v>67.199996940000005</v>
      </c>
      <c r="P126">
        <f t="shared" si="3"/>
        <v>62.800003059999995</v>
      </c>
    </row>
    <row r="127" spans="1:16" x14ac:dyDescent="0.2">
      <c r="A127">
        <v>22224</v>
      </c>
      <c r="B127" s="1">
        <v>44126</v>
      </c>
      <c r="C127">
        <v>1098</v>
      </c>
      <c r="D127" t="s">
        <v>175</v>
      </c>
      <c r="E127" t="s">
        <v>176</v>
      </c>
      <c r="F127" t="s">
        <v>2</v>
      </c>
      <c r="G127" t="s">
        <v>3</v>
      </c>
      <c r="H127" t="s">
        <v>4</v>
      </c>
      <c r="I127" t="s">
        <v>9</v>
      </c>
      <c r="J127">
        <v>403</v>
      </c>
      <c r="K127" t="s">
        <v>10</v>
      </c>
      <c r="L127">
        <v>133.37</v>
      </c>
      <c r="M127">
        <v>1</v>
      </c>
      <c r="N127">
        <f t="shared" si="2"/>
        <v>133.37</v>
      </c>
      <c r="O127">
        <v>84.590000149999995</v>
      </c>
      <c r="P127">
        <f t="shared" si="3"/>
        <v>48.77999985000001</v>
      </c>
    </row>
    <row r="128" spans="1:16" x14ac:dyDescent="0.2">
      <c r="A128">
        <v>19590</v>
      </c>
      <c r="B128" s="1">
        <v>44121</v>
      </c>
      <c r="C128">
        <v>7518</v>
      </c>
      <c r="D128" t="s">
        <v>177</v>
      </c>
      <c r="E128" t="s">
        <v>178</v>
      </c>
      <c r="F128" t="s">
        <v>2</v>
      </c>
      <c r="G128" t="s">
        <v>3</v>
      </c>
      <c r="H128" t="s">
        <v>4</v>
      </c>
      <c r="I128" t="s">
        <v>179</v>
      </c>
      <c r="J128">
        <v>44</v>
      </c>
      <c r="K128" t="s">
        <v>10</v>
      </c>
      <c r="L128">
        <v>94.75</v>
      </c>
      <c r="M128">
        <v>5</v>
      </c>
      <c r="N128">
        <f t="shared" si="2"/>
        <v>473.75</v>
      </c>
      <c r="O128">
        <v>370.44998169999997</v>
      </c>
      <c r="P128">
        <f t="shared" si="3"/>
        <v>103.30001830000003</v>
      </c>
    </row>
    <row r="129" spans="1:16" x14ac:dyDescent="0.2">
      <c r="A129">
        <v>23706</v>
      </c>
      <c r="B129" s="1">
        <v>44115</v>
      </c>
      <c r="C129">
        <v>1763</v>
      </c>
      <c r="D129" t="s">
        <v>62</v>
      </c>
      <c r="E129" t="s">
        <v>180</v>
      </c>
      <c r="F129" t="s">
        <v>2</v>
      </c>
      <c r="G129" t="s">
        <v>3</v>
      </c>
      <c r="H129" t="s">
        <v>4</v>
      </c>
      <c r="I129" t="s">
        <v>42</v>
      </c>
      <c r="J129">
        <v>365</v>
      </c>
      <c r="K129" t="s">
        <v>10</v>
      </c>
      <c r="L129">
        <v>94.75</v>
      </c>
      <c r="M129">
        <v>1</v>
      </c>
      <c r="N129">
        <f t="shared" si="2"/>
        <v>94.75</v>
      </c>
      <c r="O129">
        <v>30.5699997</v>
      </c>
      <c r="P129">
        <f t="shared" si="3"/>
        <v>64.180000300000003</v>
      </c>
    </row>
    <row r="130" spans="1:16" x14ac:dyDescent="0.2">
      <c r="A130">
        <v>11936</v>
      </c>
      <c r="B130" s="1">
        <v>44112</v>
      </c>
      <c r="C130">
        <v>724</v>
      </c>
      <c r="D130" t="s">
        <v>181</v>
      </c>
      <c r="E130" t="s">
        <v>36</v>
      </c>
      <c r="F130" t="s">
        <v>27</v>
      </c>
      <c r="G130" t="s">
        <v>3</v>
      </c>
      <c r="H130" t="s">
        <v>4</v>
      </c>
      <c r="I130" t="s">
        <v>85</v>
      </c>
      <c r="J130">
        <v>502</v>
      </c>
      <c r="K130" t="s">
        <v>65</v>
      </c>
      <c r="L130">
        <v>65</v>
      </c>
      <c r="M130">
        <v>4</v>
      </c>
      <c r="N130">
        <f t="shared" ref="N130:N193" si="4">L130*M130</f>
        <v>260</v>
      </c>
      <c r="O130">
        <v>134.39999388000001</v>
      </c>
      <c r="P130">
        <f t="shared" si="3"/>
        <v>125.60000611999999</v>
      </c>
    </row>
    <row r="131" spans="1:16" x14ac:dyDescent="0.2">
      <c r="A131">
        <v>21309</v>
      </c>
      <c r="B131" s="1">
        <v>44112</v>
      </c>
      <c r="C131">
        <v>11801</v>
      </c>
      <c r="D131" t="s">
        <v>7</v>
      </c>
      <c r="E131" t="s">
        <v>18</v>
      </c>
      <c r="F131" t="s">
        <v>2</v>
      </c>
      <c r="G131" t="s">
        <v>3</v>
      </c>
      <c r="H131" t="s">
        <v>4</v>
      </c>
      <c r="I131" t="s">
        <v>9</v>
      </c>
      <c r="J131">
        <v>403</v>
      </c>
      <c r="K131" t="s">
        <v>10</v>
      </c>
      <c r="L131">
        <v>133.37</v>
      </c>
      <c r="M131">
        <v>1</v>
      </c>
      <c r="N131">
        <f t="shared" si="4"/>
        <v>133.37</v>
      </c>
      <c r="O131">
        <v>84.590000149999995</v>
      </c>
      <c r="P131">
        <f t="shared" ref="P131:P194" si="5">N131-O131</f>
        <v>48.77999985000001</v>
      </c>
    </row>
    <row r="132" spans="1:16" x14ac:dyDescent="0.2">
      <c r="A132">
        <v>12827</v>
      </c>
      <c r="B132" s="1">
        <v>44111</v>
      </c>
      <c r="C132">
        <v>542</v>
      </c>
      <c r="D132" t="s">
        <v>7</v>
      </c>
      <c r="E132" t="s">
        <v>30</v>
      </c>
      <c r="F132" t="s">
        <v>27</v>
      </c>
      <c r="G132" t="s">
        <v>3</v>
      </c>
      <c r="H132" t="s">
        <v>4</v>
      </c>
      <c r="I132" t="s">
        <v>42</v>
      </c>
      <c r="J132">
        <v>365</v>
      </c>
      <c r="K132" t="s">
        <v>10</v>
      </c>
      <c r="L132">
        <v>94.75</v>
      </c>
      <c r="M132">
        <v>4</v>
      </c>
      <c r="N132">
        <f t="shared" si="4"/>
        <v>379</v>
      </c>
      <c r="O132">
        <v>122.2799988</v>
      </c>
      <c r="P132">
        <f t="shared" si="5"/>
        <v>256.72000120000001</v>
      </c>
    </row>
    <row r="133" spans="1:16" x14ac:dyDescent="0.2">
      <c r="A133">
        <v>23267</v>
      </c>
      <c r="B133" s="1">
        <v>44110</v>
      </c>
      <c r="C133">
        <v>6156</v>
      </c>
      <c r="D133" t="s">
        <v>182</v>
      </c>
      <c r="E133" t="s">
        <v>183</v>
      </c>
      <c r="F133" t="s">
        <v>2</v>
      </c>
      <c r="G133" t="s">
        <v>3</v>
      </c>
      <c r="H133" t="s">
        <v>4</v>
      </c>
      <c r="I133" t="s">
        <v>9</v>
      </c>
      <c r="J133">
        <v>403</v>
      </c>
      <c r="K133" t="s">
        <v>10</v>
      </c>
      <c r="L133">
        <v>133.37</v>
      </c>
      <c r="M133">
        <v>1</v>
      </c>
      <c r="N133">
        <f t="shared" si="4"/>
        <v>133.37</v>
      </c>
      <c r="O133">
        <v>84.590000149999995</v>
      </c>
      <c r="P133">
        <f t="shared" si="5"/>
        <v>48.77999985000001</v>
      </c>
    </row>
    <row r="134" spans="1:16" x14ac:dyDescent="0.2">
      <c r="A134">
        <v>18108</v>
      </c>
      <c r="B134" s="1">
        <v>44101</v>
      </c>
      <c r="C134">
        <v>650</v>
      </c>
      <c r="D134" t="s">
        <v>184</v>
      </c>
      <c r="E134" t="s">
        <v>30</v>
      </c>
      <c r="F134" t="s">
        <v>27</v>
      </c>
      <c r="G134" t="s">
        <v>3</v>
      </c>
      <c r="H134" t="s">
        <v>4</v>
      </c>
      <c r="I134" t="s">
        <v>42</v>
      </c>
      <c r="J134">
        <v>365</v>
      </c>
      <c r="K134" t="s">
        <v>10</v>
      </c>
      <c r="L134">
        <v>94.75</v>
      </c>
      <c r="M134">
        <v>3</v>
      </c>
      <c r="N134">
        <f t="shared" si="4"/>
        <v>284.25</v>
      </c>
      <c r="O134">
        <v>91.709999100000005</v>
      </c>
      <c r="P134">
        <f t="shared" si="5"/>
        <v>192.5400009</v>
      </c>
    </row>
    <row r="135" spans="1:16" x14ac:dyDescent="0.2">
      <c r="A135">
        <v>75779</v>
      </c>
      <c r="B135" s="1">
        <v>44097</v>
      </c>
      <c r="C135">
        <v>19332</v>
      </c>
      <c r="D135" t="s">
        <v>185</v>
      </c>
      <c r="E135" t="s">
        <v>39</v>
      </c>
      <c r="F135" t="s">
        <v>27</v>
      </c>
      <c r="G135" t="s">
        <v>28</v>
      </c>
      <c r="H135" t="s">
        <v>4</v>
      </c>
      <c r="I135" t="s">
        <v>13</v>
      </c>
      <c r="J135">
        <v>1360</v>
      </c>
      <c r="K135" t="s">
        <v>14</v>
      </c>
      <c r="L135">
        <v>370</v>
      </c>
      <c r="M135">
        <v>1</v>
      </c>
      <c r="N135">
        <f t="shared" si="4"/>
        <v>370</v>
      </c>
      <c r="O135">
        <v>249.0899963</v>
      </c>
      <c r="P135">
        <f t="shared" si="5"/>
        <v>120.9100037</v>
      </c>
    </row>
    <row r="136" spans="1:16" x14ac:dyDescent="0.2">
      <c r="A136">
        <v>18793</v>
      </c>
      <c r="B136" s="1">
        <v>44096</v>
      </c>
      <c r="C136">
        <v>8422</v>
      </c>
      <c r="D136" t="s">
        <v>186</v>
      </c>
      <c r="E136" t="s">
        <v>30</v>
      </c>
      <c r="F136" t="s">
        <v>27</v>
      </c>
      <c r="G136" t="s">
        <v>28</v>
      </c>
      <c r="H136" t="s">
        <v>4</v>
      </c>
      <c r="I136" t="s">
        <v>187</v>
      </c>
      <c r="J136">
        <v>278</v>
      </c>
      <c r="K136" t="s">
        <v>65</v>
      </c>
      <c r="L136">
        <v>27.54</v>
      </c>
      <c r="M136">
        <v>1</v>
      </c>
      <c r="N136">
        <f t="shared" si="4"/>
        <v>27.54</v>
      </c>
      <c r="O136">
        <v>12.52999973</v>
      </c>
      <c r="P136">
        <f t="shared" si="5"/>
        <v>15.010000269999999</v>
      </c>
    </row>
    <row r="137" spans="1:16" x14ac:dyDescent="0.2">
      <c r="A137">
        <v>75780</v>
      </c>
      <c r="B137" s="1">
        <v>44096</v>
      </c>
      <c r="C137">
        <v>19333</v>
      </c>
      <c r="D137" t="s">
        <v>188</v>
      </c>
      <c r="E137" t="s">
        <v>173</v>
      </c>
      <c r="F137" t="s">
        <v>2</v>
      </c>
      <c r="G137" t="s">
        <v>3</v>
      </c>
      <c r="H137" t="s">
        <v>4</v>
      </c>
      <c r="I137" t="s">
        <v>13</v>
      </c>
      <c r="J137">
        <v>1360</v>
      </c>
      <c r="K137" t="s">
        <v>14</v>
      </c>
      <c r="L137">
        <v>370</v>
      </c>
      <c r="M137">
        <v>1</v>
      </c>
      <c r="N137">
        <f t="shared" si="4"/>
        <v>370</v>
      </c>
      <c r="O137">
        <v>249.0899963</v>
      </c>
      <c r="P137">
        <f t="shared" si="5"/>
        <v>120.9100037</v>
      </c>
    </row>
    <row r="138" spans="1:16" x14ac:dyDescent="0.2">
      <c r="A138">
        <v>19702</v>
      </c>
      <c r="B138" s="1">
        <v>44096</v>
      </c>
      <c r="C138">
        <v>4896</v>
      </c>
      <c r="D138" t="s">
        <v>7</v>
      </c>
      <c r="E138" t="s">
        <v>189</v>
      </c>
      <c r="F138" t="s">
        <v>2</v>
      </c>
      <c r="G138" t="s">
        <v>3</v>
      </c>
      <c r="H138" t="s">
        <v>4</v>
      </c>
      <c r="I138" t="s">
        <v>57</v>
      </c>
      <c r="J138">
        <v>191</v>
      </c>
      <c r="K138" t="s">
        <v>65</v>
      </c>
      <c r="L138">
        <v>85</v>
      </c>
      <c r="M138">
        <v>4</v>
      </c>
      <c r="N138">
        <f t="shared" si="4"/>
        <v>340</v>
      </c>
      <c r="O138">
        <v>219.11999520000001</v>
      </c>
      <c r="P138">
        <f t="shared" si="5"/>
        <v>120.88000479999999</v>
      </c>
    </row>
    <row r="139" spans="1:16" x14ac:dyDescent="0.2">
      <c r="A139">
        <v>22297</v>
      </c>
      <c r="B139" s="1">
        <v>44096</v>
      </c>
      <c r="C139">
        <v>8</v>
      </c>
      <c r="D139" t="s">
        <v>7</v>
      </c>
      <c r="E139" t="s">
        <v>190</v>
      </c>
      <c r="F139" t="s">
        <v>2</v>
      </c>
      <c r="G139" t="s">
        <v>3</v>
      </c>
      <c r="H139" t="s">
        <v>4</v>
      </c>
      <c r="I139" t="s">
        <v>42</v>
      </c>
      <c r="J139">
        <v>365</v>
      </c>
      <c r="K139" t="s">
        <v>10</v>
      </c>
      <c r="L139">
        <v>94.75</v>
      </c>
      <c r="M139">
        <v>1</v>
      </c>
      <c r="N139">
        <f t="shared" si="4"/>
        <v>94.75</v>
      </c>
      <c r="O139">
        <v>30.5699997</v>
      </c>
      <c r="P139">
        <f t="shared" si="5"/>
        <v>64.180000300000003</v>
      </c>
    </row>
    <row r="140" spans="1:16" x14ac:dyDescent="0.2">
      <c r="A140">
        <v>75781</v>
      </c>
      <c r="B140" s="1">
        <v>44095</v>
      </c>
      <c r="C140">
        <v>19334</v>
      </c>
      <c r="D140" t="s">
        <v>191</v>
      </c>
      <c r="E140" t="s">
        <v>39</v>
      </c>
      <c r="F140" t="s">
        <v>27</v>
      </c>
      <c r="G140" t="s">
        <v>28</v>
      </c>
      <c r="H140" t="s">
        <v>4</v>
      </c>
      <c r="I140" t="s">
        <v>13</v>
      </c>
      <c r="J140">
        <v>1360</v>
      </c>
      <c r="K140" t="s">
        <v>14</v>
      </c>
      <c r="L140">
        <v>370</v>
      </c>
      <c r="M140">
        <v>1</v>
      </c>
      <c r="N140">
        <f t="shared" si="4"/>
        <v>370</v>
      </c>
      <c r="O140">
        <v>249.0899963</v>
      </c>
      <c r="P140">
        <f t="shared" si="5"/>
        <v>120.9100037</v>
      </c>
    </row>
    <row r="141" spans="1:16" x14ac:dyDescent="0.2">
      <c r="A141">
        <v>75927</v>
      </c>
      <c r="B141" s="1">
        <v>44095</v>
      </c>
      <c r="C141">
        <v>19480</v>
      </c>
      <c r="D141" t="s">
        <v>192</v>
      </c>
      <c r="E141" t="s">
        <v>148</v>
      </c>
      <c r="F141" t="s">
        <v>27</v>
      </c>
      <c r="G141" t="s">
        <v>3</v>
      </c>
      <c r="H141" t="s">
        <v>4</v>
      </c>
      <c r="I141" t="s">
        <v>13</v>
      </c>
      <c r="J141">
        <v>1360</v>
      </c>
      <c r="K141" t="s">
        <v>14</v>
      </c>
      <c r="L141">
        <v>370</v>
      </c>
      <c r="M141">
        <v>1</v>
      </c>
      <c r="N141">
        <f t="shared" si="4"/>
        <v>370</v>
      </c>
      <c r="O141">
        <v>249.0899963</v>
      </c>
      <c r="P141">
        <f t="shared" si="5"/>
        <v>120.9100037</v>
      </c>
    </row>
    <row r="142" spans="1:16" x14ac:dyDescent="0.2">
      <c r="A142">
        <v>11745</v>
      </c>
      <c r="B142" s="1">
        <v>44095</v>
      </c>
      <c r="C142">
        <v>134</v>
      </c>
      <c r="D142" t="s">
        <v>193</v>
      </c>
      <c r="E142" t="s">
        <v>50</v>
      </c>
      <c r="F142" t="s">
        <v>2</v>
      </c>
      <c r="G142" t="s">
        <v>3</v>
      </c>
      <c r="H142" t="s">
        <v>44</v>
      </c>
      <c r="I142" t="s">
        <v>57</v>
      </c>
      <c r="J142">
        <v>191</v>
      </c>
      <c r="K142" t="s">
        <v>65</v>
      </c>
      <c r="L142">
        <v>85</v>
      </c>
      <c r="M142">
        <v>4</v>
      </c>
      <c r="N142">
        <f t="shared" si="4"/>
        <v>340</v>
      </c>
      <c r="O142">
        <v>219.11999520000001</v>
      </c>
      <c r="P142">
        <f t="shared" si="5"/>
        <v>120.88000479999999</v>
      </c>
    </row>
    <row r="143" spans="1:16" x14ac:dyDescent="0.2">
      <c r="A143">
        <v>75782</v>
      </c>
      <c r="B143" s="1">
        <v>44094</v>
      </c>
      <c r="C143">
        <v>19335</v>
      </c>
      <c r="D143" t="s">
        <v>194</v>
      </c>
      <c r="E143" t="s">
        <v>195</v>
      </c>
      <c r="F143" t="s">
        <v>2</v>
      </c>
      <c r="G143" t="s">
        <v>3</v>
      </c>
      <c r="H143" t="s">
        <v>4</v>
      </c>
      <c r="I143" t="s">
        <v>13</v>
      </c>
      <c r="J143">
        <v>1360</v>
      </c>
      <c r="K143" t="s">
        <v>14</v>
      </c>
      <c r="L143">
        <v>370</v>
      </c>
      <c r="M143">
        <v>1</v>
      </c>
      <c r="N143">
        <f t="shared" si="4"/>
        <v>370</v>
      </c>
      <c r="O143">
        <v>249.0899963</v>
      </c>
      <c r="P143">
        <f t="shared" si="5"/>
        <v>120.9100037</v>
      </c>
    </row>
    <row r="144" spans="1:16" x14ac:dyDescent="0.2">
      <c r="A144">
        <v>75783</v>
      </c>
      <c r="B144" s="1">
        <v>44093</v>
      </c>
      <c r="C144">
        <v>19336</v>
      </c>
      <c r="D144" t="s">
        <v>196</v>
      </c>
      <c r="E144" t="s">
        <v>197</v>
      </c>
      <c r="F144" t="s">
        <v>2</v>
      </c>
      <c r="G144" t="s">
        <v>3</v>
      </c>
      <c r="H144" t="s">
        <v>4</v>
      </c>
      <c r="I144" t="s">
        <v>13</v>
      </c>
      <c r="J144">
        <v>1360</v>
      </c>
      <c r="K144" t="s">
        <v>14</v>
      </c>
      <c r="L144">
        <v>370</v>
      </c>
      <c r="M144">
        <v>1</v>
      </c>
      <c r="N144">
        <f t="shared" si="4"/>
        <v>370</v>
      </c>
      <c r="O144">
        <v>249.0899963</v>
      </c>
      <c r="P144">
        <f t="shared" si="5"/>
        <v>120.9100037</v>
      </c>
    </row>
    <row r="145" spans="1:16" x14ac:dyDescent="0.2">
      <c r="A145">
        <v>75784</v>
      </c>
      <c r="B145" s="1">
        <v>44092</v>
      </c>
      <c r="C145">
        <v>19337</v>
      </c>
      <c r="D145" t="s">
        <v>198</v>
      </c>
      <c r="E145" t="s">
        <v>79</v>
      </c>
      <c r="F145" t="s">
        <v>27</v>
      </c>
      <c r="G145" t="s">
        <v>3</v>
      </c>
      <c r="H145" t="s">
        <v>4</v>
      </c>
      <c r="I145" t="s">
        <v>13</v>
      </c>
      <c r="J145">
        <v>1360</v>
      </c>
      <c r="K145" t="s">
        <v>14</v>
      </c>
      <c r="L145">
        <v>370</v>
      </c>
      <c r="M145">
        <v>1</v>
      </c>
      <c r="N145">
        <f t="shared" si="4"/>
        <v>370</v>
      </c>
      <c r="O145">
        <v>249.0899963</v>
      </c>
      <c r="P145">
        <f t="shared" si="5"/>
        <v>120.9100037</v>
      </c>
    </row>
    <row r="146" spans="1:16" x14ac:dyDescent="0.2">
      <c r="A146">
        <v>75785</v>
      </c>
      <c r="B146" s="1">
        <v>44091</v>
      </c>
      <c r="C146">
        <v>19338</v>
      </c>
      <c r="D146" t="s">
        <v>199</v>
      </c>
      <c r="E146" t="s">
        <v>200</v>
      </c>
      <c r="F146" t="s">
        <v>2</v>
      </c>
      <c r="G146" t="s">
        <v>3</v>
      </c>
      <c r="H146" t="s">
        <v>4</v>
      </c>
      <c r="I146" t="s">
        <v>13</v>
      </c>
      <c r="J146">
        <v>1360</v>
      </c>
      <c r="K146" t="s">
        <v>14</v>
      </c>
      <c r="L146">
        <v>370</v>
      </c>
      <c r="M146">
        <v>1</v>
      </c>
      <c r="N146">
        <f t="shared" si="4"/>
        <v>370</v>
      </c>
      <c r="O146">
        <v>249.0899963</v>
      </c>
      <c r="P146">
        <f t="shared" si="5"/>
        <v>120.9100037</v>
      </c>
    </row>
    <row r="147" spans="1:16" x14ac:dyDescent="0.2">
      <c r="A147">
        <v>75786</v>
      </c>
      <c r="B147" s="1">
        <v>44090</v>
      </c>
      <c r="C147">
        <v>19339</v>
      </c>
      <c r="D147" t="s">
        <v>201</v>
      </c>
      <c r="E147" t="s">
        <v>39</v>
      </c>
      <c r="F147" t="s">
        <v>27</v>
      </c>
      <c r="G147" t="s">
        <v>28</v>
      </c>
      <c r="H147" t="s">
        <v>4</v>
      </c>
      <c r="I147" t="s">
        <v>13</v>
      </c>
      <c r="J147">
        <v>1360</v>
      </c>
      <c r="K147" t="s">
        <v>14</v>
      </c>
      <c r="L147">
        <v>370</v>
      </c>
      <c r="M147">
        <v>1</v>
      </c>
      <c r="N147">
        <f t="shared" si="4"/>
        <v>370</v>
      </c>
      <c r="O147">
        <v>249.0899963</v>
      </c>
      <c r="P147">
        <f t="shared" si="5"/>
        <v>120.9100037</v>
      </c>
    </row>
    <row r="148" spans="1:16" x14ac:dyDescent="0.2">
      <c r="A148">
        <v>75787</v>
      </c>
      <c r="B148" s="1">
        <v>44089</v>
      </c>
      <c r="C148">
        <v>19340</v>
      </c>
      <c r="D148" t="s">
        <v>202</v>
      </c>
      <c r="E148" t="s">
        <v>203</v>
      </c>
      <c r="F148" t="s">
        <v>2</v>
      </c>
      <c r="G148" t="s">
        <v>3</v>
      </c>
      <c r="H148" t="s">
        <v>4</v>
      </c>
      <c r="I148" t="s">
        <v>13</v>
      </c>
      <c r="J148">
        <v>1360</v>
      </c>
      <c r="K148" t="s">
        <v>14</v>
      </c>
      <c r="L148">
        <v>370</v>
      </c>
      <c r="M148">
        <v>1</v>
      </c>
      <c r="N148">
        <f t="shared" si="4"/>
        <v>370</v>
      </c>
      <c r="O148">
        <v>249.0899963</v>
      </c>
      <c r="P148">
        <f t="shared" si="5"/>
        <v>120.9100037</v>
      </c>
    </row>
    <row r="149" spans="1:16" x14ac:dyDescent="0.2">
      <c r="A149">
        <v>75788</v>
      </c>
      <c r="B149" s="1">
        <v>44088</v>
      </c>
      <c r="C149">
        <v>19341</v>
      </c>
      <c r="D149" t="s">
        <v>204</v>
      </c>
      <c r="E149" t="s">
        <v>79</v>
      </c>
      <c r="F149" t="s">
        <v>27</v>
      </c>
      <c r="G149" t="s">
        <v>3</v>
      </c>
      <c r="H149" t="s">
        <v>44</v>
      </c>
      <c r="I149" t="s">
        <v>13</v>
      </c>
      <c r="J149">
        <v>1360</v>
      </c>
      <c r="K149" t="s">
        <v>14</v>
      </c>
      <c r="L149">
        <v>370</v>
      </c>
      <c r="M149">
        <v>1</v>
      </c>
      <c r="N149">
        <f t="shared" si="4"/>
        <v>370</v>
      </c>
      <c r="O149">
        <v>249.0899963</v>
      </c>
      <c r="P149">
        <f t="shared" si="5"/>
        <v>120.9100037</v>
      </c>
    </row>
    <row r="150" spans="1:16" x14ac:dyDescent="0.2">
      <c r="A150">
        <v>75789</v>
      </c>
      <c r="B150" s="1">
        <v>44087</v>
      </c>
      <c r="C150">
        <v>19342</v>
      </c>
      <c r="D150" t="s">
        <v>205</v>
      </c>
      <c r="E150" t="s">
        <v>34</v>
      </c>
      <c r="F150" t="s">
        <v>2</v>
      </c>
      <c r="G150" t="s">
        <v>3</v>
      </c>
      <c r="H150" t="s">
        <v>44</v>
      </c>
      <c r="I150" t="s">
        <v>13</v>
      </c>
      <c r="J150">
        <v>1360</v>
      </c>
      <c r="K150" t="s">
        <v>14</v>
      </c>
      <c r="L150">
        <v>370</v>
      </c>
      <c r="M150">
        <v>1</v>
      </c>
      <c r="N150">
        <f t="shared" si="4"/>
        <v>370</v>
      </c>
      <c r="O150">
        <v>249.0899963</v>
      </c>
      <c r="P150">
        <f t="shared" si="5"/>
        <v>120.9100037</v>
      </c>
    </row>
    <row r="151" spans="1:16" x14ac:dyDescent="0.2">
      <c r="A151">
        <v>75790</v>
      </c>
      <c r="B151" s="1">
        <v>44086</v>
      </c>
      <c r="C151">
        <v>19343</v>
      </c>
      <c r="D151" t="s">
        <v>206</v>
      </c>
      <c r="E151" t="s">
        <v>79</v>
      </c>
      <c r="F151" t="s">
        <v>27</v>
      </c>
      <c r="G151" t="s">
        <v>3</v>
      </c>
      <c r="H151" t="s">
        <v>44</v>
      </c>
      <c r="I151" t="s">
        <v>13</v>
      </c>
      <c r="J151">
        <v>1360</v>
      </c>
      <c r="K151" t="s">
        <v>14</v>
      </c>
      <c r="L151">
        <v>370</v>
      </c>
      <c r="M151">
        <v>1</v>
      </c>
      <c r="N151">
        <f t="shared" si="4"/>
        <v>370</v>
      </c>
      <c r="O151">
        <v>249.0899963</v>
      </c>
      <c r="P151">
        <f t="shared" si="5"/>
        <v>120.9100037</v>
      </c>
    </row>
    <row r="152" spans="1:16" x14ac:dyDescent="0.2">
      <c r="A152">
        <v>75791</v>
      </c>
      <c r="B152" s="1">
        <v>44085</v>
      </c>
      <c r="C152">
        <v>19344</v>
      </c>
      <c r="D152" t="s">
        <v>207</v>
      </c>
      <c r="E152" t="s">
        <v>208</v>
      </c>
      <c r="F152" t="s">
        <v>2</v>
      </c>
      <c r="G152" t="s">
        <v>3</v>
      </c>
      <c r="H152" t="s">
        <v>44</v>
      </c>
      <c r="I152" t="s">
        <v>13</v>
      </c>
      <c r="J152">
        <v>1360</v>
      </c>
      <c r="K152" t="s">
        <v>14</v>
      </c>
      <c r="L152">
        <v>370</v>
      </c>
      <c r="M152">
        <v>1</v>
      </c>
      <c r="N152">
        <f t="shared" si="4"/>
        <v>370</v>
      </c>
      <c r="O152">
        <v>249.0899963</v>
      </c>
      <c r="P152">
        <f t="shared" si="5"/>
        <v>120.9100037</v>
      </c>
    </row>
    <row r="153" spans="1:16" x14ac:dyDescent="0.2">
      <c r="A153">
        <v>75929</v>
      </c>
      <c r="B153" s="1">
        <v>44085</v>
      </c>
      <c r="C153">
        <v>19482</v>
      </c>
      <c r="D153" t="s">
        <v>209</v>
      </c>
      <c r="E153" t="s">
        <v>210</v>
      </c>
      <c r="F153" t="s">
        <v>2</v>
      </c>
      <c r="G153" t="s">
        <v>3</v>
      </c>
      <c r="H153" t="s">
        <v>44</v>
      </c>
      <c r="I153" t="s">
        <v>13</v>
      </c>
      <c r="J153">
        <v>1360</v>
      </c>
      <c r="K153" t="s">
        <v>14</v>
      </c>
      <c r="L153">
        <v>370</v>
      </c>
      <c r="M153">
        <v>1</v>
      </c>
      <c r="N153">
        <f t="shared" si="4"/>
        <v>370</v>
      </c>
      <c r="O153">
        <v>249.0899963</v>
      </c>
      <c r="P153">
        <f t="shared" si="5"/>
        <v>120.9100037</v>
      </c>
    </row>
    <row r="154" spans="1:16" x14ac:dyDescent="0.2">
      <c r="A154">
        <v>23807</v>
      </c>
      <c r="B154" s="1">
        <v>44085</v>
      </c>
      <c r="C154">
        <v>1839</v>
      </c>
      <c r="D154" t="s">
        <v>211</v>
      </c>
      <c r="E154" t="s">
        <v>212</v>
      </c>
      <c r="F154" t="s">
        <v>2</v>
      </c>
      <c r="G154" t="s">
        <v>3</v>
      </c>
      <c r="H154" t="s">
        <v>4</v>
      </c>
      <c r="I154" t="s">
        <v>9</v>
      </c>
      <c r="J154">
        <v>403</v>
      </c>
      <c r="K154" t="s">
        <v>10</v>
      </c>
      <c r="L154">
        <v>133.37</v>
      </c>
      <c r="M154">
        <v>1</v>
      </c>
      <c r="N154">
        <f t="shared" si="4"/>
        <v>133.37</v>
      </c>
      <c r="O154">
        <v>84.590000149999995</v>
      </c>
      <c r="P154">
        <f t="shared" si="5"/>
        <v>48.77999985000001</v>
      </c>
    </row>
    <row r="155" spans="1:16" x14ac:dyDescent="0.2">
      <c r="A155">
        <v>17162</v>
      </c>
      <c r="B155" s="1">
        <v>44082</v>
      </c>
      <c r="C155">
        <v>54</v>
      </c>
      <c r="D155" t="s">
        <v>213</v>
      </c>
      <c r="E155" t="s">
        <v>30</v>
      </c>
      <c r="F155" t="s">
        <v>27</v>
      </c>
      <c r="G155" t="s">
        <v>3</v>
      </c>
      <c r="H155" t="s">
        <v>4</v>
      </c>
      <c r="I155" t="s">
        <v>42</v>
      </c>
      <c r="J155">
        <v>365</v>
      </c>
      <c r="K155" t="s">
        <v>10</v>
      </c>
      <c r="L155">
        <v>94.75</v>
      </c>
      <c r="M155">
        <v>3</v>
      </c>
      <c r="N155">
        <f t="shared" si="4"/>
        <v>284.25</v>
      </c>
      <c r="O155">
        <v>91.709999100000005</v>
      </c>
      <c r="P155">
        <f t="shared" si="5"/>
        <v>192.5400009</v>
      </c>
    </row>
    <row r="156" spans="1:16" x14ac:dyDescent="0.2">
      <c r="A156">
        <v>21349</v>
      </c>
      <c r="B156" s="1">
        <v>44082</v>
      </c>
      <c r="C156">
        <v>10155</v>
      </c>
      <c r="D156" t="s">
        <v>214</v>
      </c>
      <c r="E156" t="s">
        <v>215</v>
      </c>
      <c r="F156" t="s">
        <v>2</v>
      </c>
      <c r="G156" t="s">
        <v>3</v>
      </c>
      <c r="H156" t="s">
        <v>4</v>
      </c>
      <c r="I156" t="s">
        <v>9</v>
      </c>
      <c r="J156">
        <v>403</v>
      </c>
      <c r="K156" t="s">
        <v>10</v>
      </c>
      <c r="L156">
        <v>133.37</v>
      </c>
      <c r="M156">
        <v>1</v>
      </c>
      <c r="N156">
        <f t="shared" si="4"/>
        <v>133.37</v>
      </c>
      <c r="O156">
        <v>84.590000149999995</v>
      </c>
      <c r="P156">
        <f t="shared" si="5"/>
        <v>48.77999985000001</v>
      </c>
    </row>
    <row r="157" spans="1:16" x14ac:dyDescent="0.2">
      <c r="A157">
        <v>18001</v>
      </c>
      <c r="B157" s="1">
        <v>44081</v>
      </c>
      <c r="C157">
        <v>4563</v>
      </c>
      <c r="D157" t="s">
        <v>216</v>
      </c>
      <c r="E157" t="s">
        <v>217</v>
      </c>
      <c r="F157" t="s">
        <v>2</v>
      </c>
      <c r="G157" t="s">
        <v>3</v>
      </c>
      <c r="H157" t="s">
        <v>44</v>
      </c>
      <c r="I157" t="s">
        <v>42</v>
      </c>
      <c r="J157">
        <v>365</v>
      </c>
      <c r="K157" t="s">
        <v>10</v>
      </c>
      <c r="L157">
        <v>94.75</v>
      </c>
      <c r="M157">
        <v>4</v>
      </c>
      <c r="N157">
        <f t="shared" si="4"/>
        <v>379</v>
      </c>
      <c r="O157">
        <v>122.2799988</v>
      </c>
      <c r="P157">
        <f t="shared" si="5"/>
        <v>256.72000120000001</v>
      </c>
    </row>
    <row r="158" spans="1:16" x14ac:dyDescent="0.2">
      <c r="A158">
        <v>68330</v>
      </c>
      <c r="B158" s="1">
        <v>44080</v>
      </c>
      <c r="C158">
        <v>494</v>
      </c>
      <c r="D158" t="s">
        <v>218</v>
      </c>
      <c r="E158" t="s">
        <v>219</v>
      </c>
      <c r="F158" t="s">
        <v>2</v>
      </c>
      <c r="G158" t="s">
        <v>3</v>
      </c>
      <c r="H158" t="s">
        <v>44</v>
      </c>
      <c r="I158" t="s">
        <v>42</v>
      </c>
      <c r="J158">
        <v>365</v>
      </c>
      <c r="K158" t="s">
        <v>10</v>
      </c>
      <c r="L158">
        <v>94.75</v>
      </c>
      <c r="M158">
        <v>4</v>
      </c>
      <c r="N158">
        <f t="shared" si="4"/>
        <v>379</v>
      </c>
      <c r="O158">
        <v>122.2799988</v>
      </c>
      <c r="P158">
        <f t="shared" si="5"/>
        <v>256.72000120000001</v>
      </c>
    </row>
    <row r="159" spans="1:16" x14ac:dyDescent="0.2">
      <c r="A159">
        <v>66868</v>
      </c>
      <c r="B159" s="1">
        <v>44079</v>
      </c>
      <c r="C159">
        <v>5326</v>
      </c>
      <c r="D159" t="s">
        <v>220</v>
      </c>
      <c r="E159" t="s">
        <v>34</v>
      </c>
      <c r="F159" t="s">
        <v>2</v>
      </c>
      <c r="G159" t="s">
        <v>3</v>
      </c>
      <c r="H159" t="s">
        <v>44</v>
      </c>
      <c r="I159" t="s">
        <v>42</v>
      </c>
      <c r="J159">
        <v>365</v>
      </c>
      <c r="K159" t="s">
        <v>10</v>
      </c>
      <c r="L159">
        <v>94.75</v>
      </c>
      <c r="M159">
        <v>4</v>
      </c>
      <c r="N159">
        <f t="shared" si="4"/>
        <v>379</v>
      </c>
      <c r="O159">
        <v>122.2799988</v>
      </c>
      <c r="P159">
        <f t="shared" si="5"/>
        <v>256.72000120000001</v>
      </c>
    </row>
    <row r="160" spans="1:16" x14ac:dyDescent="0.2">
      <c r="A160">
        <v>10869</v>
      </c>
      <c r="B160" s="1">
        <v>44078</v>
      </c>
      <c r="C160">
        <v>928</v>
      </c>
      <c r="D160" t="s">
        <v>132</v>
      </c>
      <c r="E160" t="s">
        <v>50</v>
      </c>
      <c r="F160" t="s">
        <v>2</v>
      </c>
      <c r="G160" t="s">
        <v>3</v>
      </c>
      <c r="H160" t="s">
        <v>44</v>
      </c>
      <c r="I160" t="s">
        <v>85</v>
      </c>
      <c r="J160">
        <v>502</v>
      </c>
      <c r="K160" t="s">
        <v>65</v>
      </c>
      <c r="L160">
        <v>65</v>
      </c>
      <c r="M160">
        <v>4</v>
      </c>
      <c r="N160">
        <f t="shared" si="4"/>
        <v>260</v>
      </c>
      <c r="O160">
        <v>134.39999388000001</v>
      </c>
      <c r="P160">
        <f t="shared" si="5"/>
        <v>125.60000611999999</v>
      </c>
    </row>
    <row r="161" spans="1:16" x14ac:dyDescent="0.2">
      <c r="A161">
        <v>65141</v>
      </c>
      <c r="B161" s="1">
        <v>44078</v>
      </c>
      <c r="C161">
        <v>7762</v>
      </c>
      <c r="D161" t="s">
        <v>221</v>
      </c>
      <c r="E161" t="s">
        <v>50</v>
      </c>
      <c r="F161" t="s">
        <v>2</v>
      </c>
      <c r="G161" t="s">
        <v>3</v>
      </c>
      <c r="H161" t="s">
        <v>44</v>
      </c>
      <c r="I161" t="s">
        <v>109</v>
      </c>
      <c r="J161">
        <v>627</v>
      </c>
      <c r="K161" t="s">
        <v>6</v>
      </c>
      <c r="L161">
        <v>165</v>
      </c>
      <c r="M161">
        <v>4</v>
      </c>
      <c r="N161">
        <f t="shared" si="4"/>
        <v>660</v>
      </c>
      <c r="O161">
        <v>490.9200136</v>
      </c>
      <c r="P161">
        <f t="shared" si="5"/>
        <v>169.0799864</v>
      </c>
    </row>
    <row r="162" spans="1:16" x14ac:dyDescent="0.2">
      <c r="A162">
        <v>16464</v>
      </c>
      <c r="B162" s="1">
        <v>44078</v>
      </c>
      <c r="C162">
        <v>341</v>
      </c>
      <c r="D162" t="s">
        <v>7</v>
      </c>
      <c r="E162" t="s">
        <v>222</v>
      </c>
      <c r="F162" t="s">
        <v>2</v>
      </c>
      <c r="G162" t="s">
        <v>3</v>
      </c>
      <c r="H162" t="s">
        <v>44</v>
      </c>
      <c r="I162" t="s">
        <v>85</v>
      </c>
      <c r="J162">
        <v>502</v>
      </c>
      <c r="K162" t="s">
        <v>65</v>
      </c>
      <c r="L162">
        <v>65</v>
      </c>
      <c r="M162">
        <v>4</v>
      </c>
      <c r="N162">
        <f t="shared" si="4"/>
        <v>260</v>
      </c>
      <c r="O162">
        <v>134.39999388000001</v>
      </c>
      <c r="P162">
        <f t="shared" si="5"/>
        <v>125.60000611999999</v>
      </c>
    </row>
    <row r="163" spans="1:16" x14ac:dyDescent="0.2">
      <c r="A163">
        <v>66519</v>
      </c>
      <c r="B163" s="1">
        <v>44078</v>
      </c>
      <c r="C163">
        <v>4161</v>
      </c>
      <c r="D163" t="s">
        <v>223</v>
      </c>
      <c r="E163" t="s">
        <v>18</v>
      </c>
      <c r="F163" t="s">
        <v>2</v>
      </c>
      <c r="G163" t="s">
        <v>3</v>
      </c>
      <c r="H163" t="s">
        <v>4</v>
      </c>
      <c r="I163" t="s">
        <v>85</v>
      </c>
      <c r="J163">
        <v>502</v>
      </c>
      <c r="K163" t="s">
        <v>65</v>
      </c>
      <c r="L163">
        <v>65</v>
      </c>
      <c r="M163">
        <v>4</v>
      </c>
      <c r="N163">
        <f t="shared" si="4"/>
        <v>260</v>
      </c>
      <c r="O163">
        <v>134.39999388000001</v>
      </c>
      <c r="P163">
        <f t="shared" si="5"/>
        <v>125.60000611999999</v>
      </c>
    </row>
    <row r="164" spans="1:16" x14ac:dyDescent="0.2">
      <c r="A164">
        <v>61888</v>
      </c>
      <c r="B164" s="1">
        <v>44078</v>
      </c>
      <c r="C164">
        <v>5687</v>
      </c>
      <c r="D164" t="s">
        <v>224</v>
      </c>
      <c r="E164" t="s">
        <v>225</v>
      </c>
      <c r="F164" t="s">
        <v>2</v>
      </c>
      <c r="G164" t="s">
        <v>3</v>
      </c>
      <c r="H164" t="s">
        <v>4</v>
      </c>
      <c r="I164" t="s">
        <v>85</v>
      </c>
      <c r="J164">
        <v>502</v>
      </c>
      <c r="K164" t="s">
        <v>65</v>
      </c>
      <c r="L164">
        <v>65</v>
      </c>
      <c r="M164">
        <v>4</v>
      </c>
      <c r="N164">
        <f t="shared" si="4"/>
        <v>260</v>
      </c>
      <c r="O164">
        <v>134.39999388000001</v>
      </c>
      <c r="P164">
        <f t="shared" si="5"/>
        <v>125.60000611999999</v>
      </c>
    </row>
    <row r="165" spans="1:16" x14ac:dyDescent="0.2">
      <c r="A165">
        <v>16863</v>
      </c>
      <c r="B165" s="1">
        <v>44078</v>
      </c>
      <c r="C165">
        <v>7586</v>
      </c>
      <c r="D165" t="s">
        <v>129</v>
      </c>
      <c r="E165" t="s">
        <v>226</v>
      </c>
      <c r="F165" t="s">
        <v>2</v>
      </c>
      <c r="G165" t="s">
        <v>3</v>
      </c>
      <c r="H165" t="s">
        <v>4</v>
      </c>
      <c r="I165" t="s">
        <v>42</v>
      </c>
      <c r="J165">
        <v>365</v>
      </c>
      <c r="K165" t="s">
        <v>10</v>
      </c>
      <c r="L165">
        <v>94.75</v>
      </c>
      <c r="M165">
        <v>4</v>
      </c>
      <c r="N165">
        <f t="shared" si="4"/>
        <v>379</v>
      </c>
      <c r="O165">
        <v>122.2799988</v>
      </c>
      <c r="P165">
        <f t="shared" si="5"/>
        <v>256.72000120000001</v>
      </c>
    </row>
    <row r="166" spans="1:16" x14ac:dyDescent="0.2">
      <c r="A166">
        <v>17490</v>
      </c>
      <c r="B166" s="1">
        <v>44078</v>
      </c>
      <c r="C166">
        <v>11065</v>
      </c>
      <c r="D166" t="s">
        <v>7</v>
      </c>
      <c r="E166" t="s">
        <v>59</v>
      </c>
      <c r="F166" t="s">
        <v>2</v>
      </c>
      <c r="G166" t="s">
        <v>3</v>
      </c>
      <c r="H166" t="s">
        <v>4</v>
      </c>
      <c r="I166" t="s">
        <v>85</v>
      </c>
      <c r="J166">
        <v>502</v>
      </c>
      <c r="K166" t="s">
        <v>65</v>
      </c>
      <c r="L166">
        <v>65</v>
      </c>
      <c r="M166">
        <v>4</v>
      </c>
      <c r="N166">
        <f t="shared" si="4"/>
        <v>260</v>
      </c>
      <c r="O166">
        <v>134.39999388000001</v>
      </c>
      <c r="P166">
        <f t="shared" si="5"/>
        <v>125.60000611999999</v>
      </c>
    </row>
    <row r="167" spans="1:16" x14ac:dyDescent="0.2">
      <c r="A167">
        <v>17490</v>
      </c>
      <c r="B167" s="1">
        <v>44078</v>
      </c>
      <c r="C167">
        <v>11065</v>
      </c>
      <c r="D167" t="s">
        <v>7</v>
      </c>
      <c r="E167" t="s">
        <v>59</v>
      </c>
      <c r="F167" t="s">
        <v>2</v>
      </c>
      <c r="G167" t="s">
        <v>3</v>
      </c>
      <c r="H167" t="s">
        <v>4</v>
      </c>
      <c r="I167" t="s">
        <v>85</v>
      </c>
      <c r="J167">
        <v>502</v>
      </c>
      <c r="K167" t="s">
        <v>65</v>
      </c>
      <c r="L167">
        <v>65</v>
      </c>
      <c r="M167">
        <v>4</v>
      </c>
      <c r="N167">
        <f t="shared" si="4"/>
        <v>260</v>
      </c>
      <c r="O167">
        <v>134.39999388000001</v>
      </c>
      <c r="P167">
        <f t="shared" si="5"/>
        <v>125.60000611999999</v>
      </c>
    </row>
    <row r="168" spans="1:16" x14ac:dyDescent="0.2">
      <c r="A168">
        <v>17984</v>
      </c>
      <c r="B168" s="1">
        <v>44078</v>
      </c>
      <c r="C168">
        <v>4306</v>
      </c>
      <c r="D168" t="s">
        <v>76</v>
      </c>
      <c r="E168" t="s">
        <v>197</v>
      </c>
      <c r="F168" t="s">
        <v>2</v>
      </c>
      <c r="G168" t="s">
        <v>3</v>
      </c>
      <c r="H168" t="s">
        <v>4</v>
      </c>
      <c r="I168" t="s">
        <v>85</v>
      </c>
      <c r="J168">
        <v>502</v>
      </c>
      <c r="K168" t="s">
        <v>65</v>
      </c>
      <c r="L168">
        <v>65</v>
      </c>
      <c r="M168">
        <v>4</v>
      </c>
      <c r="N168">
        <f t="shared" si="4"/>
        <v>260</v>
      </c>
      <c r="O168">
        <v>134.39999388000001</v>
      </c>
      <c r="P168">
        <f t="shared" si="5"/>
        <v>125.60000611999999</v>
      </c>
    </row>
    <row r="169" spans="1:16" x14ac:dyDescent="0.2">
      <c r="A169">
        <v>68871</v>
      </c>
      <c r="B169" s="1">
        <v>44078</v>
      </c>
      <c r="C169">
        <v>4960</v>
      </c>
      <c r="D169" t="s">
        <v>7</v>
      </c>
      <c r="E169" t="s">
        <v>227</v>
      </c>
      <c r="F169" t="s">
        <v>2</v>
      </c>
      <c r="G169" t="s">
        <v>3</v>
      </c>
      <c r="H169" t="s">
        <v>4</v>
      </c>
      <c r="I169" t="s">
        <v>85</v>
      </c>
      <c r="J169">
        <v>502</v>
      </c>
      <c r="K169" t="s">
        <v>65</v>
      </c>
      <c r="L169">
        <v>65</v>
      </c>
      <c r="M169">
        <v>4</v>
      </c>
      <c r="N169">
        <f t="shared" si="4"/>
        <v>260</v>
      </c>
      <c r="O169">
        <v>134.39999388000001</v>
      </c>
      <c r="P169">
        <f t="shared" si="5"/>
        <v>125.60000611999999</v>
      </c>
    </row>
    <row r="170" spans="1:16" x14ac:dyDescent="0.2">
      <c r="A170">
        <v>11882</v>
      </c>
      <c r="B170" s="1">
        <v>44078</v>
      </c>
      <c r="C170">
        <v>10316</v>
      </c>
      <c r="D170" t="s">
        <v>228</v>
      </c>
      <c r="E170" t="s">
        <v>167</v>
      </c>
      <c r="F170" t="s">
        <v>2</v>
      </c>
      <c r="G170" t="s">
        <v>3</v>
      </c>
      <c r="H170" t="s">
        <v>4</v>
      </c>
      <c r="I170" t="s">
        <v>85</v>
      </c>
      <c r="J170">
        <v>502</v>
      </c>
      <c r="K170" t="s">
        <v>65</v>
      </c>
      <c r="L170">
        <v>65</v>
      </c>
      <c r="M170">
        <v>4</v>
      </c>
      <c r="N170">
        <f t="shared" si="4"/>
        <v>260</v>
      </c>
      <c r="O170">
        <v>134.39999388000001</v>
      </c>
      <c r="P170">
        <f t="shared" si="5"/>
        <v>125.60000611999999</v>
      </c>
    </row>
    <row r="171" spans="1:16" x14ac:dyDescent="0.2">
      <c r="A171">
        <v>65453</v>
      </c>
      <c r="B171" s="1">
        <v>44078</v>
      </c>
      <c r="C171">
        <v>6034</v>
      </c>
      <c r="D171" t="s">
        <v>7</v>
      </c>
      <c r="E171" t="s">
        <v>69</v>
      </c>
      <c r="F171" t="s">
        <v>2</v>
      </c>
      <c r="G171" t="s">
        <v>3</v>
      </c>
      <c r="H171" t="s">
        <v>4</v>
      </c>
      <c r="I171" t="s">
        <v>85</v>
      </c>
      <c r="J171">
        <v>502</v>
      </c>
      <c r="K171" t="s">
        <v>65</v>
      </c>
      <c r="L171">
        <v>65</v>
      </c>
      <c r="M171">
        <v>4</v>
      </c>
      <c r="N171">
        <f t="shared" si="4"/>
        <v>260</v>
      </c>
      <c r="O171">
        <v>134.39999388000001</v>
      </c>
      <c r="P171">
        <f t="shared" si="5"/>
        <v>125.60000611999999</v>
      </c>
    </row>
    <row r="172" spans="1:16" x14ac:dyDescent="0.2">
      <c r="A172">
        <v>18950</v>
      </c>
      <c r="B172" s="1">
        <v>44077</v>
      </c>
      <c r="C172">
        <v>6428</v>
      </c>
      <c r="D172" t="s">
        <v>7</v>
      </c>
      <c r="E172" t="s">
        <v>30</v>
      </c>
      <c r="F172" t="s">
        <v>27</v>
      </c>
      <c r="G172" t="s">
        <v>28</v>
      </c>
      <c r="H172" t="s">
        <v>4</v>
      </c>
      <c r="I172" t="s">
        <v>1076</v>
      </c>
      <c r="J172">
        <v>1004</v>
      </c>
      <c r="K172" t="s">
        <v>294</v>
      </c>
      <c r="L172">
        <v>460.58</v>
      </c>
      <c r="M172">
        <v>1</v>
      </c>
      <c r="N172">
        <f t="shared" si="4"/>
        <v>460.58</v>
      </c>
      <c r="O172">
        <v>268.7900085</v>
      </c>
      <c r="P172">
        <f t="shared" si="5"/>
        <v>191.78999149999999</v>
      </c>
    </row>
    <row r="173" spans="1:16" x14ac:dyDescent="0.2">
      <c r="A173">
        <v>66758</v>
      </c>
      <c r="B173" s="1">
        <v>44076</v>
      </c>
      <c r="C173">
        <v>4186</v>
      </c>
      <c r="D173" t="s">
        <v>7</v>
      </c>
      <c r="E173" t="s">
        <v>30</v>
      </c>
      <c r="F173" t="s">
        <v>27</v>
      </c>
      <c r="G173" t="s">
        <v>28</v>
      </c>
      <c r="H173" t="s">
        <v>4</v>
      </c>
      <c r="I173" t="s">
        <v>31</v>
      </c>
      <c r="J173">
        <v>957</v>
      </c>
      <c r="K173" t="s">
        <v>32</v>
      </c>
      <c r="L173">
        <v>80</v>
      </c>
      <c r="M173">
        <v>1</v>
      </c>
      <c r="N173">
        <f t="shared" si="4"/>
        <v>80</v>
      </c>
      <c r="O173">
        <v>47.430000309999997</v>
      </c>
      <c r="P173">
        <f t="shared" si="5"/>
        <v>32.569999690000003</v>
      </c>
    </row>
    <row r="174" spans="1:16" x14ac:dyDescent="0.2">
      <c r="A174">
        <v>64705</v>
      </c>
      <c r="B174" s="1">
        <v>44075</v>
      </c>
      <c r="C174">
        <v>11604</v>
      </c>
      <c r="D174" t="s">
        <v>229</v>
      </c>
      <c r="E174" t="s">
        <v>30</v>
      </c>
      <c r="F174" t="s">
        <v>27</v>
      </c>
      <c r="G174" t="s">
        <v>28</v>
      </c>
      <c r="H174" t="s">
        <v>4</v>
      </c>
      <c r="I174" t="s">
        <v>230</v>
      </c>
      <c r="J174">
        <v>305</v>
      </c>
      <c r="K174" t="s">
        <v>1077</v>
      </c>
      <c r="L174">
        <v>199</v>
      </c>
      <c r="M174">
        <v>1</v>
      </c>
      <c r="N174">
        <f t="shared" si="4"/>
        <v>199</v>
      </c>
      <c r="O174">
        <v>107.34000014999999</v>
      </c>
      <c r="P174">
        <f t="shared" si="5"/>
        <v>91.659999850000005</v>
      </c>
    </row>
    <row r="175" spans="1:16" x14ac:dyDescent="0.2">
      <c r="A175">
        <v>18009</v>
      </c>
      <c r="B175" s="1">
        <v>44074</v>
      </c>
      <c r="C175">
        <v>1222</v>
      </c>
      <c r="D175" t="s">
        <v>231</v>
      </c>
      <c r="E175" t="s">
        <v>30</v>
      </c>
      <c r="F175" t="s">
        <v>27</v>
      </c>
      <c r="G175" t="s">
        <v>28</v>
      </c>
      <c r="H175" t="s">
        <v>4</v>
      </c>
      <c r="I175" t="s">
        <v>1076</v>
      </c>
      <c r="J175">
        <v>1004</v>
      </c>
      <c r="K175" t="s">
        <v>294</v>
      </c>
      <c r="L175">
        <v>460.58</v>
      </c>
      <c r="M175">
        <v>1</v>
      </c>
      <c r="N175">
        <f t="shared" si="4"/>
        <v>460.58</v>
      </c>
      <c r="O175">
        <v>268.7900085</v>
      </c>
      <c r="P175">
        <f t="shared" si="5"/>
        <v>191.78999149999999</v>
      </c>
    </row>
    <row r="176" spans="1:16" x14ac:dyDescent="0.2">
      <c r="A176">
        <v>16617</v>
      </c>
      <c r="B176" s="1">
        <v>44074</v>
      </c>
      <c r="C176">
        <v>4047</v>
      </c>
      <c r="D176" t="s">
        <v>21</v>
      </c>
      <c r="E176" t="s">
        <v>30</v>
      </c>
      <c r="F176" t="s">
        <v>27</v>
      </c>
      <c r="G176" t="s">
        <v>28</v>
      </c>
      <c r="H176" t="s">
        <v>4</v>
      </c>
      <c r="I176" t="s">
        <v>5</v>
      </c>
      <c r="J176">
        <v>810</v>
      </c>
      <c r="K176" t="s">
        <v>6</v>
      </c>
      <c r="L176">
        <v>18.989999999999998</v>
      </c>
      <c r="M176">
        <v>1</v>
      </c>
      <c r="N176">
        <f t="shared" si="4"/>
        <v>18.989999999999998</v>
      </c>
      <c r="O176">
        <v>10.510000229999999</v>
      </c>
      <c r="P176">
        <f t="shared" si="5"/>
        <v>8.4799997699999992</v>
      </c>
    </row>
    <row r="177" spans="1:16" x14ac:dyDescent="0.2">
      <c r="A177">
        <v>19665</v>
      </c>
      <c r="B177" s="1">
        <v>44073</v>
      </c>
      <c r="C177">
        <v>951</v>
      </c>
      <c r="D177" t="s">
        <v>232</v>
      </c>
      <c r="E177" t="s">
        <v>30</v>
      </c>
      <c r="F177" t="s">
        <v>27</v>
      </c>
      <c r="G177" t="s">
        <v>28</v>
      </c>
      <c r="H177" t="s">
        <v>4</v>
      </c>
      <c r="I177" t="s">
        <v>1076</v>
      </c>
      <c r="J177">
        <v>1004</v>
      </c>
      <c r="K177" t="s">
        <v>294</v>
      </c>
      <c r="L177">
        <v>460.58</v>
      </c>
      <c r="M177">
        <v>1</v>
      </c>
      <c r="N177">
        <f t="shared" si="4"/>
        <v>460.58</v>
      </c>
      <c r="O177">
        <v>268.7900085</v>
      </c>
      <c r="P177">
        <f t="shared" si="5"/>
        <v>191.78999149999999</v>
      </c>
    </row>
    <row r="178" spans="1:16" x14ac:dyDescent="0.2">
      <c r="A178">
        <v>44388</v>
      </c>
      <c r="B178" s="1">
        <v>44072</v>
      </c>
      <c r="C178">
        <v>468</v>
      </c>
      <c r="D178" t="s">
        <v>233</v>
      </c>
      <c r="E178" t="s">
        <v>30</v>
      </c>
      <c r="F178" t="s">
        <v>27</v>
      </c>
      <c r="G178" t="s">
        <v>28</v>
      </c>
      <c r="H178" t="s">
        <v>4</v>
      </c>
      <c r="I178" t="s">
        <v>31</v>
      </c>
      <c r="J178">
        <v>957</v>
      </c>
      <c r="K178" t="s">
        <v>32</v>
      </c>
      <c r="L178">
        <v>80</v>
      </c>
      <c r="M178">
        <v>1</v>
      </c>
      <c r="N178">
        <f t="shared" si="4"/>
        <v>80</v>
      </c>
      <c r="O178">
        <v>47.430000309999997</v>
      </c>
      <c r="P178">
        <f t="shared" si="5"/>
        <v>32.569999690000003</v>
      </c>
    </row>
    <row r="179" spans="1:16" x14ac:dyDescent="0.2">
      <c r="A179">
        <v>12224</v>
      </c>
      <c r="B179" s="1">
        <v>44071</v>
      </c>
      <c r="C179">
        <v>7357</v>
      </c>
      <c r="D179" t="s">
        <v>7</v>
      </c>
      <c r="E179" t="s">
        <v>30</v>
      </c>
      <c r="F179" t="s">
        <v>27</v>
      </c>
      <c r="G179" t="s">
        <v>28</v>
      </c>
      <c r="H179" t="s">
        <v>4</v>
      </c>
      <c r="I179" t="s">
        <v>31</v>
      </c>
      <c r="J179">
        <v>957</v>
      </c>
      <c r="K179" t="s">
        <v>32</v>
      </c>
      <c r="L179">
        <v>80</v>
      </c>
      <c r="M179">
        <v>1</v>
      </c>
      <c r="N179">
        <f t="shared" si="4"/>
        <v>80</v>
      </c>
      <c r="O179">
        <v>47.430000309999997</v>
      </c>
      <c r="P179">
        <f t="shared" si="5"/>
        <v>32.569999690000003</v>
      </c>
    </row>
    <row r="180" spans="1:16" x14ac:dyDescent="0.2">
      <c r="A180">
        <v>19126</v>
      </c>
      <c r="B180" s="1">
        <v>44069</v>
      </c>
      <c r="C180">
        <v>10070</v>
      </c>
      <c r="D180" t="s">
        <v>234</v>
      </c>
      <c r="E180" t="s">
        <v>30</v>
      </c>
      <c r="F180" t="s">
        <v>27</v>
      </c>
      <c r="G180" t="s">
        <v>28</v>
      </c>
      <c r="H180" t="s">
        <v>4</v>
      </c>
      <c r="I180" t="s">
        <v>31</v>
      </c>
      <c r="J180">
        <v>957</v>
      </c>
      <c r="K180" t="s">
        <v>32</v>
      </c>
      <c r="L180">
        <v>80</v>
      </c>
      <c r="M180">
        <v>1</v>
      </c>
      <c r="N180">
        <f t="shared" si="4"/>
        <v>80</v>
      </c>
      <c r="O180">
        <v>47.430000309999997</v>
      </c>
      <c r="P180">
        <f t="shared" si="5"/>
        <v>32.569999690000003</v>
      </c>
    </row>
    <row r="181" spans="1:16" x14ac:dyDescent="0.2">
      <c r="A181">
        <v>10814</v>
      </c>
      <c r="B181" s="1">
        <v>44069</v>
      </c>
      <c r="C181">
        <v>9608</v>
      </c>
      <c r="D181" t="s">
        <v>235</v>
      </c>
      <c r="E181" t="s">
        <v>236</v>
      </c>
      <c r="F181" t="s">
        <v>2</v>
      </c>
      <c r="G181" t="s">
        <v>3</v>
      </c>
      <c r="H181" t="s">
        <v>44</v>
      </c>
      <c r="I181" t="s">
        <v>42</v>
      </c>
      <c r="J181">
        <v>365</v>
      </c>
      <c r="K181" t="s">
        <v>10</v>
      </c>
      <c r="L181">
        <v>94.75</v>
      </c>
      <c r="M181">
        <v>4</v>
      </c>
      <c r="N181">
        <f t="shared" si="4"/>
        <v>379</v>
      </c>
      <c r="O181">
        <v>122.2799988</v>
      </c>
      <c r="P181">
        <f t="shared" si="5"/>
        <v>256.72000120000001</v>
      </c>
    </row>
    <row r="182" spans="1:16" x14ac:dyDescent="0.2">
      <c r="A182">
        <v>19126</v>
      </c>
      <c r="B182" s="1">
        <v>44068</v>
      </c>
      <c r="C182">
        <v>10070</v>
      </c>
      <c r="D182" t="s">
        <v>234</v>
      </c>
      <c r="E182" t="s">
        <v>30</v>
      </c>
      <c r="F182" t="s">
        <v>27</v>
      </c>
      <c r="G182" t="s">
        <v>28</v>
      </c>
      <c r="H182" t="s">
        <v>4</v>
      </c>
      <c r="I182" t="s">
        <v>1076</v>
      </c>
      <c r="J182">
        <v>1004</v>
      </c>
      <c r="K182" t="s">
        <v>294</v>
      </c>
      <c r="L182">
        <v>460.58</v>
      </c>
      <c r="M182">
        <v>1</v>
      </c>
      <c r="N182">
        <f t="shared" si="4"/>
        <v>460.58</v>
      </c>
      <c r="O182">
        <v>268.7900085</v>
      </c>
      <c r="P182">
        <f t="shared" si="5"/>
        <v>191.78999149999999</v>
      </c>
    </row>
    <row r="183" spans="1:16" x14ac:dyDescent="0.2">
      <c r="A183">
        <v>15380</v>
      </c>
      <c r="B183" s="1">
        <v>44068</v>
      </c>
      <c r="C183">
        <v>7504</v>
      </c>
      <c r="D183" t="s">
        <v>7</v>
      </c>
      <c r="E183" t="s">
        <v>237</v>
      </c>
      <c r="F183" t="s">
        <v>2</v>
      </c>
      <c r="G183" t="s">
        <v>3</v>
      </c>
      <c r="H183" t="s">
        <v>44</v>
      </c>
      <c r="I183" t="s">
        <v>42</v>
      </c>
      <c r="J183">
        <v>365</v>
      </c>
      <c r="K183" t="s">
        <v>10</v>
      </c>
      <c r="L183">
        <v>94.75</v>
      </c>
      <c r="M183">
        <v>4</v>
      </c>
      <c r="N183">
        <f t="shared" si="4"/>
        <v>379</v>
      </c>
      <c r="O183">
        <v>122.2799988</v>
      </c>
      <c r="P183">
        <f t="shared" si="5"/>
        <v>256.72000120000001</v>
      </c>
    </row>
    <row r="184" spans="1:16" x14ac:dyDescent="0.2">
      <c r="A184">
        <v>19024</v>
      </c>
      <c r="B184" s="1">
        <v>44068</v>
      </c>
      <c r="C184">
        <v>9867</v>
      </c>
      <c r="D184" t="s">
        <v>238</v>
      </c>
      <c r="E184" t="s">
        <v>239</v>
      </c>
      <c r="F184" t="s">
        <v>2</v>
      </c>
      <c r="G184" t="s">
        <v>3</v>
      </c>
      <c r="H184" t="s">
        <v>44</v>
      </c>
      <c r="I184" t="s">
        <v>240</v>
      </c>
      <c r="J184">
        <v>835</v>
      </c>
      <c r="K184" t="s">
        <v>6</v>
      </c>
      <c r="L184">
        <v>185</v>
      </c>
      <c r="M184">
        <v>4</v>
      </c>
      <c r="N184">
        <f t="shared" si="4"/>
        <v>740</v>
      </c>
      <c r="O184">
        <v>411.96000672000002</v>
      </c>
      <c r="P184">
        <f t="shared" si="5"/>
        <v>328.03999327999998</v>
      </c>
    </row>
    <row r="185" spans="1:16" x14ac:dyDescent="0.2">
      <c r="A185">
        <v>11110</v>
      </c>
      <c r="B185" s="1">
        <v>44067</v>
      </c>
      <c r="C185">
        <v>1461</v>
      </c>
      <c r="D185" t="s">
        <v>241</v>
      </c>
      <c r="E185" t="s">
        <v>30</v>
      </c>
      <c r="F185" t="s">
        <v>27</v>
      </c>
      <c r="G185" t="s">
        <v>28</v>
      </c>
      <c r="H185" t="s">
        <v>4</v>
      </c>
      <c r="I185" t="s">
        <v>1076</v>
      </c>
      <c r="J185">
        <v>1004</v>
      </c>
      <c r="K185" t="s">
        <v>294</v>
      </c>
      <c r="L185">
        <v>460.58</v>
      </c>
      <c r="M185">
        <v>1</v>
      </c>
      <c r="N185">
        <f t="shared" si="4"/>
        <v>460.58</v>
      </c>
      <c r="O185">
        <v>268.7900085</v>
      </c>
      <c r="P185">
        <f t="shared" si="5"/>
        <v>191.78999149999999</v>
      </c>
    </row>
    <row r="186" spans="1:16" x14ac:dyDescent="0.2">
      <c r="A186">
        <v>16107</v>
      </c>
      <c r="B186" s="1">
        <v>44067</v>
      </c>
      <c r="C186">
        <v>1902</v>
      </c>
      <c r="D186" t="s">
        <v>242</v>
      </c>
      <c r="E186" t="s">
        <v>243</v>
      </c>
      <c r="F186" t="s">
        <v>2</v>
      </c>
      <c r="G186" t="s">
        <v>3</v>
      </c>
      <c r="H186" t="s">
        <v>44</v>
      </c>
      <c r="I186" t="s">
        <v>42</v>
      </c>
      <c r="J186">
        <v>365</v>
      </c>
      <c r="K186" t="s">
        <v>10</v>
      </c>
      <c r="L186">
        <v>94.75</v>
      </c>
      <c r="M186">
        <v>4</v>
      </c>
      <c r="N186">
        <f t="shared" si="4"/>
        <v>379</v>
      </c>
      <c r="O186">
        <v>122.2799988</v>
      </c>
      <c r="P186">
        <f t="shared" si="5"/>
        <v>256.72000120000001</v>
      </c>
    </row>
    <row r="187" spans="1:16" x14ac:dyDescent="0.2">
      <c r="A187">
        <v>10459</v>
      </c>
      <c r="B187" s="1">
        <v>44067</v>
      </c>
      <c r="C187">
        <v>9814</v>
      </c>
      <c r="D187" t="s">
        <v>7</v>
      </c>
      <c r="E187" t="s">
        <v>43</v>
      </c>
      <c r="F187" t="s">
        <v>2</v>
      </c>
      <c r="G187" t="s">
        <v>3</v>
      </c>
      <c r="H187" t="s">
        <v>44</v>
      </c>
      <c r="I187" t="s">
        <v>70</v>
      </c>
      <c r="J187">
        <v>926</v>
      </c>
      <c r="K187" t="s">
        <v>6</v>
      </c>
      <c r="L187">
        <v>14.99</v>
      </c>
      <c r="M187">
        <v>4</v>
      </c>
      <c r="N187">
        <f t="shared" si="4"/>
        <v>59.96</v>
      </c>
      <c r="O187">
        <v>28.319999696</v>
      </c>
      <c r="P187">
        <f t="shared" si="5"/>
        <v>31.640000304000001</v>
      </c>
    </row>
    <row r="188" spans="1:16" x14ac:dyDescent="0.2">
      <c r="A188">
        <v>19131</v>
      </c>
      <c r="B188" s="1">
        <v>44066</v>
      </c>
      <c r="C188">
        <v>6388</v>
      </c>
      <c r="D188" t="s">
        <v>7</v>
      </c>
      <c r="E188" t="s">
        <v>30</v>
      </c>
      <c r="F188" t="s">
        <v>27</v>
      </c>
      <c r="G188" t="s">
        <v>28</v>
      </c>
      <c r="H188" t="s">
        <v>4</v>
      </c>
      <c r="I188" t="s">
        <v>1076</v>
      </c>
      <c r="J188">
        <v>1004</v>
      </c>
      <c r="K188" t="s">
        <v>294</v>
      </c>
      <c r="L188">
        <v>460.58</v>
      </c>
      <c r="M188">
        <v>1</v>
      </c>
      <c r="N188">
        <f t="shared" si="4"/>
        <v>460.58</v>
      </c>
      <c r="O188">
        <v>268.7900085</v>
      </c>
      <c r="P188">
        <f t="shared" si="5"/>
        <v>191.78999149999999</v>
      </c>
    </row>
    <row r="189" spans="1:16" x14ac:dyDescent="0.2">
      <c r="A189">
        <v>14957</v>
      </c>
      <c r="B189" s="1">
        <v>44066</v>
      </c>
      <c r="C189">
        <v>9821</v>
      </c>
      <c r="D189" t="s">
        <v>7</v>
      </c>
      <c r="E189" t="s">
        <v>244</v>
      </c>
      <c r="F189" t="s">
        <v>2</v>
      </c>
      <c r="G189" t="s">
        <v>3</v>
      </c>
      <c r="H189" t="s">
        <v>44</v>
      </c>
      <c r="I189" t="s">
        <v>5</v>
      </c>
      <c r="J189">
        <v>810</v>
      </c>
      <c r="K189" t="s">
        <v>6</v>
      </c>
      <c r="L189">
        <v>18.989999999999998</v>
      </c>
      <c r="M189">
        <v>4</v>
      </c>
      <c r="N189">
        <f t="shared" si="4"/>
        <v>75.959999999999994</v>
      </c>
      <c r="O189">
        <v>42.040000919999997</v>
      </c>
      <c r="P189">
        <f t="shared" si="5"/>
        <v>33.919999079999997</v>
      </c>
    </row>
    <row r="190" spans="1:16" x14ac:dyDescent="0.2">
      <c r="A190">
        <v>19544</v>
      </c>
      <c r="B190" s="1">
        <v>44065</v>
      </c>
      <c r="C190">
        <v>5292</v>
      </c>
      <c r="D190" t="s">
        <v>245</v>
      </c>
      <c r="E190" t="s">
        <v>30</v>
      </c>
      <c r="F190" t="s">
        <v>27</v>
      </c>
      <c r="G190" t="s">
        <v>28</v>
      </c>
      <c r="H190" t="s">
        <v>4</v>
      </c>
      <c r="I190" t="s">
        <v>1076</v>
      </c>
      <c r="J190">
        <v>1004</v>
      </c>
      <c r="K190" t="s">
        <v>294</v>
      </c>
      <c r="L190">
        <v>460.58</v>
      </c>
      <c r="M190">
        <v>1</v>
      </c>
      <c r="N190">
        <f t="shared" si="4"/>
        <v>460.58</v>
      </c>
      <c r="O190">
        <v>268.7900085</v>
      </c>
      <c r="P190">
        <f t="shared" si="5"/>
        <v>191.78999149999999</v>
      </c>
    </row>
    <row r="191" spans="1:16" x14ac:dyDescent="0.2">
      <c r="A191">
        <v>49839</v>
      </c>
      <c r="B191" s="1">
        <v>44065</v>
      </c>
      <c r="C191">
        <v>1759</v>
      </c>
      <c r="D191" t="s">
        <v>246</v>
      </c>
      <c r="E191" t="s">
        <v>247</v>
      </c>
      <c r="F191" t="s">
        <v>2</v>
      </c>
      <c r="G191" t="s">
        <v>3</v>
      </c>
      <c r="H191" t="s">
        <v>44</v>
      </c>
      <c r="I191" t="s">
        <v>109</v>
      </c>
      <c r="J191">
        <v>627</v>
      </c>
      <c r="K191" t="s">
        <v>6</v>
      </c>
      <c r="L191">
        <v>165</v>
      </c>
      <c r="M191">
        <v>4</v>
      </c>
      <c r="N191">
        <f t="shared" si="4"/>
        <v>660</v>
      </c>
      <c r="O191">
        <v>490.9200136</v>
      </c>
      <c r="P191">
        <f t="shared" si="5"/>
        <v>169.0799864</v>
      </c>
    </row>
    <row r="192" spans="1:16" x14ac:dyDescent="0.2">
      <c r="A192">
        <v>24438</v>
      </c>
      <c r="B192" s="1">
        <v>44065</v>
      </c>
      <c r="C192">
        <v>12038</v>
      </c>
      <c r="D192" t="s">
        <v>7</v>
      </c>
      <c r="E192" t="s">
        <v>225</v>
      </c>
      <c r="F192" t="s">
        <v>2</v>
      </c>
      <c r="G192" t="s">
        <v>3</v>
      </c>
      <c r="H192" t="s">
        <v>4</v>
      </c>
      <c r="I192" t="s">
        <v>9</v>
      </c>
      <c r="J192">
        <v>403</v>
      </c>
      <c r="K192" t="s">
        <v>10</v>
      </c>
      <c r="L192">
        <v>133.37</v>
      </c>
      <c r="M192">
        <v>1</v>
      </c>
      <c r="N192">
        <f t="shared" si="4"/>
        <v>133.37</v>
      </c>
      <c r="O192">
        <v>84.590000149999995</v>
      </c>
      <c r="P192">
        <f t="shared" si="5"/>
        <v>48.77999985000001</v>
      </c>
    </row>
    <row r="193" spans="1:16" x14ac:dyDescent="0.2">
      <c r="A193">
        <v>14612</v>
      </c>
      <c r="B193" s="1">
        <v>44064</v>
      </c>
      <c r="C193">
        <v>1928</v>
      </c>
      <c r="D193" t="s">
        <v>248</v>
      </c>
      <c r="E193" t="s">
        <v>30</v>
      </c>
      <c r="F193" t="s">
        <v>27</v>
      </c>
      <c r="G193" t="s">
        <v>28</v>
      </c>
      <c r="H193" t="s">
        <v>4</v>
      </c>
      <c r="I193" t="s">
        <v>31</v>
      </c>
      <c r="J193">
        <v>957</v>
      </c>
      <c r="K193" t="s">
        <v>32</v>
      </c>
      <c r="L193">
        <v>80</v>
      </c>
      <c r="M193">
        <v>1</v>
      </c>
      <c r="N193">
        <f t="shared" si="4"/>
        <v>80</v>
      </c>
      <c r="O193">
        <v>47.430000309999997</v>
      </c>
      <c r="P193">
        <f t="shared" si="5"/>
        <v>32.569999690000003</v>
      </c>
    </row>
    <row r="194" spans="1:16" x14ac:dyDescent="0.2">
      <c r="A194">
        <v>13790</v>
      </c>
      <c r="B194" s="1">
        <v>44064</v>
      </c>
      <c r="C194">
        <v>9663</v>
      </c>
      <c r="D194" t="s">
        <v>141</v>
      </c>
      <c r="E194" t="s">
        <v>249</v>
      </c>
      <c r="F194" t="s">
        <v>250</v>
      </c>
      <c r="G194" t="s">
        <v>3</v>
      </c>
      <c r="H194" t="s">
        <v>44</v>
      </c>
      <c r="I194" t="s">
        <v>109</v>
      </c>
      <c r="J194">
        <v>627</v>
      </c>
      <c r="K194" t="s">
        <v>6</v>
      </c>
      <c r="L194">
        <v>165</v>
      </c>
      <c r="M194">
        <v>4</v>
      </c>
      <c r="N194">
        <f t="shared" ref="N194:N257" si="6">L194*M194</f>
        <v>660</v>
      </c>
      <c r="O194">
        <v>490.9200136</v>
      </c>
      <c r="P194">
        <f t="shared" si="5"/>
        <v>169.0799864</v>
      </c>
    </row>
    <row r="195" spans="1:16" x14ac:dyDescent="0.2">
      <c r="A195">
        <v>12867</v>
      </c>
      <c r="B195" s="1">
        <v>44063</v>
      </c>
      <c r="C195">
        <v>882</v>
      </c>
      <c r="D195" t="s">
        <v>7</v>
      </c>
      <c r="E195" t="s">
        <v>30</v>
      </c>
      <c r="F195" t="s">
        <v>27</v>
      </c>
      <c r="G195" t="s">
        <v>28</v>
      </c>
      <c r="H195" t="s">
        <v>4</v>
      </c>
      <c r="I195" t="s">
        <v>31</v>
      </c>
      <c r="J195">
        <v>957</v>
      </c>
      <c r="K195" t="s">
        <v>32</v>
      </c>
      <c r="L195">
        <v>80</v>
      </c>
      <c r="M195">
        <v>1</v>
      </c>
      <c r="N195">
        <f t="shared" si="6"/>
        <v>80</v>
      </c>
      <c r="O195">
        <v>47.430000309999997</v>
      </c>
      <c r="P195">
        <f t="shared" ref="P195:P258" si="7">N195-O195</f>
        <v>32.569999690000003</v>
      </c>
    </row>
    <row r="196" spans="1:16" x14ac:dyDescent="0.2">
      <c r="A196">
        <v>11152</v>
      </c>
      <c r="B196" s="1">
        <v>44062</v>
      </c>
      <c r="C196">
        <v>11597</v>
      </c>
      <c r="D196" t="s">
        <v>7</v>
      </c>
      <c r="E196" t="s">
        <v>30</v>
      </c>
      <c r="F196" t="s">
        <v>27</v>
      </c>
      <c r="G196" t="s">
        <v>28</v>
      </c>
      <c r="H196" t="s">
        <v>4</v>
      </c>
      <c r="I196" t="s">
        <v>251</v>
      </c>
      <c r="J196">
        <v>905</v>
      </c>
      <c r="K196" t="s">
        <v>6</v>
      </c>
      <c r="L196">
        <v>52.99</v>
      </c>
      <c r="M196">
        <v>1</v>
      </c>
      <c r="N196">
        <f t="shared" si="6"/>
        <v>52.99</v>
      </c>
      <c r="O196">
        <v>35.86000061</v>
      </c>
      <c r="P196">
        <f t="shared" si="7"/>
        <v>17.129999390000002</v>
      </c>
    </row>
    <row r="197" spans="1:16" x14ac:dyDescent="0.2">
      <c r="A197">
        <v>15152</v>
      </c>
      <c r="B197" s="1">
        <v>44062</v>
      </c>
      <c r="C197">
        <v>11928</v>
      </c>
      <c r="D197" t="s">
        <v>143</v>
      </c>
      <c r="E197" t="s">
        <v>252</v>
      </c>
      <c r="F197" t="s">
        <v>2</v>
      </c>
      <c r="G197" t="s">
        <v>3</v>
      </c>
      <c r="H197" t="s">
        <v>44</v>
      </c>
      <c r="I197" t="s">
        <v>109</v>
      </c>
      <c r="J197">
        <v>627</v>
      </c>
      <c r="K197" t="s">
        <v>6</v>
      </c>
      <c r="L197">
        <v>165</v>
      </c>
      <c r="M197">
        <v>4</v>
      </c>
      <c r="N197">
        <f t="shared" si="6"/>
        <v>660</v>
      </c>
      <c r="O197">
        <v>490.9200136</v>
      </c>
      <c r="P197">
        <f t="shared" si="7"/>
        <v>169.0799864</v>
      </c>
    </row>
    <row r="198" spans="1:16" x14ac:dyDescent="0.2">
      <c r="A198">
        <v>68084</v>
      </c>
      <c r="B198" s="1">
        <v>44061</v>
      </c>
      <c r="C198">
        <v>11674</v>
      </c>
      <c r="D198" t="s">
        <v>253</v>
      </c>
      <c r="E198" t="s">
        <v>30</v>
      </c>
      <c r="F198" t="s">
        <v>27</v>
      </c>
      <c r="G198" t="s">
        <v>28</v>
      </c>
      <c r="H198" t="s">
        <v>4</v>
      </c>
      <c r="I198" t="s">
        <v>85</v>
      </c>
      <c r="J198">
        <v>502</v>
      </c>
      <c r="K198" t="s">
        <v>65</v>
      </c>
      <c r="L198">
        <v>65</v>
      </c>
      <c r="M198">
        <v>1</v>
      </c>
      <c r="N198">
        <f t="shared" si="6"/>
        <v>65</v>
      </c>
      <c r="O198">
        <v>33.599998470000003</v>
      </c>
      <c r="P198">
        <f t="shared" si="7"/>
        <v>31.400001529999997</v>
      </c>
    </row>
    <row r="199" spans="1:16" x14ac:dyDescent="0.2">
      <c r="A199">
        <v>18019</v>
      </c>
      <c r="B199" s="1">
        <v>44061</v>
      </c>
      <c r="C199">
        <v>10823</v>
      </c>
      <c r="D199" t="s">
        <v>254</v>
      </c>
      <c r="E199" t="s">
        <v>255</v>
      </c>
      <c r="F199" t="s">
        <v>2</v>
      </c>
      <c r="G199" t="s">
        <v>3</v>
      </c>
      <c r="H199" t="s">
        <v>44</v>
      </c>
      <c r="I199" t="s">
        <v>85</v>
      </c>
      <c r="J199">
        <v>502</v>
      </c>
      <c r="K199" t="s">
        <v>65</v>
      </c>
      <c r="L199">
        <v>65</v>
      </c>
      <c r="M199">
        <v>4</v>
      </c>
      <c r="N199">
        <f t="shared" si="6"/>
        <v>260</v>
      </c>
      <c r="O199">
        <v>134.39999388000001</v>
      </c>
      <c r="P199">
        <f t="shared" si="7"/>
        <v>125.60000611999999</v>
      </c>
    </row>
    <row r="200" spans="1:16" x14ac:dyDescent="0.2">
      <c r="A200">
        <v>11110</v>
      </c>
      <c r="B200" s="1">
        <v>44060</v>
      </c>
      <c r="C200">
        <v>1461</v>
      </c>
      <c r="D200" t="s">
        <v>241</v>
      </c>
      <c r="E200" t="s">
        <v>30</v>
      </c>
      <c r="F200" t="s">
        <v>27</v>
      </c>
      <c r="G200" t="s">
        <v>28</v>
      </c>
      <c r="H200" t="s">
        <v>4</v>
      </c>
      <c r="I200" t="s">
        <v>85</v>
      </c>
      <c r="J200">
        <v>502</v>
      </c>
      <c r="K200" t="s">
        <v>65</v>
      </c>
      <c r="L200">
        <v>65</v>
      </c>
      <c r="M200">
        <v>1</v>
      </c>
      <c r="N200">
        <f t="shared" si="6"/>
        <v>65</v>
      </c>
      <c r="O200">
        <v>33.599998470000003</v>
      </c>
      <c r="P200">
        <f t="shared" si="7"/>
        <v>31.400001529999997</v>
      </c>
    </row>
    <row r="201" spans="1:16" x14ac:dyDescent="0.2">
      <c r="A201">
        <v>15655</v>
      </c>
      <c r="B201" s="1">
        <v>44060</v>
      </c>
      <c r="C201">
        <v>2278</v>
      </c>
      <c r="D201" t="s">
        <v>7</v>
      </c>
      <c r="E201" t="s">
        <v>12</v>
      </c>
      <c r="F201" t="s">
        <v>2</v>
      </c>
      <c r="G201" t="s">
        <v>3</v>
      </c>
      <c r="H201" t="s">
        <v>44</v>
      </c>
      <c r="I201" t="s">
        <v>109</v>
      </c>
      <c r="J201">
        <v>627</v>
      </c>
      <c r="K201" t="s">
        <v>6</v>
      </c>
      <c r="L201">
        <v>165</v>
      </c>
      <c r="M201">
        <v>4</v>
      </c>
      <c r="N201">
        <f t="shared" si="6"/>
        <v>660</v>
      </c>
      <c r="O201">
        <v>490.9200136</v>
      </c>
      <c r="P201">
        <f t="shared" si="7"/>
        <v>169.0799864</v>
      </c>
    </row>
    <row r="202" spans="1:16" x14ac:dyDescent="0.2">
      <c r="A202">
        <v>19501</v>
      </c>
      <c r="B202" s="1">
        <v>44059</v>
      </c>
      <c r="C202">
        <v>870</v>
      </c>
      <c r="D202" t="s">
        <v>256</v>
      </c>
      <c r="E202" t="s">
        <v>30</v>
      </c>
      <c r="F202" t="s">
        <v>27</v>
      </c>
      <c r="G202" t="s">
        <v>28</v>
      </c>
      <c r="H202" t="s">
        <v>4</v>
      </c>
      <c r="I202" t="s">
        <v>109</v>
      </c>
      <c r="J202">
        <v>627</v>
      </c>
      <c r="K202" t="s">
        <v>6</v>
      </c>
      <c r="L202">
        <v>165</v>
      </c>
      <c r="M202">
        <v>1</v>
      </c>
      <c r="N202">
        <f t="shared" si="6"/>
        <v>165</v>
      </c>
      <c r="O202">
        <v>122.7300034</v>
      </c>
      <c r="P202">
        <f t="shared" si="7"/>
        <v>42.269996599999999</v>
      </c>
    </row>
    <row r="203" spans="1:16" x14ac:dyDescent="0.2">
      <c r="A203">
        <v>15530</v>
      </c>
      <c r="B203" s="1">
        <v>44058</v>
      </c>
      <c r="C203">
        <v>12005</v>
      </c>
      <c r="D203" t="s">
        <v>257</v>
      </c>
      <c r="E203" t="s">
        <v>30</v>
      </c>
      <c r="F203" t="s">
        <v>27</v>
      </c>
      <c r="G203" t="s">
        <v>28</v>
      </c>
      <c r="H203" t="s">
        <v>4</v>
      </c>
      <c r="I203" t="s">
        <v>9</v>
      </c>
      <c r="J203">
        <v>403</v>
      </c>
      <c r="K203" t="s">
        <v>10</v>
      </c>
      <c r="L203">
        <v>133.37</v>
      </c>
      <c r="M203">
        <v>1</v>
      </c>
      <c r="N203">
        <f t="shared" si="6"/>
        <v>133.37</v>
      </c>
      <c r="O203">
        <v>84.590000149999995</v>
      </c>
      <c r="P203">
        <f t="shared" si="7"/>
        <v>48.77999985000001</v>
      </c>
    </row>
    <row r="204" spans="1:16" x14ac:dyDescent="0.2">
      <c r="A204">
        <v>75925</v>
      </c>
      <c r="B204" s="1">
        <v>44055</v>
      </c>
      <c r="C204">
        <v>19478</v>
      </c>
      <c r="D204" t="s">
        <v>152</v>
      </c>
      <c r="E204" t="s">
        <v>148</v>
      </c>
      <c r="F204" t="s">
        <v>27</v>
      </c>
      <c r="G204" t="s">
        <v>3</v>
      </c>
      <c r="H204" t="s">
        <v>4</v>
      </c>
      <c r="I204" t="s">
        <v>13</v>
      </c>
      <c r="J204">
        <v>1360</v>
      </c>
      <c r="K204" t="s">
        <v>14</v>
      </c>
      <c r="L204">
        <v>370</v>
      </c>
      <c r="M204">
        <v>1</v>
      </c>
      <c r="N204">
        <f t="shared" si="6"/>
        <v>370</v>
      </c>
      <c r="O204">
        <v>249.0899963</v>
      </c>
      <c r="P204">
        <f t="shared" si="7"/>
        <v>120.9100037</v>
      </c>
    </row>
    <row r="205" spans="1:16" x14ac:dyDescent="0.2">
      <c r="A205">
        <v>21868</v>
      </c>
      <c r="B205" s="1">
        <v>44054</v>
      </c>
      <c r="C205">
        <v>11979</v>
      </c>
      <c r="D205" t="s">
        <v>7</v>
      </c>
      <c r="E205" t="s">
        <v>258</v>
      </c>
      <c r="F205" t="s">
        <v>2</v>
      </c>
      <c r="G205" t="s">
        <v>3</v>
      </c>
      <c r="H205" t="s">
        <v>4</v>
      </c>
      <c r="I205" t="s">
        <v>9</v>
      </c>
      <c r="J205">
        <v>403</v>
      </c>
      <c r="K205" t="s">
        <v>10</v>
      </c>
      <c r="L205">
        <v>133.37</v>
      </c>
      <c r="M205">
        <v>1</v>
      </c>
      <c r="N205">
        <f t="shared" si="6"/>
        <v>133.37</v>
      </c>
      <c r="O205">
        <v>84.590000149999995</v>
      </c>
      <c r="P205">
        <f t="shared" si="7"/>
        <v>48.77999985000001</v>
      </c>
    </row>
    <row r="206" spans="1:16" x14ac:dyDescent="0.2">
      <c r="A206">
        <v>10831</v>
      </c>
      <c r="B206" s="1">
        <v>44051</v>
      </c>
      <c r="C206">
        <v>487</v>
      </c>
      <c r="D206" t="s">
        <v>259</v>
      </c>
      <c r="E206" t="s">
        <v>30</v>
      </c>
      <c r="F206" t="s">
        <v>27</v>
      </c>
      <c r="G206" t="s">
        <v>28</v>
      </c>
      <c r="H206" t="s">
        <v>4</v>
      </c>
      <c r="I206" t="s">
        <v>9</v>
      </c>
      <c r="J206">
        <v>403</v>
      </c>
      <c r="K206" t="s">
        <v>10</v>
      </c>
      <c r="L206">
        <v>133.37</v>
      </c>
      <c r="M206">
        <v>1</v>
      </c>
      <c r="N206">
        <f t="shared" si="6"/>
        <v>133.37</v>
      </c>
      <c r="O206">
        <v>84.590000149999995</v>
      </c>
      <c r="P206">
        <f t="shared" si="7"/>
        <v>48.77999985000001</v>
      </c>
    </row>
    <row r="207" spans="1:16" x14ac:dyDescent="0.2">
      <c r="A207">
        <v>16953</v>
      </c>
      <c r="B207" s="1">
        <v>44048</v>
      </c>
      <c r="C207">
        <v>2078</v>
      </c>
      <c r="D207" t="s">
        <v>38</v>
      </c>
      <c r="E207" t="s">
        <v>39</v>
      </c>
      <c r="F207" t="s">
        <v>27</v>
      </c>
      <c r="G207" t="s">
        <v>28</v>
      </c>
      <c r="H207" t="s">
        <v>4</v>
      </c>
      <c r="I207" t="s">
        <v>9</v>
      </c>
      <c r="J207">
        <v>403</v>
      </c>
      <c r="K207" t="s">
        <v>10</v>
      </c>
      <c r="L207">
        <v>133.37</v>
      </c>
      <c r="M207">
        <v>1</v>
      </c>
      <c r="N207">
        <f t="shared" si="6"/>
        <v>133.37</v>
      </c>
      <c r="O207">
        <v>84.590000149999995</v>
      </c>
      <c r="P207">
        <f t="shared" si="7"/>
        <v>48.77999985000001</v>
      </c>
    </row>
    <row r="208" spans="1:16" x14ac:dyDescent="0.2">
      <c r="A208">
        <v>65965</v>
      </c>
      <c r="B208" s="1">
        <v>44046</v>
      </c>
      <c r="C208">
        <v>12280</v>
      </c>
      <c r="D208" t="s">
        <v>7</v>
      </c>
      <c r="E208" t="s">
        <v>260</v>
      </c>
      <c r="F208" t="s">
        <v>2</v>
      </c>
      <c r="G208" t="s">
        <v>3</v>
      </c>
      <c r="H208" t="s">
        <v>44</v>
      </c>
      <c r="I208" t="s">
        <v>85</v>
      </c>
      <c r="J208">
        <v>502</v>
      </c>
      <c r="K208" t="s">
        <v>65</v>
      </c>
      <c r="L208">
        <v>65</v>
      </c>
      <c r="M208">
        <v>4</v>
      </c>
      <c r="N208">
        <f t="shared" si="6"/>
        <v>260</v>
      </c>
      <c r="O208">
        <v>134.39999388000001</v>
      </c>
      <c r="P208">
        <f t="shared" si="7"/>
        <v>125.60000611999999</v>
      </c>
    </row>
    <row r="209" spans="1:16" x14ac:dyDescent="0.2">
      <c r="A209">
        <v>12535</v>
      </c>
      <c r="B209" s="1">
        <v>44045</v>
      </c>
      <c r="C209">
        <v>653</v>
      </c>
      <c r="D209" t="s">
        <v>261</v>
      </c>
      <c r="E209" t="s">
        <v>30</v>
      </c>
      <c r="F209" t="s">
        <v>27</v>
      </c>
      <c r="G209" t="s">
        <v>28</v>
      </c>
      <c r="H209" t="s">
        <v>4</v>
      </c>
      <c r="I209" t="s">
        <v>9</v>
      </c>
      <c r="J209">
        <v>403</v>
      </c>
      <c r="K209" t="s">
        <v>10</v>
      </c>
      <c r="L209">
        <v>133.37</v>
      </c>
      <c r="M209">
        <v>1</v>
      </c>
      <c r="N209">
        <f t="shared" si="6"/>
        <v>133.37</v>
      </c>
      <c r="O209">
        <v>84.590000149999995</v>
      </c>
      <c r="P209">
        <f t="shared" si="7"/>
        <v>48.77999985000001</v>
      </c>
    </row>
    <row r="210" spans="1:16" x14ac:dyDescent="0.2">
      <c r="A210">
        <v>65701</v>
      </c>
      <c r="B210" s="1">
        <v>44045</v>
      </c>
      <c r="C210">
        <v>2141</v>
      </c>
      <c r="D210" t="s">
        <v>262</v>
      </c>
      <c r="E210" t="s">
        <v>263</v>
      </c>
      <c r="F210" t="s">
        <v>2</v>
      </c>
      <c r="G210" t="s">
        <v>3</v>
      </c>
      <c r="H210" t="s">
        <v>4</v>
      </c>
      <c r="I210" t="s">
        <v>85</v>
      </c>
      <c r="J210">
        <v>502</v>
      </c>
      <c r="K210" t="s">
        <v>65</v>
      </c>
      <c r="L210">
        <v>65</v>
      </c>
      <c r="M210">
        <v>4</v>
      </c>
      <c r="N210">
        <f t="shared" si="6"/>
        <v>260</v>
      </c>
      <c r="O210">
        <v>134.39999388000001</v>
      </c>
      <c r="P210">
        <f t="shared" si="7"/>
        <v>125.60000611999999</v>
      </c>
    </row>
    <row r="211" spans="1:16" x14ac:dyDescent="0.2">
      <c r="A211">
        <v>10451</v>
      </c>
      <c r="B211" s="1">
        <v>44045</v>
      </c>
      <c r="C211">
        <v>11715</v>
      </c>
      <c r="D211" t="s">
        <v>7</v>
      </c>
      <c r="E211" t="s">
        <v>264</v>
      </c>
      <c r="F211" t="s">
        <v>2</v>
      </c>
      <c r="G211" t="s">
        <v>3</v>
      </c>
      <c r="H211" t="s">
        <v>4</v>
      </c>
      <c r="I211" t="s">
        <v>179</v>
      </c>
      <c r="J211">
        <v>44</v>
      </c>
      <c r="K211" t="s">
        <v>10</v>
      </c>
      <c r="L211">
        <v>94.75</v>
      </c>
      <c r="M211">
        <v>4</v>
      </c>
      <c r="N211">
        <f t="shared" si="6"/>
        <v>379</v>
      </c>
      <c r="O211">
        <v>296.35998536</v>
      </c>
      <c r="P211">
        <f t="shared" si="7"/>
        <v>82.640014640000004</v>
      </c>
    </row>
    <row r="212" spans="1:16" x14ac:dyDescent="0.2">
      <c r="A212">
        <v>62130</v>
      </c>
      <c r="B212" s="1">
        <v>44044</v>
      </c>
      <c r="C212">
        <v>3971</v>
      </c>
      <c r="D212" t="s">
        <v>7</v>
      </c>
      <c r="E212" t="s">
        <v>265</v>
      </c>
      <c r="F212" t="s">
        <v>2</v>
      </c>
      <c r="G212" t="s">
        <v>3</v>
      </c>
      <c r="H212" t="s">
        <v>4</v>
      </c>
      <c r="I212" t="s">
        <v>85</v>
      </c>
      <c r="J212">
        <v>502</v>
      </c>
      <c r="K212" t="s">
        <v>65</v>
      </c>
      <c r="L212">
        <v>65</v>
      </c>
      <c r="M212">
        <v>4</v>
      </c>
      <c r="N212">
        <f t="shared" si="6"/>
        <v>260</v>
      </c>
      <c r="O212">
        <v>134.39999388000001</v>
      </c>
      <c r="P212">
        <f t="shared" si="7"/>
        <v>125.60000611999999</v>
      </c>
    </row>
    <row r="213" spans="1:16" x14ac:dyDescent="0.2">
      <c r="A213">
        <v>12529</v>
      </c>
      <c r="B213" s="1">
        <v>44043</v>
      </c>
      <c r="C213">
        <v>11741</v>
      </c>
      <c r="D213" t="s">
        <v>7</v>
      </c>
      <c r="E213" t="s">
        <v>128</v>
      </c>
      <c r="F213" t="s">
        <v>2</v>
      </c>
      <c r="G213" t="s">
        <v>3</v>
      </c>
      <c r="H213" t="s">
        <v>4</v>
      </c>
      <c r="I213" t="s">
        <v>85</v>
      </c>
      <c r="J213">
        <v>502</v>
      </c>
      <c r="K213" t="s">
        <v>65</v>
      </c>
      <c r="L213">
        <v>65</v>
      </c>
      <c r="M213">
        <v>4</v>
      </c>
      <c r="N213">
        <f t="shared" si="6"/>
        <v>260</v>
      </c>
      <c r="O213">
        <v>134.39999388000001</v>
      </c>
      <c r="P213">
        <f t="shared" si="7"/>
        <v>125.60000611999999</v>
      </c>
    </row>
    <row r="214" spans="1:16" x14ac:dyDescent="0.2">
      <c r="A214">
        <v>64612</v>
      </c>
      <c r="B214" s="1">
        <v>44042</v>
      </c>
      <c r="C214">
        <v>12332</v>
      </c>
      <c r="D214" t="s">
        <v>266</v>
      </c>
      <c r="E214" t="s">
        <v>39</v>
      </c>
      <c r="F214" t="s">
        <v>2</v>
      </c>
      <c r="G214" t="s">
        <v>3</v>
      </c>
      <c r="H214" t="s">
        <v>4</v>
      </c>
      <c r="I214" t="s">
        <v>85</v>
      </c>
      <c r="J214">
        <v>502</v>
      </c>
      <c r="K214" t="s">
        <v>65</v>
      </c>
      <c r="L214">
        <v>65</v>
      </c>
      <c r="M214">
        <v>4</v>
      </c>
      <c r="N214">
        <f t="shared" si="6"/>
        <v>260</v>
      </c>
      <c r="O214">
        <v>134.39999388000001</v>
      </c>
      <c r="P214">
        <f t="shared" si="7"/>
        <v>125.60000611999999</v>
      </c>
    </row>
    <row r="215" spans="1:16" x14ac:dyDescent="0.2">
      <c r="A215">
        <v>46951</v>
      </c>
      <c r="B215" s="1">
        <v>44041</v>
      </c>
      <c r="C215">
        <v>6408</v>
      </c>
      <c r="D215" t="s">
        <v>267</v>
      </c>
      <c r="E215" t="s">
        <v>30</v>
      </c>
      <c r="F215" t="s">
        <v>27</v>
      </c>
      <c r="G215" t="s">
        <v>3</v>
      </c>
      <c r="H215" t="s">
        <v>4</v>
      </c>
      <c r="I215" t="s">
        <v>85</v>
      </c>
      <c r="J215">
        <v>502</v>
      </c>
      <c r="K215" t="s">
        <v>65</v>
      </c>
      <c r="L215">
        <v>65</v>
      </c>
      <c r="M215">
        <v>1</v>
      </c>
      <c r="N215">
        <f t="shared" si="6"/>
        <v>65</v>
      </c>
      <c r="O215">
        <v>33.599998470000003</v>
      </c>
      <c r="P215">
        <f t="shared" si="7"/>
        <v>31.400001529999997</v>
      </c>
    </row>
    <row r="216" spans="1:16" x14ac:dyDescent="0.2">
      <c r="A216">
        <v>22792</v>
      </c>
      <c r="B216" s="1">
        <v>44041</v>
      </c>
      <c r="C216">
        <v>7454</v>
      </c>
      <c r="D216" t="s">
        <v>268</v>
      </c>
      <c r="E216" t="s">
        <v>269</v>
      </c>
      <c r="F216" t="s">
        <v>2</v>
      </c>
      <c r="G216" t="s">
        <v>3</v>
      </c>
      <c r="H216" t="s">
        <v>4</v>
      </c>
      <c r="I216" t="s">
        <v>9</v>
      </c>
      <c r="J216">
        <v>403</v>
      </c>
      <c r="K216" t="s">
        <v>10</v>
      </c>
      <c r="L216">
        <v>133.37</v>
      </c>
      <c r="M216">
        <v>1</v>
      </c>
      <c r="N216">
        <f t="shared" si="6"/>
        <v>133.37</v>
      </c>
      <c r="O216">
        <v>84.590000149999995</v>
      </c>
      <c r="P216">
        <f t="shared" si="7"/>
        <v>48.77999985000001</v>
      </c>
    </row>
    <row r="217" spans="1:16" x14ac:dyDescent="0.2">
      <c r="A217">
        <v>11885</v>
      </c>
      <c r="B217" s="1">
        <v>44041</v>
      </c>
      <c r="C217">
        <v>188</v>
      </c>
      <c r="D217" t="s">
        <v>7</v>
      </c>
      <c r="E217" t="s">
        <v>34</v>
      </c>
      <c r="F217" t="s">
        <v>2</v>
      </c>
      <c r="G217" t="s">
        <v>3</v>
      </c>
      <c r="H217" t="s">
        <v>4</v>
      </c>
      <c r="I217" t="s">
        <v>85</v>
      </c>
      <c r="J217">
        <v>502</v>
      </c>
      <c r="K217" t="s">
        <v>65</v>
      </c>
      <c r="L217">
        <v>65</v>
      </c>
      <c r="M217">
        <v>4</v>
      </c>
      <c r="N217">
        <f t="shared" si="6"/>
        <v>260</v>
      </c>
      <c r="O217">
        <v>134.39999388000001</v>
      </c>
      <c r="P217">
        <f t="shared" si="7"/>
        <v>125.60000611999999</v>
      </c>
    </row>
    <row r="218" spans="1:16" x14ac:dyDescent="0.2">
      <c r="A218">
        <v>31905</v>
      </c>
      <c r="B218" s="1">
        <v>44040</v>
      </c>
      <c r="C218">
        <v>7060</v>
      </c>
      <c r="D218" t="s">
        <v>270</v>
      </c>
      <c r="E218" t="s">
        <v>271</v>
      </c>
      <c r="F218" t="s">
        <v>250</v>
      </c>
      <c r="G218" t="s">
        <v>3</v>
      </c>
      <c r="H218" t="s">
        <v>4</v>
      </c>
      <c r="I218" t="s">
        <v>45</v>
      </c>
      <c r="J218">
        <v>893</v>
      </c>
      <c r="K218" t="s">
        <v>6</v>
      </c>
      <c r="L218">
        <v>52.99</v>
      </c>
      <c r="M218">
        <v>5</v>
      </c>
      <c r="N218">
        <f t="shared" si="6"/>
        <v>264.95</v>
      </c>
      <c r="O218">
        <v>181.84999465000001</v>
      </c>
      <c r="P218">
        <f t="shared" si="7"/>
        <v>83.100005349999975</v>
      </c>
    </row>
    <row r="219" spans="1:16" x14ac:dyDescent="0.2">
      <c r="A219">
        <v>13179</v>
      </c>
      <c r="B219" s="1">
        <v>44040</v>
      </c>
      <c r="C219">
        <v>8703</v>
      </c>
      <c r="D219" t="s">
        <v>272</v>
      </c>
      <c r="E219" t="s">
        <v>273</v>
      </c>
      <c r="F219" t="s">
        <v>2</v>
      </c>
      <c r="G219" t="s">
        <v>3</v>
      </c>
      <c r="H219" t="s">
        <v>4</v>
      </c>
      <c r="I219" t="s">
        <v>42</v>
      </c>
      <c r="J219">
        <v>365</v>
      </c>
      <c r="K219" t="s">
        <v>10</v>
      </c>
      <c r="L219">
        <v>94.75</v>
      </c>
      <c r="M219">
        <v>4</v>
      </c>
      <c r="N219">
        <f t="shared" si="6"/>
        <v>379</v>
      </c>
      <c r="O219">
        <v>122.2799988</v>
      </c>
      <c r="P219">
        <f t="shared" si="7"/>
        <v>256.72000120000001</v>
      </c>
    </row>
    <row r="220" spans="1:16" x14ac:dyDescent="0.2">
      <c r="A220">
        <v>63170</v>
      </c>
      <c r="B220" s="1">
        <v>44040</v>
      </c>
      <c r="C220">
        <v>10961</v>
      </c>
      <c r="D220" t="s">
        <v>7</v>
      </c>
      <c r="E220" t="s">
        <v>274</v>
      </c>
      <c r="F220" t="s">
        <v>2</v>
      </c>
      <c r="G220" t="s">
        <v>3</v>
      </c>
      <c r="H220" t="s">
        <v>4</v>
      </c>
      <c r="I220" t="s">
        <v>85</v>
      </c>
      <c r="J220">
        <v>502</v>
      </c>
      <c r="K220" t="s">
        <v>65</v>
      </c>
      <c r="L220">
        <v>65</v>
      </c>
      <c r="M220">
        <v>4</v>
      </c>
      <c r="N220">
        <f t="shared" si="6"/>
        <v>260</v>
      </c>
      <c r="O220">
        <v>134.39999388000001</v>
      </c>
      <c r="P220">
        <f t="shared" si="7"/>
        <v>125.60000611999999</v>
      </c>
    </row>
    <row r="221" spans="1:16" x14ac:dyDescent="0.2">
      <c r="A221">
        <v>34631</v>
      </c>
      <c r="B221" s="1">
        <v>44039</v>
      </c>
      <c r="C221">
        <v>47</v>
      </c>
      <c r="D221" t="s">
        <v>275</v>
      </c>
      <c r="E221" t="s">
        <v>30</v>
      </c>
      <c r="F221" t="s">
        <v>27</v>
      </c>
      <c r="G221" t="s">
        <v>3</v>
      </c>
      <c r="H221" t="s">
        <v>4</v>
      </c>
      <c r="I221" t="s">
        <v>85</v>
      </c>
      <c r="J221">
        <v>502</v>
      </c>
      <c r="K221" t="s">
        <v>65</v>
      </c>
      <c r="L221">
        <v>65</v>
      </c>
      <c r="M221">
        <v>5</v>
      </c>
      <c r="N221">
        <f t="shared" si="6"/>
        <v>325</v>
      </c>
      <c r="O221">
        <v>167.99999235000001</v>
      </c>
      <c r="P221">
        <f t="shared" si="7"/>
        <v>157.00000764999999</v>
      </c>
    </row>
    <row r="222" spans="1:16" x14ac:dyDescent="0.2">
      <c r="A222">
        <v>15819</v>
      </c>
      <c r="B222" s="1">
        <v>44039</v>
      </c>
      <c r="C222">
        <v>1996</v>
      </c>
      <c r="D222" t="s">
        <v>7</v>
      </c>
      <c r="E222" t="s">
        <v>50</v>
      </c>
      <c r="F222" t="s">
        <v>2</v>
      </c>
      <c r="G222" t="s">
        <v>3</v>
      </c>
      <c r="H222" t="s">
        <v>4</v>
      </c>
      <c r="I222" t="s">
        <v>42</v>
      </c>
      <c r="J222">
        <v>365</v>
      </c>
      <c r="K222" t="s">
        <v>10</v>
      </c>
      <c r="L222">
        <v>94.75</v>
      </c>
      <c r="M222">
        <v>4</v>
      </c>
      <c r="N222">
        <f t="shared" si="6"/>
        <v>379</v>
      </c>
      <c r="O222">
        <v>122.2799988</v>
      </c>
      <c r="P222">
        <f t="shared" si="7"/>
        <v>256.72000120000001</v>
      </c>
    </row>
    <row r="223" spans="1:16" x14ac:dyDescent="0.2">
      <c r="A223">
        <v>12158</v>
      </c>
      <c r="B223" s="1">
        <v>44039</v>
      </c>
      <c r="C223">
        <v>9253</v>
      </c>
      <c r="D223" t="s">
        <v>7</v>
      </c>
      <c r="E223" t="s">
        <v>225</v>
      </c>
      <c r="F223" t="s">
        <v>2</v>
      </c>
      <c r="G223" t="s">
        <v>3</v>
      </c>
      <c r="H223" t="s">
        <v>4</v>
      </c>
      <c r="I223" t="s">
        <v>109</v>
      </c>
      <c r="J223">
        <v>627</v>
      </c>
      <c r="K223" t="s">
        <v>6</v>
      </c>
      <c r="L223">
        <v>165</v>
      </c>
      <c r="M223">
        <v>4</v>
      </c>
      <c r="N223">
        <f t="shared" si="6"/>
        <v>660</v>
      </c>
      <c r="O223">
        <v>490.9200136</v>
      </c>
      <c r="P223">
        <f t="shared" si="7"/>
        <v>169.0799864</v>
      </c>
    </row>
    <row r="224" spans="1:16" x14ac:dyDescent="0.2">
      <c r="A224">
        <v>40645</v>
      </c>
      <c r="B224" s="1">
        <v>44038</v>
      </c>
      <c r="C224">
        <v>3104</v>
      </c>
      <c r="D224" t="s">
        <v>7</v>
      </c>
      <c r="E224" t="s">
        <v>36</v>
      </c>
      <c r="F224" t="s">
        <v>27</v>
      </c>
      <c r="G224" t="s">
        <v>3</v>
      </c>
      <c r="H224" t="s">
        <v>4</v>
      </c>
      <c r="I224" t="s">
        <v>85</v>
      </c>
      <c r="J224">
        <v>502</v>
      </c>
      <c r="K224" t="s">
        <v>65</v>
      </c>
      <c r="L224">
        <v>65</v>
      </c>
      <c r="M224">
        <v>5</v>
      </c>
      <c r="N224">
        <f t="shared" si="6"/>
        <v>325</v>
      </c>
      <c r="O224">
        <v>167.99999235000001</v>
      </c>
      <c r="P224">
        <f t="shared" si="7"/>
        <v>157.00000764999999</v>
      </c>
    </row>
    <row r="225" spans="1:16" x14ac:dyDescent="0.2">
      <c r="A225">
        <v>14179</v>
      </c>
      <c r="B225" s="1">
        <v>44038</v>
      </c>
      <c r="C225">
        <v>11760</v>
      </c>
      <c r="D225" t="s">
        <v>7</v>
      </c>
      <c r="E225" t="s">
        <v>276</v>
      </c>
      <c r="F225" t="s">
        <v>2</v>
      </c>
      <c r="G225" t="s">
        <v>3</v>
      </c>
      <c r="H225" t="s">
        <v>4</v>
      </c>
      <c r="I225" t="s">
        <v>42</v>
      </c>
      <c r="J225">
        <v>365</v>
      </c>
      <c r="K225" t="s">
        <v>10</v>
      </c>
      <c r="L225">
        <v>94.75</v>
      </c>
      <c r="M225">
        <v>4</v>
      </c>
      <c r="N225">
        <f t="shared" si="6"/>
        <v>379</v>
      </c>
      <c r="O225">
        <v>122.2799988</v>
      </c>
      <c r="P225">
        <f t="shared" si="7"/>
        <v>256.72000120000001</v>
      </c>
    </row>
    <row r="226" spans="1:16" x14ac:dyDescent="0.2">
      <c r="A226">
        <v>37180</v>
      </c>
      <c r="B226" s="1">
        <v>44037</v>
      </c>
      <c r="C226">
        <v>8608</v>
      </c>
      <c r="D226" t="s">
        <v>277</v>
      </c>
      <c r="E226" t="s">
        <v>39</v>
      </c>
      <c r="F226" t="s">
        <v>27</v>
      </c>
      <c r="G226" t="s">
        <v>3</v>
      </c>
      <c r="H226" t="s">
        <v>4</v>
      </c>
      <c r="I226" t="s">
        <v>109</v>
      </c>
      <c r="J226">
        <v>627</v>
      </c>
      <c r="K226" t="s">
        <v>6</v>
      </c>
      <c r="L226">
        <v>165</v>
      </c>
      <c r="M226">
        <v>5</v>
      </c>
      <c r="N226">
        <f t="shared" si="6"/>
        <v>825</v>
      </c>
      <c r="O226">
        <v>613.65001700000005</v>
      </c>
      <c r="P226">
        <f t="shared" si="7"/>
        <v>211.34998299999995</v>
      </c>
    </row>
    <row r="227" spans="1:16" x14ac:dyDescent="0.2">
      <c r="A227">
        <v>37276</v>
      </c>
      <c r="B227" s="1">
        <v>44036</v>
      </c>
      <c r="C227">
        <v>5820</v>
      </c>
      <c r="D227" t="s">
        <v>7</v>
      </c>
      <c r="E227" t="s">
        <v>121</v>
      </c>
      <c r="F227" t="s">
        <v>27</v>
      </c>
      <c r="G227" t="s">
        <v>3</v>
      </c>
      <c r="H227" t="s">
        <v>4</v>
      </c>
      <c r="I227" t="s">
        <v>42</v>
      </c>
      <c r="J227">
        <v>365</v>
      </c>
      <c r="K227" t="s">
        <v>10</v>
      </c>
      <c r="L227">
        <v>94.75</v>
      </c>
      <c r="M227">
        <v>5</v>
      </c>
      <c r="N227">
        <f t="shared" si="6"/>
        <v>473.75</v>
      </c>
      <c r="O227">
        <v>152.8499985</v>
      </c>
      <c r="P227">
        <f t="shared" si="7"/>
        <v>320.90000150000003</v>
      </c>
    </row>
    <row r="228" spans="1:16" x14ac:dyDescent="0.2">
      <c r="A228">
        <v>31697</v>
      </c>
      <c r="B228" s="1">
        <v>44035</v>
      </c>
      <c r="C228">
        <v>1575</v>
      </c>
      <c r="D228" t="s">
        <v>278</v>
      </c>
      <c r="E228" t="s">
        <v>36</v>
      </c>
      <c r="F228" t="s">
        <v>27</v>
      </c>
      <c r="G228" t="s">
        <v>3</v>
      </c>
      <c r="H228" t="s">
        <v>4</v>
      </c>
      <c r="I228" t="s">
        <v>42</v>
      </c>
      <c r="J228">
        <v>365</v>
      </c>
      <c r="K228" t="s">
        <v>10</v>
      </c>
      <c r="L228">
        <v>94.75</v>
      </c>
      <c r="M228">
        <v>5</v>
      </c>
      <c r="N228">
        <f t="shared" si="6"/>
        <v>473.75</v>
      </c>
      <c r="O228">
        <v>152.8499985</v>
      </c>
      <c r="P228">
        <f t="shared" si="7"/>
        <v>320.90000150000003</v>
      </c>
    </row>
    <row r="229" spans="1:16" x14ac:dyDescent="0.2">
      <c r="A229">
        <v>75934</v>
      </c>
      <c r="B229" s="1">
        <v>44035</v>
      </c>
      <c r="C229">
        <v>19487</v>
      </c>
      <c r="D229" t="s">
        <v>279</v>
      </c>
      <c r="E229" t="s">
        <v>148</v>
      </c>
      <c r="F229" t="s">
        <v>27</v>
      </c>
      <c r="G229" t="s">
        <v>3</v>
      </c>
      <c r="H229" t="s">
        <v>4</v>
      </c>
      <c r="I229" t="s">
        <v>13</v>
      </c>
      <c r="J229">
        <v>1360</v>
      </c>
      <c r="K229" t="s">
        <v>14</v>
      </c>
      <c r="L229">
        <v>370</v>
      </c>
      <c r="M229">
        <v>1</v>
      </c>
      <c r="N229">
        <f t="shared" si="6"/>
        <v>370</v>
      </c>
      <c r="O229">
        <v>249.0899963</v>
      </c>
      <c r="P229">
        <f t="shared" si="7"/>
        <v>120.9100037</v>
      </c>
    </row>
    <row r="230" spans="1:16" x14ac:dyDescent="0.2">
      <c r="A230">
        <v>24661</v>
      </c>
      <c r="B230" s="1">
        <v>44034</v>
      </c>
      <c r="C230">
        <v>5728</v>
      </c>
      <c r="D230" t="s">
        <v>280</v>
      </c>
      <c r="E230" t="s">
        <v>121</v>
      </c>
      <c r="F230" t="s">
        <v>27</v>
      </c>
      <c r="G230" t="s">
        <v>3</v>
      </c>
      <c r="H230" t="s">
        <v>4</v>
      </c>
      <c r="I230" t="s">
        <v>109</v>
      </c>
      <c r="J230">
        <v>627</v>
      </c>
      <c r="K230" t="s">
        <v>6</v>
      </c>
      <c r="L230">
        <v>165</v>
      </c>
      <c r="M230">
        <v>5</v>
      </c>
      <c r="N230">
        <f t="shared" si="6"/>
        <v>825</v>
      </c>
      <c r="O230">
        <v>613.65001700000005</v>
      </c>
      <c r="P230">
        <f t="shared" si="7"/>
        <v>211.34998299999995</v>
      </c>
    </row>
    <row r="231" spans="1:16" x14ac:dyDescent="0.2">
      <c r="A231">
        <v>66760</v>
      </c>
      <c r="B231" s="1">
        <v>44030</v>
      </c>
      <c r="C231">
        <v>3938</v>
      </c>
      <c r="D231" t="s">
        <v>7</v>
      </c>
      <c r="E231" t="s">
        <v>281</v>
      </c>
      <c r="F231" t="s">
        <v>2</v>
      </c>
      <c r="G231" t="s">
        <v>3</v>
      </c>
      <c r="H231" t="s">
        <v>4</v>
      </c>
      <c r="I231" t="s">
        <v>42</v>
      </c>
      <c r="J231">
        <v>365</v>
      </c>
      <c r="K231" t="s">
        <v>10</v>
      </c>
      <c r="L231">
        <v>94.75</v>
      </c>
      <c r="M231">
        <v>4</v>
      </c>
      <c r="N231">
        <f t="shared" si="6"/>
        <v>379</v>
      </c>
      <c r="O231">
        <v>122.2799988</v>
      </c>
      <c r="P231">
        <f t="shared" si="7"/>
        <v>256.72000120000001</v>
      </c>
    </row>
    <row r="232" spans="1:16" x14ac:dyDescent="0.2">
      <c r="A232">
        <v>18923</v>
      </c>
      <c r="B232" s="1">
        <v>44030</v>
      </c>
      <c r="C232">
        <v>8188</v>
      </c>
      <c r="D232" t="s">
        <v>7</v>
      </c>
      <c r="E232" t="s">
        <v>282</v>
      </c>
      <c r="F232" t="s">
        <v>2</v>
      </c>
      <c r="G232" t="s">
        <v>3</v>
      </c>
      <c r="H232" t="s">
        <v>4</v>
      </c>
      <c r="I232" t="s">
        <v>42</v>
      </c>
      <c r="J232">
        <v>365</v>
      </c>
      <c r="K232" t="s">
        <v>10</v>
      </c>
      <c r="L232">
        <v>94.75</v>
      </c>
      <c r="M232">
        <v>4</v>
      </c>
      <c r="N232">
        <f t="shared" si="6"/>
        <v>379</v>
      </c>
      <c r="O232">
        <v>122.2799988</v>
      </c>
      <c r="P232">
        <f t="shared" si="7"/>
        <v>256.72000120000001</v>
      </c>
    </row>
    <row r="233" spans="1:16" x14ac:dyDescent="0.2">
      <c r="A233">
        <v>65050</v>
      </c>
      <c r="B233" s="1">
        <v>44030</v>
      </c>
      <c r="C233">
        <v>9324</v>
      </c>
      <c r="D233" t="s">
        <v>283</v>
      </c>
      <c r="E233" t="s">
        <v>258</v>
      </c>
      <c r="F233" t="s">
        <v>2</v>
      </c>
      <c r="G233" t="s">
        <v>3</v>
      </c>
      <c r="H233" t="s">
        <v>4</v>
      </c>
      <c r="I233" t="s">
        <v>42</v>
      </c>
      <c r="J233">
        <v>365</v>
      </c>
      <c r="K233" t="s">
        <v>10</v>
      </c>
      <c r="L233">
        <v>94.75</v>
      </c>
      <c r="M233">
        <v>4</v>
      </c>
      <c r="N233">
        <f t="shared" si="6"/>
        <v>379</v>
      </c>
      <c r="O233">
        <v>122.2799988</v>
      </c>
      <c r="P233">
        <f t="shared" si="7"/>
        <v>256.72000120000001</v>
      </c>
    </row>
    <row r="234" spans="1:16" x14ac:dyDescent="0.2">
      <c r="A234">
        <v>17814</v>
      </c>
      <c r="B234" s="1">
        <v>44030</v>
      </c>
      <c r="C234">
        <v>7766</v>
      </c>
      <c r="D234" t="s">
        <v>7</v>
      </c>
      <c r="E234" t="s">
        <v>284</v>
      </c>
      <c r="F234" t="s">
        <v>2</v>
      </c>
      <c r="G234" t="s">
        <v>3</v>
      </c>
      <c r="H234" t="s">
        <v>4</v>
      </c>
      <c r="I234" t="s">
        <v>42</v>
      </c>
      <c r="J234">
        <v>365</v>
      </c>
      <c r="K234" t="s">
        <v>10</v>
      </c>
      <c r="L234">
        <v>94.75</v>
      </c>
      <c r="M234">
        <v>4</v>
      </c>
      <c r="N234">
        <f t="shared" si="6"/>
        <v>379</v>
      </c>
      <c r="O234">
        <v>122.2799988</v>
      </c>
      <c r="P234">
        <f t="shared" si="7"/>
        <v>256.72000120000001</v>
      </c>
    </row>
    <row r="235" spans="1:16" x14ac:dyDescent="0.2">
      <c r="A235">
        <v>18926</v>
      </c>
      <c r="B235" s="1">
        <v>44030</v>
      </c>
      <c r="C235">
        <v>2717</v>
      </c>
      <c r="D235" t="s">
        <v>7</v>
      </c>
      <c r="E235" t="s">
        <v>285</v>
      </c>
      <c r="F235" t="s">
        <v>2</v>
      </c>
      <c r="G235" t="s">
        <v>3</v>
      </c>
      <c r="H235" t="s">
        <v>4</v>
      </c>
      <c r="I235" t="s">
        <v>42</v>
      </c>
      <c r="J235">
        <v>365</v>
      </c>
      <c r="K235" t="s">
        <v>10</v>
      </c>
      <c r="L235">
        <v>94.75</v>
      </c>
      <c r="M235">
        <v>4</v>
      </c>
      <c r="N235">
        <f t="shared" si="6"/>
        <v>379</v>
      </c>
      <c r="O235">
        <v>122.2799988</v>
      </c>
      <c r="P235">
        <f t="shared" si="7"/>
        <v>256.72000120000001</v>
      </c>
    </row>
    <row r="236" spans="1:16" x14ac:dyDescent="0.2">
      <c r="A236">
        <v>15042</v>
      </c>
      <c r="B236" s="1">
        <v>44030</v>
      </c>
      <c r="C236">
        <v>1443</v>
      </c>
      <c r="D236" t="s">
        <v>80</v>
      </c>
      <c r="E236" t="s">
        <v>286</v>
      </c>
      <c r="F236" t="s">
        <v>2</v>
      </c>
      <c r="G236" t="s">
        <v>3</v>
      </c>
      <c r="H236" t="s">
        <v>4</v>
      </c>
      <c r="I236" t="s">
        <v>42</v>
      </c>
      <c r="J236">
        <v>365</v>
      </c>
      <c r="K236" t="s">
        <v>10</v>
      </c>
      <c r="L236">
        <v>94.75</v>
      </c>
      <c r="M236">
        <v>4</v>
      </c>
      <c r="N236">
        <f t="shared" si="6"/>
        <v>379</v>
      </c>
      <c r="O236">
        <v>122.2799988</v>
      </c>
      <c r="P236">
        <f t="shared" si="7"/>
        <v>256.72000120000001</v>
      </c>
    </row>
    <row r="237" spans="1:16" x14ac:dyDescent="0.2">
      <c r="A237">
        <v>75917</v>
      </c>
      <c r="B237" s="1">
        <v>44027</v>
      </c>
      <c r="C237">
        <v>19470</v>
      </c>
      <c r="D237" t="s">
        <v>287</v>
      </c>
      <c r="E237" t="s">
        <v>148</v>
      </c>
      <c r="F237" t="s">
        <v>27</v>
      </c>
      <c r="G237" t="s">
        <v>3</v>
      </c>
      <c r="H237" t="s">
        <v>4</v>
      </c>
      <c r="I237" t="s">
        <v>13</v>
      </c>
      <c r="J237">
        <v>1360</v>
      </c>
      <c r="K237" t="s">
        <v>14</v>
      </c>
      <c r="L237">
        <v>370</v>
      </c>
      <c r="M237">
        <v>1</v>
      </c>
      <c r="N237">
        <f t="shared" si="6"/>
        <v>370</v>
      </c>
      <c r="O237">
        <v>249.0899963</v>
      </c>
      <c r="P237">
        <f t="shared" si="7"/>
        <v>120.9100037</v>
      </c>
    </row>
    <row r="238" spans="1:16" x14ac:dyDescent="0.2">
      <c r="A238">
        <v>75905</v>
      </c>
      <c r="B238" s="1">
        <v>44026</v>
      </c>
      <c r="C238">
        <v>19458</v>
      </c>
      <c r="D238" t="s">
        <v>288</v>
      </c>
      <c r="E238" t="s">
        <v>148</v>
      </c>
      <c r="F238" t="s">
        <v>27</v>
      </c>
      <c r="G238" t="s">
        <v>3</v>
      </c>
      <c r="H238" t="s">
        <v>4</v>
      </c>
      <c r="I238" t="s">
        <v>13</v>
      </c>
      <c r="J238">
        <v>1360</v>
      </c>
      <c r="K238" t="s">
        <v>14</v>
      </c>
      <c r="L238">
        <v>370</v>
      </c>
      <c r="M238">
        <v>1</v>
      </c>
      <c r="N238">
        <f t="shared" si="6"/>
        <v>370</v>
      </c>
      <c r="O238">
        <v>249.0899963</v>
      </c>
      <c r="P238">
        <f t="shared" si="7"/>
        <v>120.9100037</v>
      </c>
    </row>
    <row r="239" spans="1:16" x14ac:dyDescent="0.2">
      <c r="A239">
        <v>29286</v>
      </c>
      <c r="B239" s="1">
        <v>44024</v>
      </c>
      <c r="C239">
        <v>10053</v>
      </c>
      <c r="D239" t="s">
        <v>7</v>
      </c>
      <c r="E239" t="s">
        <v>30</v>
      </c>
      <c r="F239" t="s">
        <v>27</v>
      </c>
      <c r="G239" t="s">
        <v>28</v>
      </c>
      <c r="H239" t="s">
        <v>44</v>
      </c>
      <c r="I239" t="s">
        <v>42</v>
      </c>
      <c r="J239">
        <v>365</v>
      </c>
      <c r="K239" t="s">
        <v>10</v>
      </c>
      <c r="L239">
        <v>94.75</v>
      </c>
      <c r="M239">
        <v>5</v>
      </c>
      <c r="N239">
        <f t="shared" si="6"/>
        <v>473.75</v>
      </c>
      <c r="O239">
        <v>152.8499985</v>
      </c>
      <c r="P239">
        <f t="shared" si="7"/>
        <v>320.90000150000003</v>
      </c>
    </row>
    <row r="240" spans="1:16" x14ac:dyDescent="0.2">
      <c r="A240">
        <v>22926</v>
      </c>
      <c r="B240" s="1">
        <v>44023</v>
      </c>
      <c r="C240">
        <v>7101</v>
      </c>
      <c r="D240" t="s">
        <v>7</v>
      </c>
      <c r="E240" t="s">
        <v>30</v>
      </c>
      <c r="F240" t="s">
        <v>27</v>
      </c>
      <c r="G240" t="s">
        <v>28</v>
      </c>
      <c r="H240" t="s">
        <v>44</v>
      </c>
      <c r="I240" t="s">
        <v>42</v>
      </c>
      <c r="J240">
        <v>365</v>
      </c>
      <c r="K240" t="s">
        <v>10</v>
      </c>
      <c r="L240">
        <v>94.75</v>
      </c>
      <c r="M240">
        <v>5</v>
      </c>
      <c r="N240">
        <f t="shared" si="6"/>
        <v>473.75</v>
      </c>
      <c r="O240">
        <v>152.8499985</v>
      </c>
      <c r="P240">
        <f t="shared" si="7"/>
        <v>320.90000150000003</v>
      </c>
    </row>
    <row r="241" spans="1:16" x14ac:dyDescent="0.2">
      <c r="A241">
        <v>75751</v>
      </c>
      <c r="B241" s="1">
        <v>44023</v>
      </c>
      <c r="C241">
        <v>19304</v>
      </c>
      <c r="D241" t="s">
        <v>289</v>
      </c>
      <c r="E241" t="s">
        <v>79</v>
      </c>
      <c r="F241" t="s">
        <v>27</v>
      </c>
      <c r="G241" t="s">
        <v>3</v>
      </c>
      <c r="H241" t="s">
        <v>4</v>
      </c>
      <c r="I241" t="s">
        <v>13</v>
      </c>
      <c r="J241">
        <v>1360</v>
      </c>
      <c r="K241" t="s">
        <v>14</v>
      </c>
      <c r="L241">
        <v>370</v>
      </c>
      <c r="M241">
        <v>1</v>
      </c>
      <c r="N241">
        <f t="shared" si="6"/>
        <v>370</v>
      </c>
      <c r="O241">
        <v>249.0899963</v>
      </c>
      <c r="P241">
        <f t="shared" si="7"/>
        <v>120.9100037</v>
      </c>
    </row>
    <row r="242" spans="1:16" x14ac:dyDescent="0.2">
      <c r="A242">
        <v>75752</v>
      </c>
      <c r="B242" s="1">
        <v>44022</v>
      </c>
      <c r="C242">
        <v>19305</v>
      </c>
      <c r="D242" t="s">
        <v>290</v>
      </c>
      <c r="E242" t="s">
        <v>291</v>
      </c>
      <c r="F242" t="s">
        <v>2</v>
      </c>
      <c r="G242" t="s">
        <v>3</v>
      </c>
      <c r="H242" t="s">
        <v>44</v>
      </c>
      <c r="I242" t="s">
        <v>13</v>
      </c>
      <c r="J242">
        <v>1360</v>
      </c>
      <c r="K242" t="s">
        <v>14</v>
      </c>
      <c r="L242">
        <v>370</v>
      </c>
      <c r="M242">
        <v>1</v>
      </c>
      <c r="N242">
        <f t="shared" si="6"/>
        <v>370</v>
      </c>
      <c r="O242">
        <v>249.0899963</v>
      </c>
      <c r="P242">
        <f t="shared" si="7"/>
        <v>120.9100037</v>
      </c>
    </row>
    <row r="243" spans="1:16" x14ac:dyDescent="0.2">
      <c r="A243">
        <v>23456</v>
      </c>
      <c r="B243" s="1">
        <v>44021</v>
      </c>
      <c r="C243">
        <v>241</v>
      </c>
      <c r="D243" t="s">
        <v>292</v>
      </c>
      <c r="E243" t="s">
        <v>41</v>
      </c>
      <c r="F243" t="s">
        <v>2</v>
      </c>
      <c r="G243" t="s">
        <v>3</v>
      </c>
      <c r="H243" t="s">
        <v>4</v>
      </c>
      <c r="I243" t="s">
        <v>9</v>
      </c>
      <c r="J243">
        <v>403</v>
      </c>
      <c r="K243" t="s">
        <v>10</v>
      </c>
      <c r="L243">
        <v>133.37</v>
      </c>
      <c r="M243">
        <v>1</v>
      </c>
      <c r="N243">
        <f t="shared" si="6"/>
        <v>133.37</v>
      </c>
      <c r="O243">
        <v>84.590000149999995</v>
      </c>
      <c r="P243">
        <f t="shared" si="7"/>
        <v>48.77999985000001</v>
      </c>
    </row>
    <row r="244" spans="1:16" x14ac:dyDescent="0.2">
      <c r="A244">
        <v>12525</v>
      </c>
      <c r="B244" s="1">
        <v>44014</v>
      </c>
      <c r="C244">
        <v>4936</v>
      </c>
      <c r="D244" t="s">
        <v>7</v>
      </c>
      <c r="E244" t="s">
        <v>77</v>
      </c>
      <c r="F244" t="s">
        <v>27</v>
      </c>
      <c r="G244" t="s">
        <v>3</v>
      </c>
      <c r="H244" t="s">
        <v>4</v>
      </c>
      <c r="I244" t="s">
        <v>293</v>
      </c>
      <c r="J244">
        <v>917</v>
      </c>
      <c r="K244" t="s">
        <v>294</v>
      </c>
      <c r="L244">
        <v>26.95</v>
      </c>
      <c r="M244">
        <v>3</v>
      </c>
      <c r="N244">
        <f t="shared" si="6"/>
        <v>80.849999999999994</v>
      </c>
      <c r="O244">
        <v>56.070001589999997</v>
      </c>
      <c r="P244">
        <f t="shared" si="7"/>
        <v>24.779998409999997</v>
      </c>
    </row>
    <row r="245" spans="1:16" x14ac:dyDescent="0.2">
      <c r="A245">
        <v>19840</v>
      </c>
      <c r="B245" s="1">
        <v>44013</v>
      </c>
      <c r="C245">
        <v>1464</v>
      </c>
      <c r="D245" t="s">
        <v>295</v>
      </c>
      <c r="E245" t="s">
        <v>30</v>
      </c>
      <c r="F245" t="s">
        <v>27</v>
      </c>
      <c r="G245" t="s">
        <v>28</v>
      </c>
      <c r="H245" t="s">
        <v>4</v>
      </c>
      <c r="I245" t="s">
        <v>9</v>
      </c>
      <c r="J245">
        <v>403</v>
      </c>
      <c r="K245" t="s">
        <v>10</v>
      </c>
      <c r="L245">
        <v>133.37</v>
      </c>
      <c r="M245">
        <v>1</v>
      </c>
      <c r="N245">
        <f t="shared" si="6"/>
        <v>133.37</v>
      </c>
      <c r="O245">
        <v>84.590000149999995</v>
      </c>
      <c r="P245">
        <f t="shared" si="7"/>
        <v>48.77999985000001</v>
      </c>
    </row>
    <row r="246" spans="1:16" x14ac:dyDescent="0.2">
      <c r="A246">
        <v>16555</v>
      </c>
      <c r="B246" s="1">
        <v>44012</v>
      </c>
      <c r="C246">
        <v>5670</v>
      </c>
      <c r="D246" t="s">
        <v>205</v>
      </c>
      <c r="E246" t="s">
        <v>30</v>
      </c>
      <c r="F246" t="s">
        <v>27</v>
      </c>
      <c r="G246" t="s">
        <v>28</v>
      </c>
      <c r="H246" t="s">
        <v>4</v>
      </c>
      <c r="I246" t="s">
        <v>42</v>
      </c>
      <c r="J246">
        <v>365</v>
      </c>
      <c r="K246" t="s">
        <v>10</v>
      </c>
      <c r="L246">
        <v>94.75</v>
      </c>
      <c r="M246">
        <v>1</v>
      </c>
      <c r="N246">
        <f t="shared" si="6"/>
        <v>94.75</v>
      </c>
      <c r="O246">
        <v>30.5699997</v>
      </c>
      <c r="P246">
        <f t="shared" si="7"/>
        <v>64.180000300000003</v>
      </c>
    </row>
    <row r="247" spans="1:16" x14ac:dyDescent="0.2">
      <c r="A247">
        <v>24752</v>
      </c>
      <c r="B247" s="1">
        <v>44004</v>
      </c>
      <c r="C247">
        <v>11892</v>
      </c>
      <c r="D247" t="s">
        <v>182</v>
      </c>
      <c r="E247" t="s">
        <v>296</v>
      </c>
      <c r="F247" t="s">
        <v>2</v>
      </c>
      <c r="G247" t="s">
        <v>3</v>
      </c>
      <c r="H247" t="s">
        <v>4</v>
      </c>
      <c r="I247" t="s">
        <v>9</v>
      </c>
      <c r="J247">
        <v>403</v>
      </c>
      <c r="K247" t="s">
        <v>10</v>
      </c>
      <c r="L247">
        <v>133.37</v>
      </c>
      <c r="M247">
        <v>1</v>
      </c>
      <c r="N247">
        <f t="shared" si="6"/>
        <v>133.37</v>
      </c>
      <c r="O247">
        <v>84.590000149999995</v>
      </c>
      <c r="P247">
        <f t="shared" si="7"/>
        <v>48.77999985000001</v>
      </c>
    </row>
    <row r="248" spans="1:16" x14ac:dyDescent="0.2">
      <c r="A248">
        <v>48334</v>
      </c>
      <c r="B248" s="1">
        <v>43997</v>
      </c>
      <c r="C248">
        <v>6900</v>
      </c>
      <c r="D248" t="s">
        <v>297</v>
      </c>
      <c r="E248" t="s">
        <v>30</v>
      </c>
      <c r="F248" t="s">
        <v>27</v>
      </c>
      <c r="G248" t="s">
        <v>28</v>
      </c>
      <c r="H248" t="s">
        <v>44</v>
      </c>
      <c r="I248" t="s">
        <v>42</v>
      </c>
      <c r="J248">
        <v>365</v>
      </c>
      <c r="K248" t="s">
        <v>10</v>
      </c>
      <c r="L248">
        <v>94.75</v>
      </c>
      <c r="M248">
        <v>5</v>
      </c>
      <c r="N248">
        <f t="shared" si="6"/>
        <v>473.75</v>
      </c>
      <c r="O248">
        <v>152.8499985</v>
      </c>
      <c r="P248">
        <f t="shared" si="7"/>
        <v>320.90000150000003</v>
      </c>
    </row>
    <row r="249" spans="1:16" x14ac:dyDescent="0.2">
      <c r="A249">
        <v>21624</v>
      </c>
      <c r="B249" s="1">
        <v>43996</v>
      </c>
      <c r="C249">
        <v>10852</v>
      </c>
      <c r="D249" t="s">
        <v>298</v>
      </c>
      <c r="E249" t="s">
        <v>30</v>
      </c>
      <c r="F249" t="s">
        <v>27</v>
      </c>
      <c r="G249" t="s">
        <v>28</v>
      </c>
      <c r="H249" t="s">
        <v>44</v>
      </c>
      <c r="I249" t="s">
        <v>42</v>
      </c>
      <c r="J249">
        <v>365</v>
      </c>
      <c r="K249" t="s">
        <v>10</v>
      </c>
      <c r="L249">
        <v>94.75</v>
      </c>
      <c r="M249">
        <v>5</v>
      </c>
      <c r="N249">
        <f t="shared" si="6"/>
        <v>473.75</v>
      </c>
      <c r="O249">
        <v>152.8499985</v>
      </c>
      <c r="P249">
        <f t="shared" si="7"/>
        <v>320.90000150000003</v>
      </c>
    </row>
    <row r="250" spans="1:16" x14ac:dyDescent="0.2">
      <c r="A250">
        <v>21872</v>
      </c>
      <c r="B250" s="1">
        <v>43995</v>
      </c>
      <c r="C250">
        <v>1234</v>
      </c>
      <c r="D250" t="s">
        <v>299</v>
      </c>
      <c r="E250" t="s">
        <v>30</v>
      </c>
      <c r="F250" t="s">
        <v>27</v>
      </c>
      <c r="G250" t="s">
        <v>28</v>
      </c>
      <c r="H250" t="s">
        <v>44</v>
      </c>
      <c r="I250" t="s">
        <v>42</v>
      </c>
      <c r="J250">
        <v>365</v>
      </c>
      <c r="K250" t="s">
        <v>10</v>
      </c>
      <c r="L250">
        <v>94.75</v>
      </c>
      <c r="M250">
        <v>5</v>
      </c>
      <c r="N250">
        <f t="shared" si="6"/>
        <v>473.75</v>
      </c>
      <c r="O250">
        <v>152.8499985</v>
      </c>
      <c r="P250">
        <f t="shared" si="7"/>
        <v>320.90000150000003</v>
      </c>
    </row>
    <row r="251" spans="1:16" x14ac:dyDescent="0.2">
      <c r="A251">
        <v>17520</v>
      </c>
      <c r="B251" s="1">
        <v>43995</v>
      </c>
      <c r="C251">
        <v>6248</v>
      </c>
      <c r="D251" t="s">
        <v>300</v>
      </c>
      <c r="E251" t="s">
        <v>301</v>
      </c>
      <c r="F251" t="s">
        <v>2</v>
      </c>
      <c r="G251" t="s">
        <v>3</v>
      </c>
      <c r="H251" t="s">
        <v>44</v>
      </c>
      <c r="I251" t="s">
        <v>109</v>
      </c>
      <c r="J251">
        <v>627</v>
      </c>
      <c r="K251" t="s">
        <v>6</v>
      </c>
      <c r="L251">
        <v>165</v>
      </c>
      <c r="M251">
        <v>4</v>
      </c>
      <c r="N251">
        <f t="shared" si="6"/>
        <v>660</v>
      </c>
      <c r="O251">
        <v>490.9200136</v>
      </c>
      <c r="P251">
        <f t="shared" si="7"/>
        <v>169.0799864</v>
      </c>
    </row>
    <row r="252" spans="1:16" x14ac:dyDescent="0.2">
      <c r="A252">
        <v>75922</v>
      </c>
      <c r="B252" s="1">
        <v>43994</v>
      </c>
      <c r="C252">
        <v>19475</v>
      </c>
      <c r="D252" t="s">
        <v>76</v>
      </c>
      <c r="E252" t="s">
        <v>39</v>
      </c>
      <c r="F252" t="s">
        <v>27</v>
      </c>
      <c r="G252" t="s">
        <v>28</v>
      </c>
      <c r="H252" t="s">
        <v>4</v>
      </c>
      <c r="I252" t="s">
        <v>13</v>
      </c>
      <c r="J252">
        <v>1360</v>
      </c>
      <c r="K252" t="s">
        <v>14</v>
      </c>
      <c r="L252">
        <v>370</v>
      </c>
      <c r="M252">
        <v>1</v>
      </c>
      <c r="N252">
        <f t="shared" si="6"/>
        <v>370</v>
      </c>
      <c r="O252">
        <v>249.0899963</v>
      </c>
      <c r="P252">
        <f t="shared" si="7"/>
        <v>120.9100037</v>
      </c>
    </row>
    <row r="253" spans="1:16" x14ac:dyDescent="0.2">
      <c r="A253">
        <v>19496</v>
      </c>
      <c r="B253" s="1">
        <v>43994</v>
      </c>
      <c r="C253">
        <v>7521</v>
      </c>
      <c r="D253" t="s">
        <v>302</v>
      </c>
      <c r="E253" t="s">
        <v>303</v>
      </c>
      <c r="F253" t="s">
        <v>250</v>
      </c>
      <c r="G253" t="s">
        <v>3</v>
      </c>
      <c r="H253" t="s">
        <v>4</v>
      </c>
      <c r="I253" t="s">
        <v>57</v>
      </c>
      <c r="J253">
        <v>191</v>
      </c>
      <c r="K253" t="s">
        <v>65</v>
      </c>
      <c r="L253">
        <v>85</v>
      </c>
      <c r="M253">
        <v>4</v>
      </c>
      <c r="N253">
        <f t="shared" si="6"/>
        <v>340</v>
      </c>
      <c r="O253">
        <v>219.11999520000001</v>
      </c>
      <c r="P253">
        <f t="shared" si="7"/>
        <v>120.88000479999999</v>
      </c>
    </row>
    <row r="254" spans="1:16" x14ac:dyDescent="0.2">
      <c r="A254">
        <v>14363</v>
      </c>
      <c r="B254" s="1">
        <v>43994</v>
      </c>
      <c r="C254">
        <v>11388</v>
      </c>
      <c r="D254" t="s">
        <v>304</v>
      </c>
      <c r="E254" t="s">
        <v>152</v>
      </c>
      <c r="F254" t="s">
        <v>2</v>
      </c>
      <c r="G254" t="s">
        <v>3</v>
      </c>
      <c r="H254" t="s">
        <v>4</v>
      </c>
      <c r="I254" t="s">
        <v>85</v>
      </c>
      <c r="J254">
        <v>502</v>
      </c>
      <c r="K254" t="s">
        <v>65</v>
      </c>
      <c r="L254">
        <v>65</v>
      </c>
      <c r="M254">
        <v>4</v>
      </c>
      <c r="N254">
        <f t="shared" si="6"/>
        <v>260</v>
      </c>
      <c r="O254">
        <v>134.39999388000001</v>
      </c>
      <c r="P254">
        <f t="shared" si="7"/>
        <v>125.60000611999999</v>
      </c>
    </row>
    <row r="255" spans="1:16" x14ac:dyDescent="0.2">
      <c r="A255">
        <v>47899</v>
      </c>
      <c r="B255" s="1">
        <v>43994</v>
      </c>
      <c r="C255">
        <v>1695</v>
      </c>
      <c r="D255" t="s">
        <v>305</v>
      </c>
      <c r="E255" t="s">
        <v>284</v>
      </c>
      <c r="F255" t="s">
        <v>2</v>
      </c>
      <c r="G255" t="s">
        <v>3</v>
      </c>
      <c r="H255" t="s">
        <v>4</v>
      </c>
      <c r="I255" t="s">
        <v>42</v>
      </c>
      <c r="J255">
        <v>365</v>
      </c>
      <c r="K255" t="s">
        <v>10</v>
      </c>
      <c r="L255">
        <v>94.75</v>
      </c>
      <c r="M255">
        <v>1</v>
      </c>
      <c r="N255">
        <f t="shared" si="6"/>
        <v>94.75</v>
      </c>
      <c r="O255">
        <v>30.5699997</v>
      </c>
      <c r="P255">
        <f t="shared" si="7"/>
        <v>64.180000300000003</v>
      </c>
    </row>
    <row r="256" spans="1:16" x14ac:dyDescent="0.2">
      <c r="A256">
        <v>75748</v>
      </c>
      <c r="B256" s="1">
        <v>43993</v>
      </c>
      <c r="C256">
        <v>19301</v>
      </c>
      <c r="D256" t="s">
        <v>192</v>
      </c>
      <c r="E256" t="s">
        <v>306</v>
      </c>
      <c r="F256" t="s">
        <v>2</v>
      </c>
      <c r="G256" t="s">
        <v>3</v>
      </c>
      <c r="H256" t="s">
        <v>4</v>
      </c>
      <c r="I256" t="s">
        <v>13</v>
      </c>
      <c r="J256">
        <v>1360</v>
      </c>
      <c r="K256" t="s">
        <v>14</v>
      </c>
      <c r="L256">
        <v>370</v>
      </c>
      <c r="M256">
        <v>1</v>
      </c>
      <c r="N256">
        <f t="shared" si="6"/>
        <v>370</v>
      </c>
      <c r="O256">
        <v>249.0899963</v>
      </c>
      <c r="P256">
        <f t="shared" si="7"/>
        <v>120.9100037</v>
      </c>
    </row>
    <row r="257" spans="1:16" x14ac:dyDescent="0.2">
      <c r="A257">
        <v>21868</v>
      </c>
      <c r="B257" s="1">
        <v>43993</v>
      </c>
      <c r="C257">
        <v>11979</v>
      </c>
      <c r="D257" t="s">
        <v>7</v>
      </c>
      <c r="E257" t="s">
        <v>258</v>
      </c>
      <c r="F257" t="s">
        <v>2</v>
      </c>
      <c r="G257" t="s">
        <v>3</v>
      </c>
      <c r="H257" t="s">
        <v>4</v>
      </c>
      <c r="I257" t="s">
        <v>9</v>
      </c>
      <c r="J257">
        <v>403</v>
      </c>
      <c r="K257" t="s">
        <v>10</v>
      </c>
      <c r="L257">
        <v>133.37</v>
      </c>
      <c r="M257">
        <v>1</v>
      </c>
      <c r="N257">
        <f t="shared" si="6"/>
        <v>133.37</v>
      </c>
      <c r="O257">
        <v>84.590000149999995</v>
      </c>
      <c r="P257">
        <f t="shared" si="7"/>
        <v>48.77999985000001</v>
      </c>
    </row>
    <row r="258" spans="1:16" x14ac:dyDescent="0.2">
      <c r="A258">
        <v>75749</v>
      </c>
      <c r="B258" s="1">
        <v>43992</v>
      </c>
      <c r="C258">
        <v>19302</v>
      </c>
      <c r="D258" t="s">
        <v>229</v>
      </c>
      <c r="E258" t="s">
        <v>34</v>
      </c>
      <c r="F258" t="s">
        <v>2</v>
      </c>
      <c r="G258" t="s">
        <v>3</v>
      </c>
      <c r="H258" t="s">
        <v>4</v>
      </c>
      <c r="I258" t="s">
        <v>13</v>
      </c>
      <c r="J258">
        <v>1360</v>
      </c>
      <c r="K258" t="s">
        <v>14</v>
      </c>
      <c r="L258">
        <v>370</v>
      </c>
      <c r="M258">
        <v>1</v>
      </c>
      <c r="N258">
        <f t="shared" ref="N258:N321" si="8">L258*M258</f>
        <v>370</v>
      </c>
      <c r="O258">
        <v>249.0899963</v>
      </c>
      <c r="P258">
        <f t="shared" si="7"/>
        <v>120.9100037</v>
      </c>
    </row>
    <row r="259" spans="1:16" x14ac:dyDescent="0.2">
      <c r="A259">
        <v>75753</v>
      </c>
      <c r="B259" s="1">
        <v>43992</v>
      </c>
      <c r="C259">
        <v>19306</v>
      </c>
      <c r="D259" t="s">
        <v>100</v>
      </c>
      <c r="E259" t="s">
        <v>307</v>
      </c>
      <c r="F259" t="s">
        <v>2</v>
      </c>
      <c r="G259" t="s">
        <v>3</v>
      </c>
      <c r="H259" t="s">
        <v>4</v>
      </c>
      <c r="I259" t="s">
        <v>13</v>
      </c>
      <c r="J259">
        <v>1360</v>
      </c>
      <c r="K259" t="s">
        <v>14</v>
      </c>
      <c r="L259">
        <v>370</v>
      </c>
      <c r="M259">
        <v>1</v>
      </c>
      <c r="N259">
        <f t="shared" si="8"/>
        <v>370</v>
      </c>
      <c r="O259">
        <v>249.0899963</v>
      </c>
      <c r="P259">
        <f t="shared" ref="P259:P322" si="9">N259-O259</f>
        <v>120.9100037</v>
      </c>
    </row>
    <row r="260" spans="1:16" x14ac:dyDescent="0.2">
      <c r="A260">
        <v>6776</v>
      </c>
      <c r="B260" s="1">
        <v>43991</v>
      </c>
      <c r="C260">
        <v>7307</v>
      </c>
      <c r="D260" t="s">
        <v>308</v>
      </c>
      <c r="E260" t="s">
        <v>8</v>
      </c>
      <c r="F260" t="s">
        <v>2</v>
      </c>
      <c r="G260" t="s">
        <v>3</v>
      </c>
      <c r="H260" t="s">
        <v>4</v>
      </c>
      <c r="I260" t="s">
        <v>109</v>
      </c>
      <c r="J260">
        <v>627</v>
      </c>
      <c r="K260" t="s">
        <v>6</v>
      </c>
      <c r="L260">
        <v>165</v>
      </c>
      <c r="M260">
        <v>2</v>
      </c>
      <c r="N260">
        <f t="shared" si="8"/>
        <v>330</v>
      </c>
      <c r="O260">
        <v>245.4600068</v>
      </c>
      <c r="P260">
        <f t="shared" si="9"/>
        <v>84.539993199999998</v>
      </c>
    </row>
    <row r="261" spans="1:16" x14ac:dyDescent="0.2">
      <c r="A261">
        <v>16863</v>
      </c>
      <c r="B261" s="1">
        <v>43986</v>
      </c>
      <c r="C261">
        <v>7586</v>
      </c>
      <c r="D261" t="s">
        <v>129</v>
      </c>
      <c r="E261" t="s">
        <v>103</v>
      </c>
      <c r="F261" t="s">
        <v>2</v>
      </c>
      <c r="G261" t="s">
        <v>3</v>
      </c>
      <c r="H261" t="s">
        <v>4</v>
      </c>
      <c r="I261" t="s">
        <v>42</v>
      </c>
      <c r="J261">
        <v>365</v>
      </c>
      <c r="K261" t="s">
        <v>10</v>
      </c>
      <c r="L261">
        <v>94.75</v>
      </c>
      <c r="M261">
        <v>4</v>
      </c>
      <c r="N261">
        <f t="shared" si="8"/>
        <v>379</v>
      </c>
      <c r="O261">
        <v>122.2799988</v>
      </c>
      <c r="P261">
        <f t="shared" si="9"/>
        <v>256.72000120000001</v>
      </c>
    </row>
    <row r="262" spans="1:16" x14ac:dyDescent="0.2">
      <c r="A262">
        <v>75906</v>
      </c>
      <c r="B262" s="1">
        <v>43985</v>
      </c>
      <c r="C262">
        <v>19459</v>
      </c>
      <c r="D262" t="s">
        <v>309</v>
      </c>
      <c r="E262" t="s">
        <v>217</v>
      </c>
      <c r="F262" t="s">
        <v>2</v>
      </c>
      <c r="G262" t="s">
        <v>3</v>
      </c>
      <c r="H262" t="s">
        <v>4</v>
      </c>
      <c r="I262" t="s">
        <v>13</v>
      </c>
      <c r="J262">
        <v>1360</v>
      </c>
      <c r="K262" t="s">
        <v>14</v>
      </c>
      <c r="L262">
        <v>370</v>
      </c>
      <c r="M262">
        <v>1</v>
      </c>
      <c r="N262">
        <f t="shared" si="8"/>
        <v>370</v>
      </c>
      <c r="O262">
        <v>249.0899963</v>
      </c>
      <c r="P262">
        <f t="shared" si="9"/>
        <v>120.9100037</v>
      </c>
    </row>
    <row r="263" spans="1:16" x14ac:dyDescent="0.2">
      <c r="A263">
        <v>14924</v>
      </c>
      <c r="B263" s="1">
        <v>43979</v>
      </c>
      <c r="C263">
        <v>11486</v>
      </c>
      <c r="D263" t="s">
        <v>7</v>
      </c>
      <c r="E263" t="s">
        <v>310</v>
      </c>
      <c r="F263" t="s">
        <v>2</v>
      </c>
      <c r="G263" t="s">
        <v>3</v>
      </c>
      <c r="H263" t="s">
        <v>44</v>
      </c>
      <c r="I263" t="s">
        <v>42</v>
      </c>
      <c r="J263">
        <v>365</v>
      </c>
      <c r="K263" t="s">
        <v>10</v>
      </c>
      <c r="L263">
        <v>94.75</v>
      </c>
      <c r="M263">
        <v>4</v>
      </c>
      <c r="N263">
        <f t="shared" si="8"/>
        <v>379</v>
      </c>
      <c r="O263">
        <v>122.2799988</v>
      </c>
      <c r="P263">
        <f t="shared" si="9"/>
        <v>256.72000120000001</v>
      </c>
    </row>
    <row r="264" spans="1:16" x14ac:dyDescent="0.2">
      <c r="A264">
        <v>10007</v>
      </c>
      <c r="B264" s="1">
        <v>43978</v>
      </c>
      <c r="C264">
        <v>3375</v>
      </c>
      <c r="D264" t="s">
        <v>129</v>
      </c>
      <c r="E264" t="s">
        <v>30</v>
      </c>
      <c r="F264" t="s">
        <v>27</v>
      </c>
      <c r="G264" t="s">
        <v>28</v>
      </c>
      <c r="H264" t="s">
        <v>44</v>
      </c>
      <c r="I264" t="s">
        <v>85</v>
      </c>
      <c r="J264">
        <v>502</v>
      </c>
      <c r="K264" t="s">
        <v>65</v>
      </c>
      <c r="L264">
        <v>65</v>
      </c>
      <c r="M264">
        <v>5</v>
      </c>
      <c r="N264">
        <f t="shared" si="8"/>
        <v>325</v>
      </c>
      <c r="O264">
        <v>167.99999235000001</v>
      </c>
      <c r="P264">
        <f t="shared" si="9"/>
        <v>157.00000764999999</v>
      </c>
    </row>
    <row r="265" spans="1:16" x14ac:dyDescent="0.2">
      <c r="A265">
        <v>18183</v>
      </c>
      <c r="B265" s="1">
        <v>43976</v>
      </c>
      <c r="C265">
        <v>10519</v>
      </c>
      <c r="D265" t="s">
        <v>7</v>
      </c>
      <c r="E265" t="s">
        <v>30</v>
      </c>
      <c r="F265" t="s">
        <v>27</v>
      </c>
      <c r="G265" t="s">
        <v>28</v>
      </c>
      <c r="H265" t="s">
        <v>4</v>
      </c>
      <c r="I265" t="s">
        <v>187</v>
      </c>
      <c r="J265">
        <v>278</v>
      </c>
      <c r="K265" t="s">
        <v>65</v>
      </c>
      <c r="L265">
        <v>27.54</v>
      </c>
      <c r="M265">
        <v>1</v>
      </c>
      <c r="N265">
        <f t="shared" si="8"/>
        <v>27.54</v>
      </c>
      <c r="O265">
        <v>12.52999973</v>
      </c>
      <c r="P265">
        <f t="shared" si="9"/>
        <v>15.010000269999999</v>
      </c>
    </row>
    <row r="266" spans="1:16" x14ac:dyDescent="0.2">
      <c r="A266">
        <v>66035</v>
      </c>
      <c r="B266" s="1">
        <v>43976</v>
      </c>
      <c r="C266">
        <v>11153</v>
      </c>
      <c r="D266" t="s">
        <v>311</v>
      </c>
      <c r="E266" t="s">
        <v>30</v>
      </c>
      <c r="F266" t="s">
        <v>27</v>
      </c>
      <c r="G266" t="s">
        <v>28</v>
      </c>
      <c r="H266" t="s">
        <v>4</v>
      </c>
      <c r="I266" t="s">
        <v>9</v>
      </c>
      <c r="J266">
        <v>403</v>
      </c>
      <c r="K266" t="s">
        <v>10</v>
      </c>
      <c r="L266">
        <v>133.37</v>
      </c>
      <c r="M266">
        <v>1</v>
      </c>
      <c r="N266">
        <f t="shared" si="8"/>
        <v>133.37</v>
      </c>
      <c r="O266">
        <v>84.590000149999995</v>
      </c>
      <c r="P266">
        <f t="shared" si="9"/>
        <v>48.77999985000001</v>
      </c>
    </row>
    <row r="267" spans="1:16" x14ac:dyDescent="0.2">
      <c r="A267">
        <v>18235</v>
      </c>
      <c r="B267" s="1">
        <v>43975</v>
      </c>
      <c r="C267">
        <v>6233</v>
      </c>
      <c r="D267" t="s">
        <v>312</v>
      </c>
      <c r="E267" t="s">
        <v>121</v>
      </c>
      <c r="F267" t="s">
        <v>27</v>
      </c>
      <c r="G267" t="s">
        <v>3</v>
      </c>
      <c r="H267" t="s">
        <v>4</v>
      </c>
      <c r="I267" t="s">
        <v>9</v>
      </c>
      <c r="J267">
        <v>403</v>
      </c>
      <c r="K267" t="s">
        <v>10</v>
      </c>
      <c r="L267">
        <v>133.37</v>
      </c>
      <c r="M267">
        <v>1</v>
      </c>
      <c r="N267">
        <f t="shared" si="8"/>
        <v>133.37</v>
      </c>
      <c r="O267">
        <v>84.590000149999995</v>
      </c>
      <c r="P267">
        <f t="shared" si="9"/>
        <v>48.77999985000001</v>
      </c>
    </row>
    <row r="268" spans="1:16" x14ac:dyDescent="0.2">
      <c r="A268">
        <v>24558</v>
      </c>
      <c r="B268" s="1">
        <v>43973</v>
      </c>
      <c r="C268">
        <v>8720</v>
      </c>
      <c r="D268" t="s">
        <v>313</v>
      </c>
      <c r="E268" t="s">
        <v>314</v>
      </c>
      <c r="F268" t="s">
        <v>2</v>
      </c>
      <c r="G268" t="s">
        <v>3</v>
      </c>
      <c r="H268" t="s">
        <v>4</v>
      </c>
      <c r="I268" t="s">
        <v>9</v>
      </c>
      <c r="J268">
        <v>403</v>
      </c>
      <c r="K268" t="s">
        <v>10</v>
      </c>
      <c r="L268">
        <v>133.37</v>
      </c>
      <c r="M268">
        <v>1</v>
      </c>
      <c r="N268">
        <f t="shared" si="8"/>
        <v>133.37</v>
      </c>
      <c r="O268">
        <v>84.590000149999995</v>
      </c>
      <c r="P268">
        <f t="shared" si="9"/>
        <v>48.77999985000001</v>
      </c>
    </row>
    <row r="269" spans="1:16" x14ac:dyDescent="0.2">
      <c r="A269">
        <v>22019</v>
      </c>
      <c r="B269" s="1">
        <v>43969</v>
      </c>
      <c r="C269">
        <v>9494</v>
      </c>
      <c r="D269" t="s">
        <v>315</v>
      </c>
      <c r="E269" t="s">
        <v>316</v>
      </c>
      <c r="F269" t="s">
        <v>2</v>
      </c>
      <c r="G269" t="s">
        <v>3</v>
      </c>
      <c r="H269" t="s">
        <v>4</v>
      </c>
      <c r="I269" t="s">
        <v>9</v>
      </c>
      <c r="J269">
        <v>403</v>
      </c>
      <c r="K269" t="s">
        <v>10</v>
      </c>
      <c r="L269">
        <v>133.37</v>
      </c>
      <c r="M269">
        <v>1</v>
      </c>
      <c r="N269">
        <f t="shared" si="8"/>
        <v>133.37</v>
      </c>
      <c r="O269">
        <v>84.590000149999995</v>
      </c>
      <c r="P269">
        <f t="shared" si="9"/>
        <v>48.77999985000001</v>
      </c>
    </row>
    <row r="270" spans="1:16" x14ac:dyDescent="0.2">
      <c r="A270">
        <v>75935</v>
      </c>
      <c r="B270" s="1">
        <v>43968</v>
      </c>
      <c r="C270">
        <v>19488</v>
      </c>
      <c r="D270" t="s">
        <v>317</v>
      </c>
      <c r="E270" t="s">
        <v>318</v>
      </c>
      <c r="F270" t="s">
        <v>2</v>
      </c>
      <c r="G270" t="s">
        <v>3</v>
      </c>
      <c r="H270" t="s">
        <v>44</v>
      </c>
      <c r="I270" t="s">
        <v>13</v>
      </c>
      <c r="J270">
        <v>1360</v>
      </c>
      <c r="K270" t="s">
        <v>14</v>
      </c>
      <c r="L270">
        <v>370</v>
      </c>
      <c r="M270">
        <v>1</v>
      </c>
      <c r="N270">
        <f t="shared" si="8"/>
        <v>370</v>
      </c>
      <c r="O270">
        <v>249.0899963</v>
      </c>
      <c r="P270">
        <f t="shared" si="9"/>
        <v>120.9100037</v>
      </c>
    </row>
    <row r="271" spans="1:16" x14ac:dyDescent="0.2">
      <c r="A271">
        <v>15673</v>
      </c>
      <c r="B271" s="1">
        <v>43965</v>
      </c>
      <c r="C271">
        <v>3784</v>
      </c>
      <c r="D271" t="s">
        <v>288</v>
      </c>
      <c r="E271" t="s">
        <v>30</v>
      </c>
      <c r="F271" t="s">
        <v>27</v>
      </c>
      <c r="G271" t="s">
        <v>28</v>
      </c>
      <c r="H271" t="s">
        <v>4</v>
      </c>
      <c r="I271" t="s">
        <v>57</v>
      </c>
      <c r="J271">
        <v>191</v>
      </c>
      <c r="K271" t="s">
        <v>65</v>
      </c>
      <c r="L271">
        <v>85</v>
      </c>
      <c r="M271">
        <v>1</v>
      </c>
      <c r="N271">
        <f t="shared" si="8"/>
        <v>85</v>
      </c>
      <c r="O271">
        <v>54.779998800000001</v>
      </c>
      <c r="P271">
        <f t="shared" si="9"/>
        <v>30.220001199999999</v>
      </c>
    </row>
    <row r="272" spans="1:16" x14ac:dyDescent="0.2">
      <c r="A272">
        <v>75916</v>
      </c>
      <c r="B272" s="1">
        <v>43964</v>
      </c>
      <c r="C272">
        <v>19469</v>
      </c>
      <c r="D272" t="s">
        <v>319</v>
      </c>
      <c r="E272" t="s">
        <v>320</v>
      </c>
      <c r="F272" t="s">
        <v>2</v>
      </c>
      <c r="G272" t="s">
        <v>3</v>
      </c>
      <c r="H272" t="s">
        <v>44</v>
      </c>
      <c r="I272" t="s">
        <v>13</v>
      </c>
      <c r="J272">
        <v>1360</v>
      </c>
      <c r="K272" t="s">
        <v>14</v>
      </c>
      <c r="L272">
        <v>370</v>
      </c>
      <c r="M272">
        <v>1</v>
      </c>
      <c r="N272">
        <f t="shared" si="8"/>
        <v>370</v>
      </c>
      <c r="O272">
        <v>249.0899963</v>
      </c>
      <c r="P272">
        <f t="shared" si="9"/>
        <v>120.9100037</v>
      </c>
    </row>
    <row r="273" spans="1:16" x14ac:dyDescent="0.2">
      <c r="A273">
        <v>75792</v>
      </c>
      <c r="B273" s="1">
        <v>43962</v>
      </c>
      <c r="C273">
        <v>19345</v>
      </c>
      <c r="D273" t="s">
        <v>321</v>
      </c>
      <c r="E273" t="s">
        <v>39</v>
      </c>
      <c r="F273" t="s">
        <v>27</v>
      </c>
      <c r="G273" t="s">
        <v>28</v>
      </c>
      <c r="H273" t="s">
        <v>4</v>
      </c>
      <c r="I273" t="s">
        <v>13</v>
      </c>
      <c r="J273">
        <v>1360</v>
      </c>
      <c r="K273" t="s">
        <v>14</v>
      </c>
      <c r="L273">
        <v>370</v>
      </c>
      <c r="M273">
        <v>1</v>
      </c>
      <c r="N273">
        <f t="shared" si="8"/>
        <v>370</v>
      </c>
      <c r="O273">
        <v>249.0899963</v>
      </c>
      <c r="P273">
        <f t="shared" si="9"/>
        <v>120.9100037</v>
      </c>
    </row>
    <row r="274" spans="1:16" x14ac:dyDescent="0.2">
      <c r="A274">
        <v>10831</v>
      </c>
      <c r="B274" s="1">
        <v>43959</v>
      </c>
      <c r="C274">
        <v>487</v>
      </c>
      <c r="D274" t="s">
        <v>259</v>
      </c>
      <c r="E274" t="s">
        <v>30</v>
      </c>
      <c r="F274" t="s">
        <v>27</v>
      </c>
      <c r="G274" t="s">
        <v>28</v>
      </c>
      <c r="H274" t="s">
        <v>4</v>
      </c>
      <c r="I274" t="s">
        <v>9</v>
      </c>
      <c r="J274">
        <v>403</v>
      </c>
      <c r="K274" t="s">
        <v>10</v>
      </c>
      <c r="L274">
        <v>133.37</v>
      </c>
      <c r="M274">
        <v>1</v>
      </c>
      <c r="N274">
        <f t="shared" si="8"/>
        <v>133.37</v>
      </c>
      <c r="O274">
        <v>84.590000149999995</v>
      </c>
      <c r="P274">
        <f t="shared" si="9"/>
        <v>48.77999985000001</v>
      </c>
    </row>
    <row r="275" spans="1:16" x14ac:dyDescent="0.2">
      <c r="A275">
        <v>18005</v>
      </c>
      <c r="B275" s="1">
        <v>43959</v>
      </c>
      <c r="C275">
        <v>2168</v>
      </c>
      <c r="D275" t="s">
        <v>322</v>
      </c>
      <c r="E275" t="s">
        <v>30</v>
      </c>
      <c r="F275" t="s">
        <v>27</v>
      </c>
      <c r="G275" t="s">
        <v>28</v>
      </c>
      <c r="H275" t="s">
        <v>4</v>
      </c>
      <c r="I275" t="s">
        <v>9</v>
      </c>
      <c r="J275">
        <v>403</v>
      </c>
      <c r="K275" t="s">
        <v>10</v>
      </c>
      <c r="L275">
        <v>133.37</v>
      </c>
      <c r="M275">
        <v>1</v>
      </c>
      <c r="N275">
        <f t="shared" si="8"/>
        <v>133.37</v>
      </c>
      <c r="O275">
        <v>84.590000149999995</v>
      </c>
      <c r="P275">
        <f t="shared" si="9"/>
        <v>48.77999985000001</v>
      </c>
    </row>
    <row r="276" spans="1:16" x14ac:dyDescent="0.2">
      <c r="A276">
        <v>8728</v>
      </c>
      <c r="B276" s="1">
        <v>43959</v>
      </c>
      <c r="C276">
        <v>9501</v>
      </c>
      <c r="D276" t="s">
        <v>7</v>
      </c>
      <c r="E276" t="s">
        <v>30</v>
      </c>
      <c r="F276" t="s">
        <v>27</v>
      </c>
      <c r="G276" t="s">
        <v>28</v>
      </c>
      <c r="H276" t="s">
        <v>44</v>
      </c>
      <c r="I276" t="s">
        <v>75</v>
      </c>
      <c r="J276">
        <v>897</v>
      </c>
      <c r="K276" t="s">
        <v>6</v>
      </c>
      <c r="L276">
        <v>52.99</v>
      </c>
      <c r="M276">
        <v>5</v>
      </c>
      <c r="N276">
        <f t="shared" si="8"/>
        <v>264.95</v>
      </c>
      <c r="O276">
        <v>179.30000304999999</v>
      </c>
      <c r="P276">
        <f t="shared" si="9"/>
        <v>85.649996950000002</v>
      </c>
    </row>
    <row r="277" spans="1:16" x14ac:dyDescent="0.2">
      <c r="A277">
        <v>8636</v>
      </c>
      <c r="B277" s="1">
        <v>43958</v>
      </c>
      <c r="C277">
        <v>4781</v>
      </c>
      <c r="D277" t="s">
        <v>7</v>
      </c>
      <c r="E277" t="s">
        <v>30</v>
      </c>
      <c r="F277" t="s">
        <v>27</v>
      </c>
      <c r="G277" t="s">
        <v>28</v>
      </c>
      <c r="H277" t="s">
        <v>44</v>
      </c>
      <c r="I277" t="s">
        <v>57</v>
      </c>
      <c r="J277">
        <v>191</v>
      </c>
      <c r="K277" t="s">
        <v>65</v>
      </c>
      <c r="L277">
        <v>85</v>
      </c>
      <c r="M277">
        <v>5</v>
      </c>
      <c r="N277">
        <f t="shared" si="8"/>
        <v>425</v>
      </c>
      <c r="O277">
        <v>273.89999399999999</v>
      </c>
      <c r="P277">
        <f t="shared" si="9"/>
        <v>151.10000600000001</v>
      </c>
    </row>
    <row r="278" spans="1:16" x14ac:dyDescent="0.2">
      <c r="A278">
        <v>13343</v>
      </c>
      <c r="B278" s="1">
        <v>43958</v>
      </c>
      <c r="C278">
        <v>9726</v>
      </c>
      <c r="D278" t="s">
        <v>7</v>
      </c>
      <c r="E278" t="s">
        <v>30</v>
      </c>
      <c r="F278" t="s">
        <v>27</v>
      </c>
      <c r="G278" t="s">
        <v>28</v>
      </c>
      <c r="H278" t="s">
        <v>4</v>
      </c>
      <c r="I278" t="s">
        <v>9</v>
      </c>
      <c r="J278">
        <v>403</v>
      </c>
      <c r="K278" t="s">
        <v>10</v>
      </c>
      <c r="L278">
        <v>133.37</v>
      </c>
      <c r="M278">
        <v>1</v>
      </c>
      <c r="N278">
        <f t="shared" si="8"/>
        <v>133.37</v>
      </c>
      <c r="O278">
        <v>84.590000149999995</v>
      </c>
      <c r="P278">
        <f t="shared" si="9"/>
        <v>48.77999985000001</v>
      </c>
    </row>
    <row r="279" spans="1:16" x14ac:dyDescent="0.2">
      <c r="A279">
        <v>14960</v>
      </c>
      <c r="B279" s="1">
        <v>43958</v>
      </c>
      <c r="C279">
        <v>9857</v>
      </c>
      <c r="D279" t="s">
        <v>35</v>
      </c>
      <c r="E279" t="s">
        <v>30</v>
      </c>
      <c r="F279" t="s">
        <v>27</v>
      </c>
      <c r="G279" t="s">
        <v>28</v>
      </c>
      <c r="H279" t="s">
        <v>4</v>
      </c>
      <c r="I279" t="s">
        <v>42</v>
      </c>
      <c r="J279">
        <v>365</v>
      </c>
      <c r="K279" t="s">
        <v>10</v>
      </c>
      <c r="L279">
        <v>94.75</v>
      </c>
      <c r="M279">
        <v>1</v>
      </c>
      <c r="N279">
        <f t="shared" si="8"/>
        <v>94.75</v>
      </c>
      <c r="O279">
        <v>30.5699997</v>
      </c>
      <c r="P279">
        <f t="shared" si="9"/>
        <v>64.180000300000003</v>
      </c>
    </row>
    <row r="280" spans="1:16" x14ac:dyDescent="0.2">
      <c r="A280">
        <v>8678</v>
      </c>
      <c r="B280" s="1">
        <v>43958</v>
      </c>
      <c r="C280">
        <v>11149</v>
      </c>
      <c r="D280" t="s">
        <v>7</v>
      </c>
      <c r="E280" t="s">
        <v>30</v>
      </c>
      <c r="F280" t="s">
        <v>27</v>
      </c>
      <c r="G280" t="s">
        <v>28</v>
      </c>
      <c r="H280" t="s">
        <v>44</v>
      </c>
      <c r="I280" t="s">
        <v>57</v>
      </c>
      <c r="J280">
        <v>191</v>
      </c>
      <c r="K280" t="s">
        <v>65</v>
      </c>
      <c r="L280">
        <v>85</v>
      </c>
      <c r="M280">
        <v>5</v>
      </c>
      <c r="N280">
        <f t="shared" si="8"/>
        <v>425</v>
      </c>
      <c r="O280">
        <v>273.89999399999999</v>
      </c>
      <c r="P280">
        <f t="shared" si="9"/>
        <v>151.10000600000001</v>
      </c>
    </row>
    <row r="281" spans="1:16" x14ac:dyDescent="0.2">
      <c r="A281">
        <v>15599</v>
      </c>
      <c r="B281" s="1">
        <v>43957</v>
      </c>
      <c r="C281">
        <v>1186</v>
      </c>
      <c r="D281" t="s">
        <v>211</v>
      </c>
      <c r="E281" t="s">
        <v>30</v>
      </c>
      <c r="F281" t="s">
        <v>27</v>
      </c>
      <c r="G281" t="s">
        <v>28</v>
      </c>
      <c r="H281" t="s">
        <v>4</v>
      </c>
      <c r="I281" t="s">
        <v>9</v>
      </c>
      <c r="J281">
        <v>403</v>
      </c>
      <c r="K281" t="s">
        <v>10</v>
      </c>
      <c r="L281">
        <v>133.37</v>
      </c>
      <c r="M281">
        <v>1</v>
      </c>
      <c r="N281">
        <f t="shared" si="8"/>
        <v>133.37</v>
      </c>
      <c r="O281">
        <v>84.590000149999995</v>
      </c>
      <c r="P281">
        <f t="shared" si="9"/>
        <v>48.77999985000001</v>
      </c>
    </row>
    <row r="282" spans="1:16" x14ac:dyDescent="0.2">
      <c r="A282">
        <v>6522</v>
      </c>
      <c r="B282" s="1">
        <v>43957</v>
      </c>
      <c r="C282">
        <v>2538</v>
      </c>
      <c r="D282" t="s">
        <v>141</v>
      </c>
      <c r="E282" t="s">
        <v>30</v>
      </c>
      <c r="F282" t="s">
        <v>27</v>
      </c>
      <c r="G282" t="s">
        <v>28</v>
      </c>
      <c r="H282" t="s">
        <v>44</v>
      </c>
      <c r="I282" t="s">
        <v>42</v>
      </c>
      <c r="J282">
        <v>365</v>
      </c>
      <c r="K282" t="s">
        <v>10</v>
      </c>
      <c r="L282">
        <v>94.75</v>
      </c>
      <c r="M282">
        <v>5</v>
      </c>
      <c r="N282">
        <f t="shared" si="8"/>
        <v>473.75</v>
      </c>
      <c r="O282">
        <v>152.8499985</v>
      </c>
      <c r="P282">
        <f t="shared" si="9"/>
        <v>320.90000150000003</v>
      </c>
    </row>
    <row r="283" spans="1:16" x14ac:dyDescent="0.2">
      <c r="A283">
        <v>12804</v>
      </c>
      <c r="B283" s="1">
        <v>43957</v>
      </c>
      <c r="C283">
        <v>4078</v>
      </c>
      <c r="D283" t="s">
        <v>323</v>
      </c>
      <c r="E283" t="s">
        <v>30</v>
      </c>
      <c r="F283" t="s">
        <v>27</v>
      </c>
      <c r="G283" t="s">
        <v>28</v>
      </c>
      <c r="H283" t="s">
        <v>4</v>
      </c>
      <c r="I283" t="s">
        <v>42</v>
      </c>
      <c r="J283">
        <v>365</v>
      </c>
      <c r="K283" t="s">
        <v>10</v>
      </c>
      <c r="L283">
        <v>94.75</v>
      </c>
      <c r="M283">
        <v>1</v>
      </c>
      <c r="N283">
        <f t="shared" si="8"/>
        <v>94.75</v>
      </c>
      <c r="O283">
        <v>30.5699997</v>
      </c>
      <c r="P283">
        <f t="shared" si="9"/>
        <v>64.180000300000003</v>
      </c>
    </row>
    <row r="284" spans="1:16" x14ac:dyDescent="0.2">
      <c r="A284">
        <v>8455</v>
      </c>
      <c r="B284" s="1">
        <v>43956</v>
      </c>
      <c r="C284">
        <v>468</v>
      </c>
      <c r="D284" t="s">
        <v>233</v>
      </c>
      <c r="E284" t="s">
        <v>30</v>
      </c>
      <c r="F284" t="s">
        <v>27</v>
      </c>
      <c r="G284" t="s">
        <v>28</v>
      </c>
      <c r="H284" t="s">
        <v>4</v>
      </c>
      <c r="I284" t="s">
        <v>42</v>
      </c>
      <c r="J284">
        <v>365</v>
      </c>
      <c r="K284" t="s">
        <v>10</v>
      </c>
      <c r="L284">
        <v>94.75</v>
      </c>
      <c r="M284">
        <v>1</v>
      </c>
      <c r="N284">
        <f t="shared" si="8"/>
        <v>94.75</v>
      </c>
      <c r="O284">
        <v>30.5699997</v>
      </c>
      <c r="P284">
        <f t="shared" si="9"/>
        <v>64.180000300000003</v>
      </c>
    </row>
    <row r="285" spans="1:16" x14ac:dyDescent="0.2">
      <c r="A285">
        <v>12698</v>
      </c>
      <c r="B285" s="1">
        <v>43956</v>
      </c>
      <c r="C285">
        <v>3940</v>
      </c>
      <c r="D285" t="s">
        <v>7</v>
      </c>
      <c r="E285" t="s">
        <v>30</v>
      </c>
      <c r="F285" t="s">
        <v>27</v>
      </c>
      <c r="G285" t="s">
        <v>28</v>
      </c>
      <c r="H285" t="s">
        <v>4</v>
      </c>
      <c r="I285" t="s">
        <v>9</v>
      </c>
      <c r="J285">
        <v>403</v>
      </c>
      <c r="K285" t="s">
        <v>10</v>
      </c>
      <c r="L285">
        <v>133.37</v>
      </c>
      <c r="M285">
        <v>1</v>
      </c>
      <c r="N285">
        <f t="shared" si="8"/>
        <v>133.37</v>
      </c>
      <c r="O285">
        <v>84.590000149999995</v>
      </c>
      <c r="P285">
        <f t="shared" si="9"/>
        <v>48.77999985000001</v>
      </c>
    </row>
    <row r="286" spans="1:16" x14ac:dyDescent="0.2">
      <c r="A286">
        <v>14621</v>
      </c>
      <c r="B286" s="1">
        <v>43953</v>
      </c>
      <c r="C286">
        <v>8502</v>
      </c>
      <c r="D286" t="s">
        <v>324</v>
      </c>
      <c r="E286" t="s">
        <v>30</v>
      </c>
      <c r="F286" t="s">
        <v>27</v>
      </c>
      <c r="G286" t="s">
        <v>28</v>
      </c>
      <c r="H286" t="s">
        <v>29</v>
      </c>
      <c r="I286" t="s">
        <v>9</v>
      </c>
      <c r="J286">
        <v>403</v>
      </c>
      <c r="K286" t="s">
        <v>10</v>
      </c>
      <c r="L286">
        <v>133.37</v>
      </c>
      <c r="M286">
        <v>1</v>
      </c>
      <c r="N286">
        <f t="shared" si="8"/>
        <v>133.37</v>
      </c>
      <c r="O286">
        <v>84.590000149999995</v>
      </c>
      <c r="P286">
        <f t="shared" si="9"/>
        <v>48.77999985000001</v>
      </c>
    </row>
    <row r="287" spans="1:16" x14ac:dyDescent="0.2">
      <c r="A287">
        <v>14651</v>
      </c>
      <c r="B287" s="1">
        <v>43953</v>
      </c>
      <c r="C287">
        <v>11887</v>
      </c>
      <c r="D287" t="s">
        <v>7</v>
      </c>
      <c r="E287" t="s">
        <v>30</v>
      </c>
      <c r="F287" t="s">
        <v>27</v>
      </c>
      <c r="G287" t="s">
        <v>28</v>
      </c>
      <c r="H287" t="s">
        <v>4</v>
      </c>
      <c r="I287" t="s">
        <v>9</v>
      </c>
      <c r="J287">
        <v>403</v>
      </c>
      <c r="K287" t="s">
        <v>10</v>
      </c>
      <c r="L287">
        <v>133.37</v>
      </c>
      <c r="M287">
        <v>1</v>
      </c>
      <c r="N287">
        <f t="shared" si="8"/>
        <v>133.37</v>
      </c>
      <c r="O287">
        <v>84.590000149999995</v>
      </c>
      <c r="P287">
        <f t="shared" si="9"/>
        <v>48.77999985000001</v>
      </c>
    </row>
    <row r="288" spans="1:16" x14ac:dyDescent="0.2">
      <c r="A288">
        <v>10459</v>
      </c>
      <c r="B288" s="1">
        <v>43953</v>
      </c>
      <c r="C288">
        <v>9814</v>
      </c>
      <c r="D288" t="s">
        <v>7</v>
      </c>
      <c r="E288" t="s">
        <v>43</v>
      </c>
      <c r="F288" t="s">
        <v>2</v>
      </c>
      <c r="G288" t="s">
        <v>3</v>
      </c>
      <c r="H288" t="s">
        <v>44</v>
      </c>
      <c r="I288" t="s">
        <v>57</v>
      </c>
      <c r="J288">
        <v>191</v>
      </c>
      <c r="K288" t="s">
        <v>65</v>
      </c>
      <c r="L288">
        <v>85</v>
      </c>
      <c r="M288">
        <v>4</v>
      </c>
      <c r="N288">
        <f t="shared" si="8"/>
        <v>340</v>
      </c>
      <c r="O288">
        <v>219.11999520000001</v>
      </c>
      <c r="P288">
        <f t="shared" si="9"/>
        <v>120.88000479999999</v>
      </c>
    </row>
    <row r="289" spans="1:16" x14ac:dyDescent="0.2">
      <c r="A289">
        <v>7888</v>
      </c>
      <c r="B289" s="1">
        <v>43947</v>
      </c>
      <c r="C289">
        <v>5417</v>
      </c>
      <c r="D289" t="s">
        <v>119</v>
      </c>
      <c r="E289" t="s">
        <v>48</v>
      </c>
      <c r="F289" t="s">
        <v>27</v>
      </c>
      <c r="G289" t="s">
        <v>3</v>
      </c>
      <c r="H289" t="s">
        <v>4</v>
      </c>
      <c r="I289" t="s">
        <v>85</v>
      </c>
      <c r="J289">
        <v>502</v>
      </c>
      <c r="K289" t="s">
        <v>65</v>
      </c>
      <c r="L289">
        <v>65</v>
      </c>
      <c r="M289">
        <v>3</v>
      </c>
      <c r="N289">
        <f t="shared" si="8"/>
        <v>195</v>
      </c>
      <c r="O289">
        <v>100.79999541000001</v>
      </c>
      <c r="P289">
        <f t="shared" si="9"/>
        <v>94.200004589999992</v>
      </c>
    </row>
    <row r="290" spans="1:16" x14ac:dyDescent="0.2">
      <c r="A290">
        <v>7824</v>
      </c>
      <c r="B290" s="1">
        <v>43946</v>
      </c>
      <c r="C290">
        <v>10679</v>
      </c>
      <c r="D290" t="s">
        <v>7</v>
      </c>
      <c r="E290" t="s">
        <v>41</v>
      </c>
      <c r="F290" t="s">
        <v>27</v>
      </c>
      <c r="G290" t="s">
        <v>3</v>
      </c>
      <c r="H290" t="s">
        <v>4</v>
      </c>
      <c r="I290" t="s">
        <v>42</v>
      </c>
      <c r="J290">
        <v>365</v>
      </c>
      <c r="K290" t="s">
        <v>10</v>
      </c>
      <c r="L290">
        <v>94.75</v>
      </c>
      <c r="M290">
        <v>3</v>
      </c>
      <c r="N290">
        <f t="shared" si="8"/>
        <v>284.25</v>
      </c>
      <c r="O290">
        <v>91.709999100000005</v>
      </c>
      <c r="P290">
        <f t="shared" si="9"/>
        <v>192.5400009</v>
      </c>
    </row>
    <row r="291" spans="1:16" x14ac:dyDescent="0.2">
      <c r="A291">
        <v>7824</v>
      </c>
      <c r="B291" s="1">
        <v>43946</v>
      </c>
      <c r="C291">
        <v>10679</v>
      </c>
      <c r="D291" t="s">
        <v>7</v>
      </c>
      <c r="E291" t="s">
        <v>41</v>
      </c>
      <c r="F291" t="s">
        <v>27</v>
      </c>
      <c r="G291" t="s">
        <v>3</v>
      </c>
      <c r="H291" t="s">
        <v>4</v>
      </c>
      <c r="I291" t="s">
        <v>85</v>
      </c>
      <c r="J291">
        <v>502</v>
      </c>
      <c r="K291" t="s">
        <v>65</v>
      </c>
      <c r="L291">
        <v>65</v>
      </c>
      <c r="M291">
        <v>3</v>
      </c>
      <c r="N291">
        <f t="shared" si="8"/>
        <v>195</v>
      </c>
      <c r="O291">
        <v>100.79999541000001</v>
      </c>
      <c r="P291">
        <f t="shared" si="9"/>
        <v>94.200004589999992</v>
      </c>
    </row>
    <row r="292" spans="1:16" x14ac:dyDescent="0.2">
      <c r="A292">
        <v>62545</v>
      </c>
      <c r="B292" s="1">
        <v>43944</v>
      </c>
      <c r="C292">
        <v>450</v>
      </c>
      <c r="D292" t="s">
        <v>292</v>
      </c>
      <c r="E292" t="s">
        <v>30</v>
      </c>
      <c r="F292" t="s">
        <v>27</v>
      </c>
      <c r="G292" t="s">
        <v>3</v>
      </c>
      <c r="H292" t="s">
        <v>4</v>
      </c>
      <c r="I292" t="s">
        <v>57</v>
      </c>
      <c r="J292">
        <v>191</v>
      </c>
      <c r="K292" t="s">
        <v>65</v>
      </c>
      <c r="L292">
        <v>85</v>
      </c>
      <c r="M292">
        <v>1</v>
      </c>
      <c r="N292">
        <f t="shared" si="8"/>
        <v>85</v>
      </c>
      <c r="O292">
        <v>54.779998800000001</v>
      </c>
      <c r="P292">
        <f t="shared" si="9"/>
        <v>30.220001199999999</v>
      </c>
    </row>
    <row r="293" spans="1:16" x14ac:dyDescent="0.2">
      <c r="A293">
        <v>20202</v>
      </c>
      <c r="B293" s="1">
        <v>43943</v>
      </c>
      <c r="C293">
        <v>11784</v>
      </c>
      <c r="D293" t="s">
        <v>175</v>
      </c>
      <c r="E293" t="s">
        <v>63</v>
      </c>
      <c r="F293" t="s">
        <v>27</v>
      </c>
      <c r="G293" t="s">
        <v>3</v>
      </c>
      <c r="H293" t="s">
        <v>4</v>
      </c>
      <c r="I293" t="s">
        <v>57</v>
      </c>
      <c r="J293">
        <v>191</v>
      </c>
      <c r="K293" t="s">
        <v>65</v>
      </c>
      <c r="L293">
        <v>85</v>
      </c>
      <c r="M293">
        <v>1</v>
      </c>
      <c r="N293">
        <f t="shared" si="8"/>
        <v>85</v>
      </c>
      <c r="O293">
        <v>54.779998800000001</v>
      </c>
      <c r="P293">
        <f t="shared" si="9"/>
        <v>30.220001199999999</v>
      </c>
    </row>
    <row r="294" spans="1:16" x14ac:dyDescent="0.2">
      <c r="A294">
        <v>24764</v>
      </c>
      <c r="B294" s="1">
        <v>43943</v>
      </c>
      <c r="C294">
        <v>8551</v>
      </c>
      <c r="D294" t="s">
        <v>325</v>
      </c>
      <c r="E294" t="s">
        <v>34</v>
      </c>
      <c r="F294" t="s">
        <v>2</v>
      </c>
      <c r="G294" t="s">
        <v>3</v>
      </c>
      <c r="H294" t="s">
        <v>4</v>
      </c>
      <c r="I294" t="s">
        <v>9</v>
      </c>
      <c r="J294">
        <v>403</v>
      </c>
      <c r="K294" t="s">
        <v>10</v>
      </c>
      <c r="L294">
        <v>133.37</v>
      </c>
      <c r="M294">
        <v>1</v>
      </c>
      <c r="N294">
        <f t="shared" si="8"/>
        <v>133.37</v>
      </c>
      <c r="O294">
        <v>84.590000149999995</v>
      </c>
      <c r="P294">
        <f t="shared" si="9"/>
        <v>48.77999985000001</v>
      </c>
    </row>
    <row r="295" spans="1:16" x14ac:dyDescent="0.2">
      <c r="A295">
        <v>20250</v>
      </c>
      <c r="B295" s="1">
        <v>43941</v>
      </c>
      <c r="C295">
        <v>376</v>
      </c>
      <c r="D295" t="s">
        <v>129</v>
      </c>
      <c r="E295" t="s">
        <v>30</v>
      </c>
      <c r="F295" t="s">
        <v>27</v>
      </c>
      <c r="G295" t="s">
        <v>3</v>
      </c>
      <c r="H295" t="s">
        <v>4</v>
      </c>
      <c r="I295" t="s">
        <v>9</v>
      </c>
      <c r="J295">
        <v>403</v>
      </c>
      <c r="K295" t="s">
        <v>10</v>
      </c>
      <c r="L295">
        <v>133.37</v>
      </c>
      <c r="M295">
        <v>1</v>
      </c>
      <c r="N295">
        <f t="shared" si="8"/>
        <v>133.37</v>
      </c>
      <c r="O295">
        <v>84.590000149999995</v>
      </c>
      <c r="P295">
        <f t="shared" si="9"/>
        <v>48.77999985000001</v>
      </c>
    </row>
    <row r="296" spans="1:16" x14ac:dyDescent="0.2">
      <c r="A296">
        <v>70433</v>
      </c>
      <c r="B296" s="1">
        <v>43940</v>
      </c>
      <c r="C296">
        <v>13986</v>
      </c>
      <c r="D296" t="s">
        <v>39</v>
      </c>
      <c r="E296" t="s">
        <v>63</v>
      </c>
      <c r="F296" t="s">
        <v>27</v>
      </c>
      <c r="G296" t="s">
        <v>3</v>
      </c>
      <c r="H296" t="s">
        <v>4</v>
      </c>
      <c r="I296" t="s">
        <v>156</v>
      </c>
      <c r="J296">
        <v>1350</v>
      </c>
      <c r="K296" t="s">
        <v>65</v>
      </c>
      <c r="L296">
        <v>22.74</v>
      </c>
      <c r="M296">
        <v>1</v>
      </c>
      <c r="N296">
        <f t="shared" si="8"/>
        <v>22.74</v>
      </c>
      <c r="O296">
        <v>14.6999969</v>
      </c>
      <c r="P296">
        <f t="shared" si="9"/>
        <v>8.0400030999999981</v>
      </c>
    </row>
    <row r="297" spans="1:16" x14ac:dyDescent="0.2">
      <c r="A297">
        <v>8488</v>
      </c>
      <c r="B297" s="1">
        <v>43940</v>
      </c>
      <c r="C297">
        <v>9154</v>
      </c>
      <c r="D297" t="s">
        <v>326</v>
      </c>
      <c r="E297" t="s">
        <v>327</v>
      </c>
      <c r="F297" t="s">
        <v>2</v>
      </c>
      <c r="G297" t="s">
        <v>3</v>
      </c>
      <c r="H297" t="s">
        <v>44</v>
      </c>
      <c r="I297" t="s">
        <v>57</v>
      </c>
      <c r="J297">
        <v>191</v>
      </c>
      <c r="K297" t="s">
        <v>65</v>
      </c>
      <c r="L297">
        <v>85</v>
      </c>
      <c r="M297">
        <v>4</v>
      </c>
      <c r="N297">
        <f t="shared" si="8"/>
        <v>340</v>
      </c>
      <c r="O297">
        <v>219.11999520000001</v>
      </c>
      <c r="P297">
        <f t="shared" si="9"/>
        <v>120.88000479999999</v>
      </c>
    </row>
    <row r="298" spans="1:16" x14ac:dyDescent="0.2">
      <c r="A298">
        <v>17829</v>
      </c>
      <c r="B298" s="1">
        <v>43939</v>
      </c>
      <c r="C298">
        <v>10492</v>
      </c>
      <c r="D298" t="s">
        <v>7</v>
      </c>
      <c r="E298" t="s">
        <v>41</v>
      </c>
      <c r="F298" t="s">
        <v>27</v>
      </c>
      <c r="G298" t="s">
        <v>3</v>
      </c>
      <c r="H298" t="s">
        <v>4</v>
      </c>
      <c r="I298" t="s">
        <v>9</v>
      </c>
      <c r="J298">
        <v>403</v>
      </c>
      <c r="K298" t="s">
        <v>10</v>
      </c>
      <c r="L298">
        <v>133.37</v>
      </c>
      <c r="M298">
        <v>1</v>
      </c>
      <c r="N298">
        <f t="shared" si="8"/>
        <v>133.37</v>
      </c>
      <c r="O298">
        <v>84.590000149999995</v>
      </c>
      <c r="P298">
        <f t="shared" si="9"/>
        <v>48.77999985000001</v>
      </c>
    </row>
    <row r="299" spans="1:16" x14ac:dyDescent="0.2">
      <c r="A299">
        <v>1186</v>
      </c>
      <c r="B299" s="1">
        <v>43939</v>
      </c>
      <c r="C299">
        <v>11947</v>
      </c>
      <c r="D299" t="s">
        <v>7</v>
      </c>
      <c r="E299" t="s">
        <v>18</v>
      </c>
      <c r="F299" t="s">
        <v>2</v>
      </c>
      <c r="G299" t="s">
        <v>3</v>
      </c>
      <c r="H299" t="s">
        <v>4</v>
      </c>
      <c r="I299" t="s">
        <v>57</v>
      </c>
      <c r="J299">
        <v>191</v>
      </c>
      <c r="K299" t="s">
        <v>65</v>
      </c>
      <c r="L299">
        <v>85</v>
      </c>
      <c r="M299">
        <v>4</v>
      </c>
      <c r="N299">
        <f t="shared" si="8"/>
        <v>340</v>
      </c>
      <c r="O299">
        <v>219.11999520000001</v>
      </c>
      <c r="P299">
        <f t="shared" si="9"/>
        <v>120.88000479999999</v>
      </c>
    </row>
    <row r="300" spans="1:16" x14ac:dyDescent="0.2">
      <c r="A300">
        <v>75920</v>
      </c>
      <c r="B300" s="1">
        <v>43939</v>
      </c>
      <c r="C300">
        <v>19473</v>
      </c>
      <c r="D300" t="s">
        <v>328</v>
      </c>
      <c r="E300" t="s">
        <v>329</v>
      </c>
      <c r="F300" t="s">
        <v>2</v>
      </c>
      <c r="G300" t="s">
        <v>3</v>
      </c>
      <c r="H300" t="s">
        <v>4</v>
      </c>
      <c r="I300" t="s">
        <v>13</v>
      </c>
      <c r="J300">
        <v>1360</v>
      </c>
      <c r="K300" t="s">
        <v>14</v>
      </c>
      <c r="L300">
        <v>370</v>
      </c>
      <c r="M300">
        <v>1</v>
      </c>
      <c r="N300">
        <f t="shared" si="8"/>
        <v>370</v>
      </c>
      <c r="O300">
        <v>249.0899963</v>
      </c>
      <c r="P300">
        <f t="shared" si="9"/>
        <v>120.9100037</v>
      </c>
    </row>
    <row r="301" spans="1:16" x14ac:dyDescent="0.2">
      <c r="A301">
        <v>21906</v>
      </c>
      <c r="B301" s="1">
        <v>43937</v>
      </c>
      <c r="C301">
        <v>6961</v>
      </c>
      <c r="D301" t="s">
        <v>330</v>
      </c>
      <c r="E301" t="s">
        <v>331</v>
      </c>
      <c r="F301" t="s">
        <v>2</v>
      </c>
      <c r="G301" t="s">
        <v>3</v>
      </c>
      <c r="H301" t="s">
        <v>4</v>
      </c>
      <c r="I301" t="s">
        <v>9</v>
      </c>
      <c r="J301">
        <v>403</v>
      </c>
      <c r="K301" t="s">
        <v>10</v>
      </c>
      <c r="L301">
        <v>133.37</v>
      </c>
      <c r="M301">
        <v>1</v>
      </c>
      <c r="N301">
        <f t="shared" si="8"/>
        <v>133.37</v>
      </c>
      <c r="O301">
        <v>84.590000149999995</v>
      </c>
      <c r="P301">
        <f t="shared" si="9"/>
        <v>48.77999985000001</v>
      </c>
    </row>
    <row r="302" spans="1:16" x14ac:dyDescent="0.2">
      <c r="A302">
        <v>75924</v>
      </c>
      <c r="B302" s="1">
        <v>43935</v>
      </c>
      <c r="C302">
        <v>19477</v>
      </c>
      <c r="D302" t="s">
        <v>332</v>
      </c>
      <c r="E302" t="s">
        <v>26</v>
      </c>
      <c r="F302" t="s">
        <v>27</v>
      </c>
      <c r="G302" t="s">
        <v>3</v>
      </c>
      <c r="H302" t="s">
        <v>4</v>
      </c>
      <c r="I302" t="s">
        <v>13</v>
      </c>
      <c r="J302">
        <v>1360</v>
      </c>
      <c r="K302" t="s">
        <v>14</v>
      </c>
      <c r="L302">
        <v>370</v>
      </c>
      <c r="M302">
        <v>1</v>
      </c>
      <c r="N302">
        <f t="shared" si="8"/>
        <v>370</v>
      </c>
      <c r="O302">
        <v>249.0899963</v>
      </c>
      <c r="P302">
        <f t="shared" si="9"/>
        <v>120.9100037</v>
      </c>
    </row>
    <row r="303" spans="1:16" x14ac:dyDescent="0.2">
      <c r="A303">
        <v>7884</v>
      </c>
      <c r="B303" s="1">
        <v>43927</v>
      </c>
      <c r="C303">
        <v>4899</v>
      </c>
      <c r="D303" t="s">
        <v>333</v>
      </c>
      <c r="E303" t="s">
        <v>30</v>
      </c>
      <c r="F303" t="s">
        <v>27</v>
      </c>
      <c r="G303" t="s">
        <v>28</v>
      </c>
      <c r="H303" t="s">
        <v>4</v>
      </c>
      <c r="I303" t="s">
        <v>42</v>
      </c>
      <c r="J303">
        <v>365</v>
      </c>
      <c r="K303" t="s">
        <v>10</v>
      </c>
      <c r="L303">
        <v>94.75</v>
      </c>
      <c r="M303">
        <v>1</v>
      </c>
      <c r="N303">
        <f t="shared" si="8"/>
        <v>94.75</v>
      </c>
      <c r="O303">
        <v>30.5699997</v>
      </c>
      <c r="P303">
        <f t="shared" si="9"/>
        <v>64.180000300000003</v>
      </c>
    </row>
    <row r="304" spans="1:16" x14ac:dyDescent="0.2">
      <c r="A304">
        <v>4427</v>
      </c>
      <c r="B304" s="1">
        <v>43927</v>
      </c>
      <c r="C304">
        <v>8397</v>
      </c>
      <c r="D304" t="s">
        <v>7</v>
      </c>
      <c r="E304" t="s">
        <v>30</v>
      </c>
      <c r="F304" t="s">
        <v>27</v>
      </c>
      <c r="G304" t="s">
        <v>28</v>
      </c>
      <c r="H304" t="s">
        <v>44</v>
      </c>
      <c r="I304" t="s">
        <v>42</v>
      </c>
      <c r="J304">
        <v>365</v>
      </c>
      <c r="K304" t="s">
        <v>10</v>
      </c>
      <c r="L304">
        <v>94.75</v>
      </c>
      <c r="M304">
        <v>5</v>
      </c>
      <c r="N304">
        <f t="shared" si="8"/>
        <v>473.75</v>
      </c>
      <c r="O304">
        <v>152.8499985</v>
      </c>
      <c r="P304">
        <f t="shared" si="9"/>
        <v>320.90000150000003</v>
      </c>
    </row>
    <row r="305" spans="1:16" x14ac:dyDescent="0.2">
      <c r="A305">
        <v>6358</v>
      </c>
      <c r="B305" s="1">
        <v>43924</v>
      </c>
      <c r="C305">
        <v>4209</v>
      </c>
      <c r="D305" t="s">
        <v>334</v>
      </c>
      <c r="E305" t="s">
        <v>30</v>
      </c>
      <c r="F305" t="s">
        <v>27</v>
      </c>
      <c r="G305" t="s">
        <v>28</v>
      </c>
      <c r="H305" t="s">
        <v>44</v>
      </c>
      <c r="I305" t="s">
        <v>109</v>
      </c>
      <c r="J305">
        <v>627</v>
      </c>
      <c r="K305" t="s">
        <v>6</v>
      </c>
      <c r="L305">
        <v>165</v>
      </c>
      <c r="M305">
        <v>5</v>
      </c>
      <c r="N305">
        <f t="shared" si="8"/>
        <v>825</v>
      </c>
      <c r="O305">
        <v>613.65001700000005</v>
      </c>
      <c r="P305">
        <f t="shared" si="9"/>
        <v>211.34998299999995</v>
      </c>
    </row>
    <row r="306" spans="1:16" x14ac:dyDescent="0.2">
      <c r="A306">
        <v>14685</v>
      </c>
      <c r="B306" s="1">
        <v>43924</v>
      </c>
      <c r="C306">
        <v>10563</v>
      </c>
      <c r="D306" t="s">
        <v>7</v>
      </c>
      <c r="E306" t="s">
        <v>335</v>
      </c>
      <c r="F306" t="s">
        <v>2</v>
      </c>
      <c r="G306" t="s">
        <v>3</v>
      </c>
      <c r="H306" t="s">
        <v>44</v>
      </c>
      <c r="I306" t="s">
        <v>42</v>
      </c>
      <c r="J306">
        <v>365</v>
      </c>
      <c r="K306" t="s">
        <v>10</v>
      </c>
      <c r="L306">
        <v>94.75</v>
      </c>
      <c r="M306">
        <v>4</v>
      </c>
      <c r="N306">
        <f t="shared" si="8"/>
        <v>379</v>
      </c>
      <c r="O306">
        <v>122.2799988</v>
      </c>
      <c r="P306">
        <f t="shared" si="9"/>
        <v>256.72000120000001</v>
      </c>
    </row>
    <row r="307" spans="1:16" x14ac:dyDescent="0.2">
      <c r="A307">
        <v>6245</v>
      </c>
      <c r="B307" s="1">
        <v>43923</v>
      </c>
      <c r="C307">
        <v>7784</v>
      </c>
      <c r="D307" t="s">
        <v>7</v>
      </c>
      <c r="E307" t="s">
        <v>30</v>
      </c>
      <c r="F307" t="s">
        <v>27</v>
      </c>
      <c r="G307" t="s">
        <v>28</v>
      </c>
      <c r="H307" t="s">
        <v>44</v>
      </c>
      <c r="I307" t="s">
        <v>85</v>
      </c>
      <c r="J307">
        <v>502</v>
      </c>
      <c r="K307" t="s">
        <v>65</v>
      </c>
      <c r="L307">
        <v>65</v>
      </c>
      <c r="M307">
        <v>5</v>
      </c>
      <c r="N307">
        <f t="shared" si="8"/>
        <v>325</v>
      </c>
      <c r="O307">
        <v>167.99999235000001</v>
      </c>
      <c r="P307">
        <f t="shared" si="9"/>
        <v>157.00000764999999</v>
      </c>
    </row>
    <row r="308" spans="1:16" x14ac:dyDescent="0.2">
      <c r="A308">
        <v>5991</v>
      </c>
      <c r="B308" s="1">
        <v>43919</v>
      </c>
      <c r="C308">
        <v>4673</v>
      </c>
      <c r="D308" t="s">
        <v>336</v>
      </c>
      <c r="E308" t="s">
        <v>77</v>
      </c>
      <c r="F308" t="s">
        <v>27</v>
      </c>
      <c r="G308" t="s">
        <v>3</v>
      </c>
      <c r="H308" t="s">
        <v>4</v>
      </c>
      <c r="I308" t="s">
        <v>85</v>
      </c>
      <c r="J308">
        <v>502</v>
      </c>
      <c r="K308" t="s">
        <v>65</v>
      </c>
      <c r="L308">
        <v>65</v>
      </c>
      <c r="M308">
        <v>3</v>
      </c>
      <c r="N308">
        <f t="shared" si="8"/>
        <v>195</v>
      </c>
      <c r="O308">
        <v>100.79999541000001</v>
      </c>
      <c r="P308">
        <f t="shared" si="9"/>
        <v>94.200004589999992</v>
      </c>
    </row>
    <row r="309" spans="1:16" x14ac:dyDescent="0.2">
      <c r="A309">
        <v>40085</v>
      </c>
      <c r="B309" s="1">
        <v>43918</v>
      </c>
      <c r="C309">
        <v>2426</v>
      </c>
      <c r="D309" t="s">
        <v>337</v>
      </c>
      <c r="E309" t="s">
        <v>36</v>
      </c>
      <c r="F309" t="s">
        <v>27</v>
      </c>
      <c r="G309" t="s">
        <v>3</v>
      </c>
      <c r="H309" t="s">
        <v>4</v>
      </c>
      <c r="I309" t="s">
        <v>85</v>
      </c>
      <c r="J309">
        <v>502</v>
      </c>
      <c r="K309" t="s">
        <v>65</v>
      </c>
      <c r="L309">
        <v>65</v>
      </c>
      <c r="M309">
        <v>4</v>
      </c>
      <c r="N309">
        <f t="shared" si="8"/>
        <v>260</v>
      </c>
      <c r="O309">
        <v>134.39999388000001</v>
      </c>
      <c r="P309">
        <f t="shared" si="9"/>
        <v>125.60000611999999</v>
      </c>
    </row>
    <row r="310" spans="1:16" x14ac:dyDescent="0.2">
      <c r="A310">
        <v>40085</v>
      </c>
      <c r="B310" s="1">
        <v>43917</v>
      </c>
      <c r="C310">
        <v>2426</v>
      </c>
      <c r="D310" t="s">
        <v>337</v>
      </c>
      <c r="E310" t="s">
        <v>36</v>
      </c>
      <c r="F310" t="s">
        <v>27</v>
      </c>
      <c r="G310" t="s">
        <v>3</v>
      </c>
      <c r="H310" t="s">
        <v>4</v>
      </c>
      <c r="I310" t="s">
        <v>109</v>
      </c>
      <c r="J310">
        <v>627</v>
      </c>
      <c r="K310" t="s">
        <v>6</v>
      </c>
      <c r="L310">
        <v>165</v>
      </c>
      <c r="M310">
        <v>4</v>
      </c>
      <c r="N310">
        <f t="shared" si="8"/>
        <v>660</v>
      </c>
      <c r="O310">
        <v>490.9200136</v>
      </c>
      <c r="P310">
        <f t="shared" si="9"/>
        <v>169.0799864</v>
      </c>
    </row>
    <row r="311" spans="1:16" x14ac:dyDescent="0.2">
      <c r="A311">
        <v>37867</v>
      </c>
      <c r="B311" s="1">
        <v>43916</v>
      </c>
      <c r="C311">
        <v>11776</v>
      </c>
      <c r="D311" t="s">
        <v>7</v>
      </c>
      <c r="E311" t="s">
        <v>63</v>
      </c>
      <c r="F311" t="s">
        <v>27</v>
      </c>
      <c r="G311" t="s">
        <v>3</v>
      </c>
      <c r="H311" t="s">
        <v>4</v>
      </c>
      <c r="I311" t="s">
        <v>42</v>
      </c>
      <c r="J311">
        <v>365</v>
      </c>
      <c r="K311" t="s">
        <v>10</v>
      </c>
      <c r="L311">
        <v>94.75</v>
      </c>
      <c r="M311">
        <v>4</v>
      </c>
      <c r="N311">
        <f t="shared" si="8"/>
        <v>379</v>
      </c>
      <c r="O311">
        <v>122.2799988</v>
      </c>
      <c r="P311">
        <f t="shared" si="9"/>
        <v>256.72000120000001</v>
      </c>
    </row>
    <row r="312" spans="1:16" x14ac:dyDescent="0.2">
      <c r="A312">
        <v>36269</v>
      </c>
      <c r="B312" s="1">
        <v>43915</v>
      </c>
      <c r="C312">
        <v>3466</v>
      </c>
      <c r="D312" t="s">
        <v>7</v>
      </c>
      <c r="E312" t="s">
        <v>77</v>
      </c>
      <c r="F312" t="s">
        <v>27</v>
      </c>
      <c r="G312" t="s">
        <v>3</v>
      </c>
      <c r="H312" t="s">
        <v>4</v>
      </c>
      <c r="I312" t="s">
        <v>42</v>
      </c>
      <c r="J312">
        <v>365</v>
      </c>
      <c r="K312" t="s">
        <v>10</v>
      </c>
      <c r="L312">
        <v>94.75</v>
      </c>
      <c r="M312">
        <v>4</v>
      </c>
      <c r="N312">
        <f t="shared" si="8"/>
        <v>379</v>
      </c>
      <c r="O312">
        <v>122.2799988</v>
      </c>
      <c r="P312">
        <f t="shared" si="9"/>
        <v>256.72000120000001</v>
      </c>
    </row>
    <row r="313" spans="1:16" x14ac:dyDescent="0.2">
      <c r="A313">
        <v>31905</v>
      </c>
      <c r="B313" s="1">
        <v>43914</v>
      </c>
      <c r="C313">
        <v>7060</v>
      </c>
      <c r="D313" t="s">
        <v>270</v>
      </c>
      <c r="E313" t="s">
        <v>271</v>
      </c>
      <c r="F313" t="s">
        <v>250</v>
      </c>
      <c r="G313" t="s">
        <v>3</v>
      </c>
      <c r="H313" t="s">
        <v>4</v>
      </c>
      <c r="I313" t="s">
        <v>42</v>
      </c>
      <c r="J313">
        <v>365</v>
      </c>
      <c r="K313" t="s">
        <v>10</v>
      </c>
      <c r="L313">
        <v>94.75</v>
      </c>
      <c r="M313">
        <v>4</v>
      </c>
      <c r="N313">
        <f t="shared" si="8"/>
        <v>379</v>
      </c>
      <c r="O313">
        <v>122.2799988</v>
      </c>
      <c r="P313">
        <f t="shared" si="9"/>
        <v>256.72000120000001</v>
      </c>
    </row>
    <row r="314" spans="1:16" x14ac:dyDescent="0.2">
      <c r="A314">
        <v>37867</v>
      </c>
      <c r="B314" s="1">
        <v>43913</v>
      </c>
      <c r="C314">
        <v>11776</v>
      </c>
      <c r="D314" t="s">
        <v>7</v>
      </c>
      <c r="E314" t="s">
        <v>63</v>
      </c>
      <c r="F314" t="s">
        <v>27</v>
      </c>
      <c r="G314" t="s">
        <v>3</v>
      </c>
      <c r="H314" t="s">
        <v>4</v>
      </c>
      <c r="I314" t="s">
        <v>42</v>
      </c>
      <c r="J314">
        <v>365</v>
      </c>
      <c r="K314" t="s">
        <v>10</v>
      </c>
      <c r="L314">
        <v>94.75</v>
      </c>
      <c r="M314">
        <v>4</v>
      </c>
      <c r="N314">
        <f t="shared" si="8"/>
        <v>379</v>
      </c>
      <c r="O314">
        <v>122.2799988</v>
      </c>
      <c r="P314">
        <f t="shared" si="9"/>
        <v>256.72000120000001</v>
      </c>
    </row>
    <row r="315" spans="1:16" x14ac:dyDescent="0.2">
      <c r="A315">
        <v>71195</v>
      </c>
      <c r="B315" s="1">
        <v>43913</v>
      </c>
      <c r="C315">
        <v>14748</v>
      </c>
      <c r="D315" t="s">
        <v>338</v>
      </c>
      <c r="E315" t="s">
        <v>63</v>
      </c>
      <c r="F315" t="s">
        <v>27</v>
      </c>
      <c r="G315" t="s">
        <v>3</v>
      </c>
      <c r="H315" t="s">
        <v>4</v>
      </c>
      <c r="I315" t="s">
        <v>64</v>
      </c>
      <c r="J315">
        <v>1353</v>
      </c>
      <c r="K315" t="s">
        <v>65</v>
      </c>
      <c r="L315">
        <v>9.59</v>
      </c>
      <c r="M315">
        <v>1</v>
      </c>
      <c r="N315">
        <f t="shared" si="8"/>
        <v>9.59</v>
      </c>
      <c r="O315">
        <v>3.6100006100000002</v>
      </c>
      <c r="P315">
        <f t="shared" si="9"/>
        <v>5.9799993899999997</v>
      </c>
    </row>
    <row r="316" spans="1:16" x14ac:dyDescent="0.2">
      <c r="A316">
        <v>20072</v>
      </c>
      <c r="B316" s="1">
        <v>43912</v>
      </c>
      <c r="C316">
        <v>4279</v>
      </c>
      <c r="D316" t="s">
        <v>119</v>
      </c>
      <c r="E316" t="s">
        <v>30</v>
      </c>
      <c r="F316" t="s">
        <v>27</v>
      </c>
      <c r="G316" t="s">
        <v>28</v>
      </c>
      <c r="H316" t="s">
        <v>4</v>
      </c>
      <c r="I316" t="s">
        <v>9</v>
      </c>
      <c r="J316">
        <v>403</v>
      </c>
      <c r="K316" t="s">
        <v>10</v>
      </c>
      <c r="L316">
        <v>133.37</v>
      </c>
      <c r="M316">
        <v>1</v>
      </c>
      <c r="N316">
        <f t="shared" si="8"/>
        <v>133.37</v>
      </c>
      <c r="O316">
        <v>84.590000149999995</v>
      </c>
      <c r="P316">
        <f t="shared" si="9"/>
        <v>48.77999985000001</v>
      </c>
    </row>
    <row r="317" spans="1:16" x14ac:dyDescent="0.2">
      <c r="A317">
        <v>11494</v>
      </c>
      <c r="B317" s="1">
        <v>43912</v>
      </c>
      <c r="C317">
        <v>4366</v>
      </c>
      <c r="D317" t="s">
        <v>339</v>
      </c>
      <c r="E317" t="s">
        <v>77</v>
      </c>
      <c r="F317" t="s">
        <v>27</v>
      </c>
      <c r="G317" t="s">
        <v>3</v>
      </c>
      <c r="H317" t="s">
        <v>4</v>
      </c>
      <c r="I317" t="s">
        <v>9</v>
      </c>
      <c r="J317">
        <v>403</v>
      </c>
      <c r="K317" t="s">
        <v>10</v>
      </c>
      <c r="L317">
        <v>133.37</v>
      </c>
      <c r="M317">
        <v>1</v>
      </c>
      <c r="N317">
        <f t="shared" si="8"/>
        <v>133.37</v>
      </c>
      <c r="O317">
        <v>84.590000149999995</v>
      </c>
      <c r="P317">
        <f t="shared" si="9"/>
        <v>48.77999985000001</v>
      </c>
    </row>
    <row r="318" spans="1:16" x14ac:dyDescent="0.2">
      <c r="A318">
        <v>37763</v>
      </c>
      <c r="B318" s="1">
        <v>43912</v>
      </c>
      <c r="C318">
        <v>5870</v>
      </c>
      <c r="D318" t="s">
        <v>340</v>
      </c>
      <c r="E318" t="s">
        <v>121</v>
      </c>
      <c r="F318" t="s">
        <v>27</v>
      </c>
      <c r="G318" t="s">
        <v>3</v>
      </c>
      <c r="H318" t="s">
        <v>4</v>
      </c>
      <c r="I318" t="s">
        <v>42</v>
      </c>
      <c r="J318">
        <v>365</v>
      </c>
      <c r="K318" t="s">
        <v>10</v>
      </c>
      <c r="L318">
        <v>94.75</v>
      </c>
      <c r="M318">
        <v>4</v>
      </c>
      <c r="N318">
        <f t="shared" si="8"/>
        <v>379</v>
      </c>
      <c r="O318">
        <v>122.2799988</v>
      </c>
      <c r="P318">
        <f t="shared" si="9"/>
        <v>256.72000120000001</v>
      </c>
    </row>
    <row r="319" spans="1:16" x14ac:dyDescent="0.2">
      <c r="A319">
        <v>22679</v>
      </c>
      <c r="B319" s="1">
        <v>43912</v>
      </c>
      <c r="C319">
        <v>6951</v>
      </c>
      <c r="D319" t="s">
        <v>141</v>
      </c>
      <c r="E319" t="s">
        <v>341</v>
      </c>
      <c r="F319" t="s">
        <v>2</v>
      </c>
      <c r="G319" t="s">
        <v>3</v>
      </c>
      <c r="H319" t="s">
        <v>4</v>
      </c>
      <c r="I319" t="s">
        <v>9</v>
      </c>
      <c r="J319">
        <v>403</v>
      </c>
      <c r="K319" t="s">
        <v>10</v>
      </c>
      <c r="L319">
        <v>133.37</v>
      </c>
      <c r="M319">
        <v>1</v>
      </c>
      <c r="N319">
        <f t="shared" si="8"/>
        <v>133.37</v>
      </c>
      <c r="O319">
        <v>84.590000149999995</v>
      </c>
      <c r="P319">
        <f t="shared" si="9"/>
        <v>48.77999985000001</v>
      </c>
    </row>
    <row r="320" spans="1:16" x14ac:dyDescent="0.2">
      <c r="A320">
        <v>67082</v>
      </c>
      <c r="B320" s="1">
        <v>43911</v>
      </c>
      <c r="C320">
        <v>12117</v>
      </c>
      <c r="D320" t="s">
        <v>7</v>
      </c>
      <c r="E320" t="s">
        <v>63</v>
      </c>
      <c r="F320" t="s">
        <v>27</v>
      </c>
      <c r="G320" t="s">
        <v>3</v>
      </c>
      <c r="H320" t="s">
        <v>4</v>
      </c>
      <c r="I320" t="s">
        <v>9</v>
      </c>
      <c r="J320">
        <v>403</v>
      </c>
      <c r="K320" t="s">
        <v>10</v>
      </c>
      <c r="L320">
        <v>133.37</v>
      </c>
      <c r="M320">
        <v>1</v>
      </c>
      <c r="N320">
        <f t="shared" si="8"/>
        <v>133.37</v>
      </c>
      <c r="O320">
        <v>84.590000149999995</v>
      </c>
      <c r="P320">
        <f t="shared" si="9"/>
        <v>48.77999985000001</v>
      </c>
    </row>
    <row r="321" spans="1:16" x14ac:dyDescent="0.2">
      <c r="A321">
        <v>45390</v>
      </c>
      <c r="B321" s="1">
        <v>43911</v>
      </c>
      <c r="C321">
        <v>19</v>
      </c>
      <c r="D321" t="s">
        <v>330</v>
      </c>
      <c r="E321" t="s">
        <v>30</v>
      </c>
      <c r="F321" t="s">
        <v>27</v>
      </c>
      <c r="G321" t="s">
        <v>3</v>
      </c>
      <c r="H321" t="s">
        <v>4</v>
      </c>
      <c r="I321" t="s">
        <v>9</v>
      </c>
      <c r="J321">
        <v>403</v>
      </c>
      <c r="K321" t="s">
        <v>10</v>
      </c>
      <c r="L321">
        <v>133.37</v>
      </c>
      <c r="M321">
        <v>1</v>
      </c>
      <c r="N321">
        <f t="shared" si="8"/>
        <v>133.37</v>
      </c>
      <c r="O321">
        <v>84.590000149999995</v>
      </c>
      <c r="P321">
        <f t="shared" si="9"/>
        <v>48.77999985000001</v>
      </c>
    </row>
    <row r="322" spans="1:16" x14ac:dyDescent="0.2">
      <c r="A322">
        <v>32102</v>
      </c>
      <c r="B322" s="1">
        <v>43911</v>
      </c>
      <c r="C322">
        <v>6352</v>
      </c>
      <c r="D322" t="s">
        <v>7</v>
      </c>
      <c r="E322" t="s">
        <v>121</v>
      </c>
      <c r="F322" t="s">
        <v>27</v>
      </c>
      <c r="G322" t="s">
        <v>3</v>
      </c>
      <c r="H322" t="s">
        <v>4</v>
      </c>
      <c r="I322" t="s">
        <v>342</v>
      </c>
      <c r="J322">
        <v>282</v>
      </c>
      <c r="K322" t="s">
        <v>65</v>
      </c>
      <c r="L322">
        <v>185</v>
      </c>
      <c r="M322">
        <v>4</v>
      </c>
      <c r="N322">
        <f t="shared" ref="N322:N385" si="10">L322*M322</f>
        <v>740</v>
      </c>
      <c r="O322">
        <v>399.48001099999999</v>
      </c>
      <c r="P322">
        <f t="shared" si="9"/>
        <v>340.51998900000001</v>
      </c>
    </row>
    <row r="323" spans="1:16" x14ac:dyDescent="0.2">
      <c r="A323">
        <v>11655</v>
      </c>
      <c r="B323" s="1">
        <v>43910</v>
      </c>
      <c r="C323">
        <v>10208</v>
      </c>
      <c r="D323" t="s">
        <v>343</v>
      </c>
      <c r="E323" t="s">
        <v>84</v>
      </c>
      <c r="F323" t="s">
        <v>27</v>
      </c>
      <c r="G323" t="s">
        <v>3</v>
      </c>
      <c r="H323" t="s">
        <v>4</v>
      </c>
      <c r="I323" t="s">
        <v>9</v>
      </c>
      <c r="J323">
        <v>403</v>
      </c>
      <c r="K323" t="s">
        <v>10</v>
      </c>
      <c r="L323">
        <v>133.37</v>
      </c>
      <c r="M323">
        <v>1</v>
      </c>
      <c r="N323">
        <f t="shared" si="10"/>
        <v>133.37</v>
      </c>
      <c r="O323">
        <v>84.590000149999995</v>
      </c>
      <c r="P323">
        <f t="shared" ref="P323:P386" si="11">N323-O323</f>
        <v>48.77999985000001</v>
      </c>
    </row>
    <row r="324" spans="1:16" x14ac:dyDescent="0.2">
      <c r="A324">
        <v>39159</v>
      </c>
      <c r="B324" s="1">
        <v>43910</v>
      </c>
      <c r="C324">
        <v>11292</v>
      </c>
      <c r="D324" t="s">
        <v>344</v>
      </c>
      <c r="E324" t="s">
        <v>63</v>
      </c>
      <c r="F324" t="s">
        <v>27</v>
      </c>
      <c r="G324" t="s">
        <v>3</v>
      </c>
      <c r="H324" t="s">
        <v>4</v>
      </c>
      <c r="I324" t="s">
        <v>85</v>
      </c>
      <c r="J324">
        <v>502</v>
      </c>
      <c r="K324" t="s">
        <v>65</v>
      </c>
      <c r="L324">
        <v>65</v>
      </c>
      <c r="M324">
        <v>4</v>
      </c>
      <c r="N324">
        <f t="shared" si="10"/>
        <v>260</v>
      </c>
      <c r="O324">
        <v>134.39999388000001</v>
      </c>
      <c r="P324">
        <f t="shared" si="11"/>
        <v>125.60000611999999</v>
      </c>
    </row>
    <row r="325" spans="1:16" x14ac:dyDescent="0.2">
      <c r="A325">
        <v>62971</v>
      </c>
      <c r="B325" s="1">
        <v>43910</v>
      </c>
      <c r="C325">
        <v>6316</v>
      </c>
      <c r="D325" t="s">
        <v>7</v>
      </c>
      <c r="E325" t="s">
        <v>121</v>
      </c>
      <c r="F325" t="s">
        <v>27</v>
      </c>
      <c r="G325" t="s">
        <v>3</v>
      </c>
      <c r="H325" t="s">
        <v>4</v>
      </c>
      <c r="I325" t="s">
        <v>9</v>
      </c>
      <c r="J325">
        <v>403</v>
      </c>
      <c r="K325" t="s">
        <v>10</v>
      </c>
      <c r="L325">
        <v>133.37</v>
      </c>
      <c r="M325">
        <v>1</v>
      </c>
      <c r="N325">
        <f t="shared" si="10"/>
        <v>133.37</v>
      </c>
      <c r="O325">
        <v>84.590000149999995</v>
      </c>
      <c r="P325">
        <f t="shared" si="11"/>
        <v>48.77999985000001</v>
      </c>
    </row>
    <row r="326" spans="1:16" x14ac:dyDescent="0.2">
      <c r="A326">
        <v>24160</v>
      </c>
      <c r="B326" s="1">
        <v>43909</v>
      </c>
      <c r="C326">
        <v>12160</v>
      </c>
      <c r="D326" t="s">
        <v>39</v>
      </c>
      <c r="E326" t="s">
        <v>63</v>
      </c>
      <c r="F326" t="s">
        <v>27</v>
      </c>
      <c r="G326" t="s">
        <v>3</v>
      </c>
      <c r="H326" t="s">
        <v>4</v>
      </c>
      <c r="I326" t="s">
        <v>345</v>
      </c>
      <c r="J326">
        <v>885</v>
      </c>
      <c r="K326" t="s">
        <v>6</v>
      </c>
      <c r="L326">
        <v>52.99</v>
      </c>
      <c r="M326">
        <v>4</v>
      </c>
      <c r="N326">
        <f t="shared" si="10"/>
        <v>211.96</v>
      </c>
      <c r="O326">
        <v>143.44000244</v>
      </c>
      <c r="P326">
        <f t="shared" si="11"/>
        <v>68.519997560000007</v>
      </c>
    </row>
    <row r="327" spans="1:16" x14ac:dyDescent="0.2">
      <c r="A327">
        <v>11643</v>
      </c>
      <c r="B327" s="1">
        <v>43909</v>
      </c>
      <c r="C327">
        <v>823</v>
      </c>
      <c r="D327" t="s">
        <v>346</v>
      </c>
      <c r="E327" t="s">
        <v>36</v>
      </c>
      <c r="F327" t="s">
        <v>27</v>
      </c>
      <c r="G327" t="s">
        <v>3</v>
      </c>
      <c r="H327" t="s">
        <v>4</v>
      </c>
      <c r="I327" t="s">
        <v>9</v>
      </c>
      <c r="J327">
        <v>403</v>
      </c>
      <c r="K327" t="s">
        <v>10</v>
      </c>
      <c r="L327">
        <v>133.37</v>
      </c>
      <c r="M327">
        <v>1</v>
      </c>
      <c r="N327">
        <f t="shared" si="10"/>
        <v>133.37</v>
      </c>
      <c r="O327">
        <v>84.590000149999995</v>
      </c>
      <c r="P327">
        <f t="shared" si="11"/>
        <v>48.77999985000001</v>
      </c>
    </row>
    <row r="328" spans="1:16" x14ac:dyDescent="0.2">
      <c r="A328">
        <v>21966</v>
      </c>
      <c r="B328" s="1">
        <v>43907</v>
      </c>
      <c r="C328">
        <v>10291</v>
      </c>
      <c r="D328" t="s">
        <v>7</v>
      </c>
      <c r="E328" t="s">
        <v>1</v>
      </c>
      <c r="F328" t="s">
        <v>2</v>
      </c>
      <c r="G328" t="s">
        <v>3</v>
      </c>
      <c r="H328" t="s">
        <v>4</v>
      </c>
      <c r="I328" t="s">
        <v>9</v>
      </c>
      <c r="J328">
        <v>403</v>
      </c>
      <c r="K328" t="s">
        <v>10</v>
      </c>
      <c r="L328">
        <v>133.37</v>
      </c>
      <c r="M328">
        <v>1</v>
      </c>
      <c r="N328">
        <f t="shared" si="10"/>
        <v>133.37</v>
      </c>
      <c r="O328">
        <v>84.590000149999995</v>
      </c>
      <c r="P328">
        <f t="shared" si="11"/>
        <v>48.77999985000001</v>
      </c>
    </row>
    <row r="329" spans="1:16" x14ac:dyDescent="0.2">
      <c r="A329">
        <v>21906</v>
      </c>
      <c r="B329" s="1">
        <v>43906</v>
      </c>
      <c r="C329">
        <v>6961</v>
      </c>
      <c r="D329" t="s">
        <v>330</v>
      </c>
      <c r="E329" t="s">
        <v>331</v>
      </c>
      <c r="F329" t="s">
        <v>2</v>
      </c>
      <c r="G329" t="s">
        <v>3</v>
      </c>
      <c r="H329" t="s">
        <v>4</v>
      </c>
      <c r="I329" t="s">
        <v>42</v>
      </c>
      <c r="J329">
        <v>365</v>
      </c>
      <c r="K329" t="s">
        <v>10</v>
      </c>
      <c r="L329">
        <v>94.75</v>
      </c>
      <c r="M329">
        <v>1</v>
      </c>
      <c r="N329">
        <f t="shared" si="10"/>
        <v>94.75</v>
      </c>
      <c r="O329">
        <v>30.5699997</v>
      </c>
      <c r="P329">
        <f t="shared" si="11"/>
        <v>64.180000300000003</v>
      </c>
    </row>
    <row r="330" spans="1:16" x14ac:dyDescent="0.2">
      <c r="A330">
        <v>19732</v>
      </c>
      <c r="B330" s="1">
        <v>43906</v>
      </c>
      <c r="C330">
        <v>6402</v>
      </c>
      <c r="D330" t="s">
        <v>347</v>
      </c>
      <c r="E330" t="s">
        <v>69</v>
      </c>
      <c r="F330" t="s">
        <v>2</v>
      </c>
      <c r="G330" t="s">
        <v>3</v>
      </c>
      <c r="H330" t="s">
        <v>44</v>
      </c>
      <c r="I330" t="s">
        <v>42</v>
      </c>
      <c r="J330">
        <v>365</v>
      </c>
      <c r="K330" t="s">
        <v>10</v>
      </c>
      <c r="L330">
        <v>94.75</v>
      </c>
      <c r="M330">
        <v>4</v>
      </c>
      <c r="N330">
        <f t="shared" si="10"/>
        <v>379</v>
      </c>
      <c r="O330">
        <v>122.2799988</v>
      </c>
      <c r="P330">
        <f t="shared" si="11"/>
        <v>256.72000120000001</v>
      </c>
    </row>
    <row r="331" spans="1:16" x14ac:dyDescent="0.2">
      <c r="A331">
        <v>75921</v>
      </c>
      <c r="B331" s="1">
        <v>43906</v>
      </c>
      <c r="C331">
        <v>19474</v>
      </c>
      <c r="D331" t="s">
        <v>348</v>
      </c>
      <c r="E331" t="s">
        <v>349</v>
      </c>
      <c r="F331" t="s">
        <v>2</v>
      </c>
      <c r="G331" t="s">
        <v>3</v>
      </c>
      <c r="H331" t="s">
        <v>4</v>
      </c>
      <c r="I331" t="s">
        <v>13</v>
      </c>
      <c r="J331">
        <v>1360</v>
      </c>
      <c r="K331" t="s">
        <v>14</v>
      </c>
      <c r="L331">
        <v>370</v>
      </c>
      <c r="M331">
        <v>1</v>
      </c>
      <c r="N331">
        <f t="shared" si="10"/>
        <v>370</v>
      </c>
      <c r="O331">
        <v>249.0899963</v>
      </c>
      <c r="P331">
        <f t="shared" si="11"/>
        <v>120.9100037</v>
      </c>
    </row>
    <row r="332" spans="1:16" x14ac:dyDescent="0.2">
      <c r="A332">
        <v>4919</v>
      </c>
      <c r="B332" s="1">
        <v>43903</v>
      </c>
      <c r="C332">
        <v>647</v>
      </c>
      <c r="D332" t="s">
        <v>350</v>
      </c>
      <c r="E332" t="s">
        <v>30</v>
      </c>
      <c r="F332" t="s">
        <v>27</v>
      </c>
      <c r="G332" t="s">
        <v>28</v>
      </c>
      <c r="H332" t="s">
        <v>44</v>
      </c>
      <c r="I332" t="s">
        <v>85</v>
      </c>
      <c r="J332">
        <v>502</v>
      </c>
      <c r="K332" t="s">
        <v>65</v>
      </c>
      <c r="L332">
        <v>65</v>
      </c>
      <c r="M332">
        <v>5</v>
      </c>
      <c r="N332">
        <f t="shared" si="10"/>
        <v>325</v>
      </c>
      <c r="O332">
        <v>167.99999235000001</v>
      </c>
      <c r="P332">
        <f t="shared" si="11"/>
        <v>157.00000764999999</v>
      </c>
    </row>
    <row r="333" spans="1:16" x14ac:dyDescent="0.2">
      <c r="A333">
        <v>75936</v>
      </c>
      <c r="B333" s="1">
        <v>43903</v>
      </c>
      <c r="C333">
        <v>19489</v>
      </c>
      <c r="D333" t="s">
        <v>351</v>
      </c>
      <c r="E333" t="s">
        <v>148</v>
      </c>
      <c r="F333" t="s">
        <v>27</v>
      </c>
      <c r="G333" t="s">
        <v>3</v>
      </c>
      <c r="H333" t="s">
        <v>4</v>
      </c>
      <c r="I333" t="s">
        <v>13</v>
      </c>
      <c r="J333">
        <v>1360</v>
      </c>
      <c r="K333" t="s">
        <v>14</v>
      </c>
      <c r="L333">
        <v>370</v>
      </c>
      <c r="M333">
        <v>1</v>
      </c>
      <c r="N333">
        <f t="shared" si="10"/>
        <v>370</v>
      </c>
      <c r="O333">
        <v>249.0899963</v>
      </c>
      <c r="P333">
        <f t="shared" si="11"/>
        <v>120.9100037</v>
      </c>
    </row>
    <row r="334" spans="1:16" x14ac:dyDescent="0.2">
      <c r="A334">
        <v>45461</v>
      </c>
      <c r="B334" s="1">
        <v>43902</v>
      </c>
      <c r="C334">
        <v>4741</v>
      </c>
      <c r="D334" t="s">
        <v>7</v>
      </c>
      <c r="E334" t="s">
        <v>77</v>
      </c>
      <c r="F334" t="s">
        <v>27</v>
      </c>
      <c r="G334" t="s">
        <v>3</v>
      </c>
      <c r="H334" t="s">
        <v>4</v>
      </c>
      <c r="I334" t="s">
        <v>85</v>
      </c>
      <c r="J334">
        <v>502</v>
      </c>
      <c r="K334" t="s">
        <v>65</v>
      </c>
      <c r="L334">
        <v>65</v>
      </c>
      <c r="M334">
        <v>4</v>
      </c>
      <c r="N334">
        <f t="shared" si="10"/>
        <v>260</v>
      </c>
      <c r="O334">
        <v>134.39999388000001</v>
      </c>
      <c r="P334">
        <f t="shared" si="11"/>
        <v>125.60000611999999</v>
      </c>
    </row>
    <row r="335" spans="1:16" x14ac:dyDescent="0.2">
      <c r="A335">
        <v>75738</v>
      </c>
      <c r="B335" s="1">
        <v>43902</v>
      </c>
      <c r="C335">
        <v>19291</v>
      </c>
      <c r="D335" t="s">
        <v>352</v>
      </c>
      <c r="E335" t="s">
        <v>353</v>
      </c>
      <c r="F335" t="s">
        <v>2</v>
      </c>
      <c r="G335" t="s">
        <v>3</v>
      </c>
      <c r="H335" t="s">
        <v>4</v>
      </c>
      <c r="I335" t="s">
        <v>13</v>
      </c>
      <c r="J335">
        <v>1360</v>
      </c>
      <c r="K335" t="s">
        <v>14</v>
      </c>
      <c r="L335">
        <v>370</v>
      </c>
      <c r="M335">
        <v>1</v>
      </c>
      <c r="N335">
        <f t="shared" si="10"/>
        <v>370</v>
      </c>
      <c r="O335">
        <v>249.0899963</v>
      </c>
      <c r="P335">
        <f t="shared" si="11"/>
        <v>120.9100037</v>
      </c>
    </row>
    <row r="336" spans="1:16" x14ac:dyDescent="0.2">
      <c r="A336">
        <v>21534</v>
      </c>
      <c r="B336" s="1">
        <v>43901</v>
      </c>
      <c r="C336">
        <v>11216</v>
      </c>
      <c r="D336" t="s">
        <v>354</v>
      </c>
      <c r="E336" t="s">
        <v>41</v>
      </c>
      <c r="F336" t="s">
        <v>27</v>
      </c>
      <c r="G336" t="s">
        <v>3</v>
      </c>
      <c r="H336" t="s">
        <v>4</v>
      </c>
      <c r="I336" t="s">
        <v>109</v>
      </c>
      <c r="J336">
        <v>627</v>
      </c>
      <c r="K336" t="s">
        <v>6</v>
      </c>
      <c r="L336">
        <v>165</v>
      </c>
      <c r="M336">
        <v>4</v>
      </c>
      <c r="N336">
        <f t="shared" si="10"/>
        <v>660</v>
      </c>
      <c r="O336">
        <v>490.9200136</v>
      </c>
      <c r="P336">
        <f t="shared" si="11"/>
        <v>169.0799864</v>
      </c>
    </row>
    <row r="337" spans="1:16" x14ac:dyDescent="0.2">
      <c r="A337">
        <v>75739</v>
      </c>
      <c r="B337" s="1">
        <v>43901</v>
      </c>
      <c r="C337">
        <v>19292</v>
      </c>
      <c r="D337" t="s">
        <v>355</v>
      </c>
      <c r="E337" t="s">
        <v>327</v>
      </c>
      <c r="F337" t="s">
        <v>2</v>
      </c>
      <c r="G337" t="s">
        <v>3</v>
      </c>
      <c r="H337" t="s">
        <v>4</v>
      </c>
      <c r="I337" t="s">
        <v>13</v>
      </c>
      <c r="J337">
        <v>1360</v>
      </c>
      <c r="K337" t="s">
        <v>14</v>
      </c>
      <c r="L337">
        <v>370</v>
      </c>
      <c r="M337">
        <v>1</v>
      </c>
      <c r="N337">
        <f t="shared" si="10"/>
        <v>370</v>
      </c>
      <c r="O337">
        <v>249.0899963</v>
      </c>
      <c r="P337">
        <f t="shared" si="11"/>
        <v>120.9100037</v>
      </c>
    </row>
    <row r="338" spans="1:16" x14ac:dyDescent="0.2">
      <c r="A338">
        <v>75740</v>
      </c>
      <c r="B338" s="1">
        <v>43900</v>
      </c>
      <c r="C338">
        <v>19293</v>
      </c>
      <c r="D338" t="s">
        <v>127</v>
      </c>
      <c r="E338" t="s">
        <v>79</v>
      </c>
      <c r="F338" t="s">
        <v>27</v>
      </c>
      <c r="G338" t="s">
        <v>3</v>
      </c>
      <c r="H338" t="s">
        <v>44</v>
      </c>
      <c r="I338" t="s">
        <v>13</v>
      </c>
      <c r="J338">
        <v>1360</v>
      </c>
      <c r="K338" t="s">
        <v>14</v>
      </c>
      <c r="L338">
        <v>370</v>
      </c>
      <c r="M338">
        <v>1</v>
      </c>
      <c r="N338">
        <f t="shared" si="10"/>
        <v>370</v>
      </c>
      <c r="O338">
        <v>249.0899963</v>
      </c>
      <c r="P338">
        <f t="shared" si="11"/>
        <v>120.9100037</v>
      </c>
    </row>
    <row r="339" spans="1:16" x14ac:dyDescent="0.2">
      <c r="A339">
        <v>50054</v>
      </c>
      <c r="B339" s="1">
        <v>43888</v>
      </c>
      <c r="C339">
        <v>1362</v>
      </c>
      <c r="D339" t="s">
        <v>7</v>
      </c>
      <c r="E339" t="s">
        <v>36</v>
      </c>
      <c r="F339" t="s">
        <v>27</v>
      </c>
      <c r="G339" t="s">
        <v>3</v>
      </c>
      <c r="H339" t="s">
        <v>4</v>
      </c>
      <c r="I339" t="s">
        <v>85</v>
      </c>
      <c r="J339">
        <v>502</v>
      </c>
      <c r="K339" t="s">
        <v>65</v>
      </c>
      <c r="L339">
        <v>65</v>
      </c>
      <c r="M339">
        <v>4</v>
      </c>
      <c r="N339">
        <f t="shared" si="10"/>
        <v>260</v>
      </c>
      <c r="O339">
        <v>134.39999388000001</v>
      </c>
      <c r="P339">
        <f t="shared" si="11"/>
        <v>125.60000611999999</v>
      </c>
    </row>
    <row r="340" spans="1:16" x14ac:dyDescent="0.2">
      <c r="A340">
        <v>24661</v>
      </c>
      <c r="B340" s="1">
        <v>43887</v>
      </c>
      <c r="C340">
        <v>5728</v>
      </c>
      <c r="D340" t="s">
        <v>280</v>
      </c>
      <c r="E340" t="s">
        <v>121</v>
      </c>
      <c r="F340" t="s">
        <v>27</v>
      </c>
      <c r="G340" t="s">
        <v>3</v>
      </c>
      <c r="H340" t="s">
        <v>4</v>
      </c>
      <c r="I340" t="s">
        <v>109</v>
      </c>
      <c r="J340">
        <v>627</v>
      </c>
      <c r="K340" t="s">
        <v>6</v>
      </c>
      <c r="L340">
        <v>165</v>
      </c>
      <c r="M340">
        <v>4</v>
      </c>
      <c r="N340">
        <f t="shared" si="10"/>
        <v>660</v>
      </c>
      <c r="O340">
        <v>490.9200136</v>
      </c>
      <c r="P340">
        <f t="shared" si="11"/>
        <v>169.0799864</v>
      </c>
    </row>
    <row r="341" spans="1:16" x14ac:dyDescent="0.2">
      <c r="A341">
        <v>30802</v>
      </c>
      <c r="B341" s="1">
        <v>43886</v>
      </c>
      <c r="C341">
        <v>8422</v>
      </c>
      <c r="D341" t="s">
        <v>186</v>
      </c>
      <c r="E341" t="s">
        <v>30</v>
      </c>
      <c r="F341" t="s">
        <v>27</v>
      </c>
      <c r="G341" t="s">
        <v>28</v>
      </c>
      <c r="H341" t="s">
        <v>44</v>
      </c>
      <c r="I341" t="s">
        <v>1078</v>
      </c>
      <c r="J341">
        <v>37</v>
      </c>
      <c r="K341" t="s">
        <v>10</v>
      </c>
      <c r="L341">
        <v>34.950000000000003</v>
      </c>
      <c r="M341">
        <v>5</v>
      </c>
      <c r="N341">
        <f t="shared" si="10"/>
        <v>174.75</v>
      </c>
      <c r="O341">
        <v>67.75000095</v>
      </c>
      <c r="P341">
        <f t="shared" si="11"/>
        <v>106.99999905</v>
      </c>
    </row>
    <row r="342" spans="1:16" x14ac:dyDescent="0.2">
      <c r="A342">
        <v>31145</v>
      </c>
      <c r="B342" s="1">
        <v>43885</v>
      </c>
      <c r="C342">
        <v>9803</v>
      </c>
      <c r="D342" t="s">
        <v>356</v>
      </c>
      <c r="E342" t="s">
        <v>30</v>
      </c>
      <c r="F342" t="s">
        <v>27</v>
      </c>
      <c r="G342" t="s">
        <v>28</v>
      </c>
      <c r="H342" t="s">
        <v>44</v>
      </c>
      <c r="I342" t="s">
        <v>57</v>
      </c>
      <c r="J342">
        <v>191</v>
      </c>
      <c r="K342" t="s">
        <v>65</v>
      </c>
      <c r="L342">
        <v>85</v>
      </c>
      <c r="M342">
        <v>5</v>
      </c>
      <c r="N342">
        <f t="shared" si="10"/>
        <v>425</v>
      </c>
      <c r="O342">
        <v>273.89999399999999</v>
      </c>
      <c r="P342">
        <f t="shared" si="11"/>
        <v>151.10000600000001</v>
      </c>
    </row>
    <row r="343" spans="1:16" x14ac:dyDescent="0.2">
      <c r="A343">
        <v>24453</v>
      </c>
      <c r="B343" s="1">
        <v>43884</v>
      </c>
      <c r="C343">
        <v>4841</v>
      </c>
      <c r="D343" t="s">
        <v>357</v>
      </c>
      <c r="E343" t="s">
        <v>30</v>
      </c>
      <c r="F343" t="s">
        <v>27</v>
      </c>
      <c r="G343" t="s">
        <v>28</v>
      </c>
      <c r="H343" t="s">
        <v>44</v>
      </c>
      <c r="I343" t="s">
        <v>57</v>
      </c>
      <c r="J343">
        <v>191</v>
      </c>
      <c r="K343" t="s">
        <v>65</v>
      </c>
      <c r="L343">
        <v>85</v>
      </c>
      <c r="M343">
        <v>5</v>
      </c>
      <c r="N343">
        <f t="shared" si="10"/>
        <v>425</v>
      </c>
      <c r="O343">
        <v>273.89999399999999</v>
      </c>
      <c r="P343">
        <f t="shared" si="11"/>
        <v>151.10000600000001</v>
      </c>
    </row>
    <row r="344" spans="1:16" x14ac:dyDescent="0.2">
      <c r="A344">
        <v>24438</v>
      </c>
      <c r="B344" s="1">
        <v>43884</v>
      </c>
      <c r="C344">
        <v>12038</v>
      </c>
      <c r="D344" t="s">
        <v>7</v>
      </c>
      <c r="E344" t="s">
        <v>225</v>
      </c>
      <c r="F344" t="s">
        <v>2</v>
      </c>
      <c r="G344" t="s">
        <v>3</v>
      </c>
      <c r="H344" t="s">
        <v>4</v>
      </c>
      <c r="I344" t="s">
        <v>9</v>
      </c>
      <c r="J344">
        <v>403</v>
      </c>
      <c r="K344" t="s">
        <v>10</v>
      </c>
      <c r="L344">
        <v>133.37</v>
      </c>
      <c r="M344">
        <v>1</v>
      </c>
      <c r="N344">
        <f t="shared" si="10"/>
        <v>133.37</v>
      </c>
      <c r="O344">
        <v>84.590000149999995</v>
      </c>
      <c r="P344">
        <f t="shared" si="11"/>
        <v>48.77999985000001</v>
      </c>
    </row>
    <row r="345" spans="1:16" x14ac:dyDescent="0.2">
      <c r="A345">
        <v>22811</v>
      </c>
      <c r="B345" s="1">
        <v>43883</v>
      </c>
      <c r="C345">
        <v>1962</v>
      </c>
      <c r="D345" t="s">
        <v>7</v>
      </c>
      <c r="E345" t="s">
        <v>30</v>
      </c>
      <c r="F345" t="s">
        <v>27</v>
      </c>
      <c r="G345" t="s">
        <v>28</v>
      </c>
      <c r="H345" t="s">
        <v>44</v>
      </c>
      <c r="I345" t="s">
        <v>42</v>
      </c>
      <c r="J345">
        <v>365</v>
      </c>
      <c r="K345" t="s">
        <v>10</v>
      </c>
      <c r="L345">
        <v>94.75</v>
      </c>
      <c r="M345">
        <v>5</v>
      </c>
      <c r="N345">
        <f t="shared" si="10"/>
        <v>473.75</v>
      </c>
      <c r="O345">
        <v>152.8499985</v>
      </c>
      <c r="P345">
        <f t="shared" si="11"/>
        <v>320.90000150000003</v>
      </c>
    </row>
    <row r="346" spans="1:16" x14ac:dyDescent="0.2">
      <c r="A346">
        <v>20234</v>
      </c>
      <c r="B346" s="1">
        <v>43883</v>
      </c>
      <c r="C346">
        <v>7132</v>
      </c>
      <c r="D346" t="s">
        <v>358</v>
      </c>
      <c r="E346" t="s">
        <v>30</v>
      </c>
      <c r="F346" t="s">
        <v>27</v>
      </c>
      <c r="G346" t="s">
        <v>28</v>
      </c>
      <c r="H346" t="s">
        <v>4</v>
      </c>
      <c r="I346" t="s">
        <v>57</v>
      </c>
      <c r="J346">
        <v>191</v>
      </c>
      <c r="K346" t="s">
        <v>65</v>
      </c>
      <c r="L346">
        <v>85</v>
      </c>
      <c r="M346">
        <v>1</v>
      </c>
      <c r="N346">
        <f t="shared" si="10"/>
        <v>85</v>
      </c>
      <c r="O346">
        <v>54.779998800000001</v>
      </c>
      <c r="P346">
        <f t="shared" si="11"/>
        <v>30.220001199999999</v>
      </c>
    </row>
    <row r="347" spans="1:16" x14ac:dyDescent="0.2">
      <c r="A347">
        <v>26073</v>
      </c>
      <c r="B347" s="1">
        <v>43883</v>
      </c>
      <c r="C347">
        <v>9148</v>
      </c>
      <c r="D347" t="s">
        <v>359</v>
      </c>
      <c r="E347" t="s">
        <v>30</v>
      </c>
      <c r="F347" t="s">
        <v>27</v>
      </c>
      <c r="G347" t="s">
        <v>28</v>
      </c>
      <c r="H347" t="s">
        <v>44</v>
      </c>
      <c r="I347" t="s">
        <v>85</v>
      </c>
      <c r="J347">
        <v>502</v>
      </c>
      <c r="K347" t="s">
        <v>65</v>
      </c>
      <c r="L347">
        <v>65</v>
      </c>
      <c r="M347">
        <v>5</v>
      </c>
      <c r="N347">
        <f t="shared" si="10"/>
        <v>325</v>
      </c>
      <c r="O347">
        <v>167.99999235000001</v>
      </c>
      <c r="P347">
        <f t="shared" si="11"/>
        <v>157.00000764999999</v>
      </c>
    </row>
    <row r="348" spans="1:16" x14ac:dyDescent="0.2">
      <c r="A348">
        <v>24230</v>
      </c>
      <c r="B348" s="1">
        <v>43883</v>
      </c>
      <c r="C348">
        <v>1718</v>
      </c>
      <c r="D348" t="s">
        <v>7</v>
      </c>
      <c r="E348" t="s">
        <v>37</v>
      </c>
      <c r="F348" t="s">
        <v>2</v>
      </c>
      <c r="G348" t="s">
        <v>3</v>
      </c>
      <c r="H348" t="s">
        <v>4</v>
      </c>
      <c r="I348" t="s">
        <v>42</v>
      </c>
      <c r="J348">
        <v>365</v>
      </c>
      <c r="K348" t="s">
        <v>10</v>
      </c>
      <c r="L348">
        <v>94.75</v>
      </c>
      <c r="M348">
        <v>1</v>
      </c>
      <c r="N348">
        <f t="shared" si="10"/>
        <v>94.75</v>
      </c>
      <c r="O348">
        <v>30.5699997</v>
      </c>
      <c r="P348">
        <f t="shared" si="11"/>
        <v>64.180000300000003</v>
      </c>
    </row>
    <row r="349" spans="1:16" x14ac:dyDescent="0.2">
      <c r="A349">
        <v>21193</v>
      </c>
      <c r="B349" s="1">
        <v>43882</v>
      </c>
      <c r="C349">
        <v>5074</v>
      </c>
      <c r="D349" t="s">
        <v>7</v>
      </c>
      <c r="E349" t="s">
        <v>30</v>
      </c>
      <c r="F349" t="s">
        <v>27</v>
      </c>
      <c r="G349" t="s">
        <v>28</v>
      </c>
      <c r="H349" t="s">
        <v>44</v>
      </c>
      <c r="I349" t="s">
        <v>85</v>
      </c>
      <c r="J349">
        <v>502</v>
      </c>
      <c r="K349" t="s">
        <v>65</v>
      </c>
      <c r="L349">
        <v>65</v>
      </c>
      <c r="M349">
        <v>5</v>
      </c>
      <c r="N349">
        <f t="shared" si="10"/>
        <v>325</v>
      </c>
      <c r="O349">
        <v>167.99999235000001</v>
      </c>
      <c r="P349">
        <f t="shared" si="11"/>
        <v>157.00000764999999</v>
      </c>
    </row>
    <row r="350" spans="1:16" x14ac:dyDescent="0.2">
      <c r="A350">
        <v>21196</v>
      </c>
      <c r="B350" s="1">
        <v>43881</v>
      </c>
      <c r="C350">
        <v>6738</v>
      </c>
      <c r="D350" t="s">
        <v>360</v>
      </c>
      <c r="E350" t="s">
        <v>30</v>
      </c>
      <c r="F350" t="s">
        <v>27</v>
      </c>
      <c r="G350" t="s">
        <v>28</v>
      </c>
      <c r="H350" t="s">
        <v>44</v>
      </c>
      <c r="I350" t="s">
        <v>85</v>
      </c>
      <c r="J350">
        <v>502</v>
      </c>
      <c r="K350" t="s">
        <v>65</v>
      </c>
      <c r="L350">
        <v>65</v>
      </c>
      <c r="M350">
        <v>5</v>
      </c>
      <c r="N350">
        <f t="shared" si="10"/>
        <v>325</v>
      </c>
      <c r="O350">
        <v>167.99999235000001</v>
      </c>
      <c r="P350">
        <f t="shared" si="11"/>
        <v>157.00000764999999</v>
      </c>
    </row>
    <row r="351" spans="1:16" x14ac:dyDescent="0.2">
      <c r="A351">
        <v>24764</v>
      </c>
      <c r="B351" s="1">
        <v>43881</v>
      </c>
      <c r="C351">
        <v>8551</v>
      </c>
      <c r="D351" t="s">
        <v>325</v>
      </c>
      <c r="E351" t="s">
        <v>34</v>
      </c>
      <c r="F351" t="s">
        <v>2</v>
      </c>
      <c r="G351" t="s">
        <v>3</v>
      </c>
      <c r="H351" t="s">
        <v>4</v>
      </c>
      <c r="I351" t="s">
        <v>9</v>
      </c>
      <c r="J351">
        <v>403</v>
      </c>
      <c r="K351" t="s">
        <v>10</v>
      </c>
      <c r="L351">
        <v>133.37</v>
      </c>
      <c r="M351">
        <v>1</v>
      </c>
      <c r="N351">
        <f t="shared" si="10"/>
        <v>133.37</v>
      </c>
      <c r="O351">
        <v>84.590000149999995</v>
      </c>
      <c r="P351">
        <f t="shared" si="11"/>
        <v>48.77999985000001</v>
      </c>
    </row>
    <row r="352" spans="1:16" x14ac:dyDescent="0.2">
      <c r="A352">
        <v>44617</v>
      </c>
      <c r="B352" s="1">
        <v>43880</v>
      </c>
      <c r="C352">
        <v>2214</v>
      </c>
      <c r="D352" t="s">
        <v>7</v>
      </c>
      <c r="E352" t="s">
        <v>30</v>
      </c>
      <c r="F352" t="s">
        <v>27</v>
      </c>
      <c r="G352" t="s">
        <v>28</v>
      </c>
      <c r="H352" t="s">
        <v>44</v>
      </c>
      <c r="I352" t="s">
        <v>85</v>
      </c>
      <c r="J352">
        <v>502</v>
      </c>
      <c r="K352" t="s">
        <v>65</v>
      </c>
      <c r="L352">
        <v>65</v>
      </c>
      <c r="M352">
        <v>5</v>
      </c>
      <c r="N352">
        <f t="shared" si="10"/>
        <v>325</v>
      </c>
      <c r="O352">
        <v>167.99999235000001</v>
      </c>
      <c r="P352">
        <f t="shared" si="11"/>
        <v>157.00000764999999</v>
      </c>
    </row>
    <row r="353" spans="1:16" x14ac:dyDescent="0.2">
      <c r="A353">
        <v>50226</v>
      </c>
      <c r="B353" s="1">
        <v>43879</v>
      </c>
      <c r="C353">
        <v>9248</v>
      </c>
      <c r="D353" t="s">
        <v>157</v>
      </c>
      <c r="E353" t="s">
        <v>30</v>
      </c>
      <c r="F353" t="s">
        <v>27</v>
      </c>
      <c r="G353" t="s">
        <v>28</v>
      </c>
      <c r="H353" t="s">
        <v>44</v>
      </c>
      <c r="I353" t="s">
        <v>85</v>
      </c>
      <c r="J353">
        <v>502</v>
      </c>
      <c r="K353" t="s">
        <v>65</v>
      </c>
      <c r="L353">
        <v>65</v>
      </c>
      <c r="M353">
        <v>5</v>
      </c>
      <c r="N353">
        <f t="shared" si="10"/>
        <v>325</v>
      </c>
      <c r="O353">
        <v>167.99999235000001</v>
      </c>
      <c r="P353">
        <f t="shared" si="11"/>
        <v>157.00000764999999</v>
      </c>
    </row>
    <row r="354" spans="1:16" x14ac:dyDescent="0.2">
      <c r="A354">
        <v>21973</v>
      </c>
      <c r="B354" s="1">
        <v>43878</v>
      </c>
      <c r="C354">
        <v>12033</v>
      </c>
      <c r="D354" t="s">
        <v>361</v>
      </c>
      <c r="E354" t="s">
        <v>30</v>
      </c>
      <c r="F354" t="s">
        <v>27</v>
      </c>
      <c r="G354" t="s">
        <v>28</v>
      </c>
      <c r="H354" t="s">
        <v>44</v>
      </c>
      <c r="I354" t="s">
        <v>109</v>
      </c>
      <c r="J354">
        <v>627</v>
      </c>
      <c r="K354" t="s">
        <v>6</v>
      </c>
      <c r="L354">
        <v>165</v>
      </c>
      <c r="M354">
        <v>5</v>
      </c>
      <c r="N354">
        <f t="shared" si="10"/>
        <v>825</v>
      </c>
      <c r="O354">
        <v>613.65001700000005</v>
      </c>
      <c r="P354">
        <f t="shared" si="11"/>
        <v>211.34998299999995</v>
      </c>
    </row>
    <row r="355" spans="1:16" x14ac:dyDescent="0.2">
      <c r="A355">
        <v>21522</v>
      </c>
      <c r="B355" s="1">
        <v>43878</v>
      </c>
      <c r="C355">
        <v>5270</v>
      </c>
      <c r="D355" t="s">
        <v>362</v>
      </c>
      <c r="E355" t="s">
        <v>18</v>
      </c>
      <c r="F355" t="s">
        <v>2</v>
      </c>
      <c r="G355" t="s">
        <v>3</v>
      </c>
      <c r="H355" t="s">
        <v>4</v>
      </c>
      <c r="I355" t="s">
        <v>9</v>
      </c>
      <c r="J355">
        <v>403</v>
      </c>
      <c r="K355" t="s">
        <v>10</v>
      </c>
      <c r="L355">
        <v>133.37</v>
      </c>
      <c r="M355">
        <v>1</v>
      </c>
      <c r="N355">
        <f t="shared" si="10"/>
        <v>133.37</v>
      </c>
      <c r="O355">
        <v>84.590000149999995</v>
      </c>
      <c r="P355">
        <f t="shared" si="11"/>
        <v>48.77999985000001</v>
      </c>
    </row>
    <row r="356" spans="1:16" x14ac:dyDescent="0.2">
      <c r="A356">
        <v>23886</v>
      </c>
      <c r="B356" s="1">
        <v>43876</v>
      </c>
      <c r="C356">
        <v>5243</v>
      </c>
      <c r="D356" t="s">
        <v>7</v>
      </c>
      <c r="E356" t="s">
        <v>30</v>
      </c>
      <c r="F356" t="s">
        <v>27</v>
      </c>
      <c r="G356" t="s">
        <v>28</v>
      </c>
      <c r="H356" t="s">
        <v>44</v>
      </c>
      <c r="I356" t="s">
        <v>57</v>
      </c>
      <c r="J356">
        <v>191</v>
      </c>
      <c r="K356" t="s">
        <v>65</v>
      </c>
      <c r="L356">
        <v>85</v>
      </c>
      <c r="M356">
        <v>5</v>
      </c>
      <c r="N356">
        <f t="shared" si="10"/>
        <v>425</v>
      </c>
      <c r="O356">
        <v>273.89999399999999</v>
      </c>
      <c r="P356">
        <f t="shared" si="11"/>
        <v>151.10000600000001</v>
      </c>
    </row>
    <row r="357" spans="1:16" x14ac:dyDescent="0.2">
      <c r="A357">
        <v>3137</v>
      </c>
      <c r="B357" s="1">
        <v>43876</v>
      </c>
      <c r="C357">
        <v>8524</v>
      </c>
      <c r="D357" t="s">
        <v>363</v>
      </c>
      <c r="E357" t="s">
        <v>30</v>
      </c>
      <c r="F357" t="s">
        <v>27</v>
      </c>
      <c r="G357" t="s">
        <v>28</v>
      </c>
      <c r="H357" t="s">
        <v>44</v>
      </c>
      <c r="I357" t="s">
        <v>85</v>
      </c>
      <c r="J357">
        <v>502</v>
      </c>
      <c r="K357" t="s">
        <v>65</v>
      </c>
      <c r="L357">
        <v>65</v>
      </c>
      <c r="M357">
        <v>5</v>
      </c>
      <c r="N357">
        <f t="shared" si="10"/>
        <v>325</v>
      </c>
      <c r="O357">
        <v>167.99999235000001</v>
      </c>
      <c r="P357">
        <f t="shared" si="11"/>
        <v>157.00000764999999</v>
      </c>
    </row>
    <row r="358" spans="1:16" x14ac:dyDescent="0.2">
      <c r="A358">
        <v>18245</v>
      </c>
      <c r="B358" s="1">
        <v>43875</v>
      </c>
      <c r="C358">
        <v>8224</v>
      </c>
      <c r="D358" t="s">
        <v>364</v>
      </c>
      <c r="E358" t="s">
        <v>30</v>
      </c>
      <c r="F358" t="s">
        <v>27</v>
      </c>
      <c r="G358" t="s">
        <v>28</v>
      </c>
      <c r="H358" t="s">
        <v>4</v>
      </c>
      <c r="I358" t="s">
        <v>9</v>
      </c>
      <c r="J358">
        <v>403</v>
      </c>
      <c r="K358" t="s">
        <v>10</v>
      </c>
      <c r="L358">
        <v>133.37</v>
      </c>
      <c r="M358">
        <v>1</v>
      </c>
      <c r="N358">
        <f t="shared" si="10"/>
        <v>133.37</v>
      </c>
      <c r="O358">
        <v>84.590000149999995</v>
      </c>
      <c r="P358">
        <f t="shared" si="11"/>
        <v>48.77999985000001</v>
      </c>
    </row>
    <row r="359" spans="1:16" x14ac:dyDescent="0.2">
      <c r="A359">
        <v>20085</v>
      </c>
      <c r="B359" s="1">
        <v>43874</v>
      </c>
      <c r="C359">
        <v>7466</v>
      </c>
      <c r="D359" t="s">
        <v>365</v>
      </c>
      <c r="E359" t="s">
        <v>30</v>
      </c>
      <c r="F359" t="s">
        <v>27</v>
      </c>
      <c r="G359" t="s">
        <v>28</v>
      </c>
      <c r="H359" t="s">
        <v>4</v>
      </c>
      <c r="I359" t="s">
        <v>9</v>
      </c>
      <c r="J359">
        <v>403</v>
      </c>
      <c r="K359" t="s">
        <v>10</v>
      </c>
      <c r="L359">
        <v>133.37</v>
      </c>
      <c r="M359">
        <v>1</v>
      </c>
      <c r="N359">
        <f t="shared" si="10"/>
        <v>133.37</v>
      </c>
      <c r="O359">
        <v>84.590000149999995</v>
      </c>
      <c r="P359">
        <f t="shared" si="11"/>
        <v>48.77999985000001</v>
      </c>
    </row>
    <row r="360" spans="1:16" x14ac:dyDescent="0.2">
      <c r="A360">
        <v>19528</v>
      </c>
      <c r="B360" s="1">
        <v>43874</v>
      </c>
      <c r="C360">
        <v>2364</v>
      </c>
      <c r="D360" t="s">
        <v>366</v>
      </c>
      <c r="E360" t="s">
        <v>367</v>
      </c>
      <c r="F360" t="s">
        <v>2</v>
      </c>
      <c r="G360" t="s">
        <v>3</v>
      </c>
      <c r="H360" t="s">
        <v>44</v>
      </c>
      <c r="I360" t="s">
        <v>57</v>
      </c>
      <c r="J360">
        <v>191</v>
      </c>
      <c r="K360" t="s">
        <v>65</v>
      </c>
      <c r="L360">
        <v>85</v>
      </c>
      <c r="M360">
        <v>4</v>
      </c>
      <c r="N360">
        <f t="shared" si="10"/>
        <v>340</v>
      </c>
      <c r="O360">
        <v>219.11999520000001</v>
      </c>
      <c r="P360">
        <f t="shared" si="11"/>
        <v>120.88000479999999</v>
      </c>
    </row>
    <row r="361" spans="1:16" x14ac:dyDescent="0.2">
      <c r="A361">
        <v>75937</v>
      </c>
      <c r="B361" s="1">
        <v>43874</v>
      </c>
      <c r="C361">
        <v>19490</v>
      </c>
      <c r="D361" t="s">
        <v>199</v>
      </c>
      <c r="E361" t="s">
        <v>34</v>
      </c>
      <c r="F361" t="s">
        <v>2</v>
      </c>
      <c r="G361" t="s">
        <v>3</v>
      </c>
      <c r="H361" t="s">
        <v>4</v>
      </c>
      <c r="I361" t="s">
        <v>13</v>
      </c>
      <c r="J361">
        <v>1360</v>
      </c>
      <c r="K361" t="s">
        <v>14</v>
      </c>
      <c r="L361">
        <v>370</v>
      </c>
      <c r="M361">
        <v>1</v>
      </c>
      <c r="N361">
        <f t="shared" si="10"/>
        <v>370</v>
      </c>
      <c r="O361">
        <v>249.0899963</v>
      </c>
      <c r="P361">
        <f t="shared" si="11"/>
        <v>120.9100037</v>
      </c>
    </row>
    <row r="362" spans="1:16" x14ac:dyDescent="0.2">
      <c r="A362">
        <v>65005</v>
      </c>
      <c r="B362" s="1">
        <v>43873</v>
      </c>
      <c r="C362">
        <v>1956</v>
      </c>
      <c r="D362" t="s">
        <v>368</v>
      </c>
      <c r="E362" t="s">
        <v>30</v>
      </c>
      <c r="F362" t="s">
        <v>27</v>
      </c>
      <c r="G362" t="s">
        <v>28</v>
      </c>
      <c r="H362" t="s">
        <v>4</v>
      </c>
      <c r="I362" t="s">
        <v>9</v>
      </c>
      <c r="J362">
        <v>403</v>
      </c>
      <c r="K362" t="s">
        <v>10</v>
      </c>
      <c r="L362">
        <v>133.37</v>
      </c>
      <c r="M362">
        <v>1</v>
      </c>
      <c r="N362">
        <f t="shared" si="10"/>
        <v>133.37</v>
      </c>
      <c r="O362">
        <v>84.590000149999995</v>
      </c>
      <c r="P362">
        <f t="shared" si="11"/>
        <v>48.77999985000001</v>
      </c>
    </row>
    <row r="363" spans="1:16" x14ac:dyDescent="0.2">
      <c r="A363">
        <v>24063</v>
      </c>
      <c r="B363" s="1">
        <v>43873</v>
      </c>
      <c r="C363">
        <v>8358</v>
      </c>
      <c r="D363" t="s">
        <v>7</v>
      </c>
      <c r="E363" t="s">
        <v>69</v>
      </c>
      <c r="F363" t="s">
        <v>2</v>
      </c>
      <c r="G363" t="s">
        <v>3</v>
      </c>
      <c r="H363" t="s">
        <v>4</v>
      </c>
      <c r="I363" t="s">
        <v>9</v>
      </c>
      <c r="J363">
        <v>403</v>
      </c>
      <c r="K363" t="s">
        <v>10</v>
      </c>
      <c r="L363">
        <v>133.37</v>
      </c>
      <c r="M363">
        <v>1</v>
      </c>
      <c r="N363">
        <f t="shared" si="10"/>
        <v>133.37</v>
      </c>
      <c r="O363">
        <v>84.590000149999995</v>
      </c>
      <c r="P363">
        <f t="shared" si="11"/>
        <v>48.77999985000001</v>
      </c>
    </row>
    <row r="364" spans="1:16" x14ac:dyDescent="0.2">
      <c r="A364">
        <v>19610</v>
      </c>
      <c r="B364" s="1">
        <v>43872</v>
      </c>
      <c r="C364">
        <v>387</v>
      </c>
      <c r="D364" t="s">
        <v>91</v>
      </c>
      <c r="E364" t="s">
        <v>30</v>
      </c>
      <c r="F364" t="s">
        <v>27</v>
      </c>
      <c r="G364" t="s">
        <v>28</v>
      </c>
      <c r="H364" t="s">
        <v>4</v>
      </c>
      <c r="I364" t="s">
        <v>9</v>
      </c>
      <c r="J364">
        <v>403</v>
      </c>
      <c r="K364" t="s">
        <v>10</v>
      </c>
      <c r="L364">
        <v>133.37</v>
      </c>
      <c r="M364">
        <v>1</v>
      </c>
      <c r="N364">
        <f t="shared" si="10"/>
        <v>133.37</v>
      </c>
      <c r="O364">
        <v>84.590000149999995</v>
      </c>
      <c r="P364">
        <f t="shared" si="11"/>
        <v>48.77999985000001</v>
      </c>
    </row>
    <row r="365" spans="1:16" x14ac:dyDescent="0.2">
      <c r="A365">
        <v>19380</v>
      </c>
      <c r="B365" s="1">
        <v>43872</v>
      </c>
      <c r="C365">
        <v>482</v>
      </c>
      <c r="D365" t="s">
        <v>369</v>
      </c>
      <c r="E365" t="s">
        <v>30</v>
      </c>
      <c r="F365" t="s">
        <v>27</v>
      </c>
      <c r="G365" t="s">
        <v>28</v>
      </c>
      <c r="H365" t="s">
        <v>4</v>
      </c>
      <c r="I365" t="s">
        <v>9</v>
      </c>
      <c r="J365">
        <v>403</v>
      </c>
      <c r="K365" t="s">
        <v>10</v>
      </c>
      <c r="L365">
        <v>133.37</v>
      </c>
      <c r="M365">
        <v>1</v>
      </c>
      <c r="N365">
        <f t="shared" si="10"/>
        <v>133.37</v>
      </c>
      <c r="O365">
        <v>84.590000149999995</v>
      </c>
      <c r="P365">
        <f t="shared" si="11"/>
        <v>48.77999985000001</v>
      </c>
    </row>
    <row r="366" spans="1:16" x14ac:dyDescent="0.2">
      <c r="A366">
        <v>19817</v>
      </c>
      <c r="B366" s="1">
        <v>43872</v>
      </c>
      <c r="C366">
        <v>3490</v>
      </c>
      <c r="D366" t="s">
        <v>7</v>
      </c>
      <c r="E366" t="s">
        <v>30</v>
      </c>
      <c r="F366" t="s">
        <v>27</v>
      </c>
      <c r="G366" t="s">
        <v>28</v>
      </c>
      <c r="H366" t="s">
        <v>4</v>
      </c>
      <c r="I366" t="s">
        <v>9</v>
      </c>
      <c r="J366">
        <v>403</v>
      </c>
      <c r="K366" t="s">
        <v>10</v>
      </c>
      <c r="L366">
        <v>133.37</v>
      </c>
      <c r="M366">
        <v>1</v>
      </c>
      <c r="N366">
        <f t="shared" si="10"/>
        <v>133.37</v>
      </c>
      <c r="O366">
        <v>84.590000149999995</v>
      </c>
      <c r="P366">
        <f t="shared" si="11"/>
        <v>48.77999985000001</v>
      </c>
    </row>
    <row r="367" spans="1:16" x14ac:dyDescent="0.2">
      <c r="A367">
        <v>22076</v>
      </c>
      <c r="B367" s="1">
        <v>43872</v>
      </c>
      <c r="C367">
        <v>2240</v>
      </c>
      <c r="D367" t="s">
        <v>370</v>
      </c>
      <c r="E367" t="s">
        <v>36</v>
      </c>
      <c r="F367" t="s">
        <v>27</v>
      </c>
      <c r="G367" t="s">
        <v>3</v>
      </c>
      <c r="H367" t="s">
        <v>4</v>
      </c>
      <c r="I367" t="s">
        <v>42</v>
      </c>
      <c r="J367">
        <v>365</v>
      </c>
      <c r="K367" t="s">
        <v>10</v>
      </c>
      <c r="L367">
        <v>94.75</v>
      </c>
      <c r="M367">
        <v>3</v>
      </c>
      <c r="N367">
        <f t="shared" si="10"/>
        <v>284.25</v>
      </c>
      <c r="O367">
        <v>91.709999100000005</v>
      </c>
      <c r="P367">
        <f t="shared" si="11"/>
        <v>192.5400009</v>
      </c>
    </row>
    <row r="368" spans="1:16" x14ac:dyDescent="0.2">
      <c r="A368">
        <v>21971</v>
      </c>
      <c r="B368" s="1">
        <v>43872</v>
      </c>
      <c r="C368">
        <v>9163</v>
      </c>
      <c r="D368" t="s">
        <v>371</v>
      </c>
      <c r="E368" t="s">
        <v>320</v>
      </c>
      <c r="F368" t="s">
        <v>2</v>
      </c>
      <c r="G368" t="s">
        <v>3</v>
      </c>
      <c r="H368" t="s">
        <v>4</v>
      </c>
      <c r="I368" t="s">
        <v>9</v>
      </c>
      <c r="J368">
        <v>403</v>
      </c>
      <c r="K368" t="s">
        <v>10</v>
      </c>
      <c r="L368">
        <v>133.37</v>
      </c>
      <c r="M368">
        <v>1</v>
      </c>
      <c r="N368">
        <f t="shared" si="10"/>
        <v>133.37</v>
      </c>
      <c r="O368">
        <v>84.590000149999995</v>
      </c>
      <c r="P368">
        <f t="shared" si="11"/>
        <v>48.77999985000001</v>
      </c>
    </row>
    <row r="369" spans="1:16" x14ac:dyDescent="0.2">
      <c r="A369">
        <v>21907</v>
      </c>
      <c r="B369" s="1">
        <v>43872</v>
      </c>
      <c r="C369">
        <v>12038</v>
      </c>
      <c r="D369" t="s">
        <v>7</v>
      </c>
      <c r="E369" t="s">
        <v>225</v>
      </c>
      <c r="F369" t="s">
        <v>2</v>
      </c>
      <c r="G369" t="s">
        <v>3</v>
      </c>
      <c r="H369" t="s">
        <v>4</v>
      </c>
      <c r="I369" t="s">
        <v>9</v>
      </c>
      <c r="J369">
        <v>403</v>
      </c>
      <c r="K369" t="s">
        <v>10</v>
      </c>
      <c r="L369">
        <v>133.37</v>
      </c>
      <c r="M369">
        <v>1</v>
      </c>
      <c r="N369">
        <f t="shared" si="10"/>
        <v>133.37</v>
      </c>
      <c r="O369">
        <v>84.590000149999995</v>
      </c>
      <c r="P369">
        <f t="shared" si="11"/>
        <v>48.77999985000001</v>
      </c>
    </row>
    <row r="370" spans="1:16" x14ac:dyDescent="0.2">
      <c r="A370">
        <v>23610</v>
      </c>
      <c r="B370" s="1">
        <v>43872</v>
      </c>
      <c r="C370">
        <v>6780</v>
      </c>
      <c r="D370" t="s">
        <v>372</v>
      </c>
      <c r="E370" t="s">
        <v>152</v>
      </c>
      <c r="F370" t="s">
        <v>2</v>
      </c>
      <c r="G370" t="s">
        <v>3</v>
      </c>
      <c r="H370" t="s">
        <v>4</v>
      </c>
      <c r="I370" t="s">
        <v>9</v>
      </c>
      <c r="J370">
        <v>403</v>
      </c>
      <c r="K370" t="s">
        <v>10</v>
      </c>
      <c r="L370">
        <v>133.37</v>
      </c>
      <c r="M370">
        <v>1</v>
      </c>
      <c r="N370">
        <f t="shared" si="10"/>
        <v>133.37</v>
      </c>
      <c r="O370">
        <v>84.590000149999995</v>
      </c>
      <c r="P370">
        <f t="shared" si="11"/>
        <v>48.77999985000001</v>
      </c>
    </row>
    <row r="371" spans="1:16" x14ac:dyDescent="0.2">
      <c r="A371">
        <v>75729</v>
      </c>
      <c r="B371" s="1">
        <v>43871</v>
      </c>
      <c r="C371">
        <v>19282</v>
      </c>
      <c r="D371" t="s">
        <v>373</v>
      </c>
      <c r="E371" t="s">
        <v>374</v>
      </c>
      <c r="F371" t="s">
        <v>2</v>
      </c>
      <c r="G371" t="s">
        <v>3</v>
      </c>
      <c r="H371" t="s">
        <v>44</v>
      </c>
      <c r="I371" t="s">
        <v>13</v>
      </c>
      <c r="J371">
        <v>1360</v>
      </c>
      <c r="K371" t="s">
        <v>14</v>
      </c>
      <c r="L371">
        <v>370</v>
      </c>
      <c r="M371">
        <v>1</v>
      </c>
      <c r="N371">
        <f t="shared" si="10"/>
        <v>370</v>
      </c>
      <c r="O371">
        <v>249.0899963</v>
      </c>
      <c r="P371">
        <f t="shared" si="11"/>
        <v>120.9100037</v>
      </c>
    </row>
    <row r="372" spans="1:16" x14ac:dyDescent="0.2">
      <c r="A372">
        <v>75915</v>
      </c>
      <c r="B372" s="1">
        <v>43870</v>
      </c>
      <c r="C372">
        <v>19468</v>
      </c>
      <c r="D372" t="s">
        <v>375</v>
      </c>
      <c r="E372" t="s">
        <v>148</v>
      </c>
      <c r="F372" t="s">
        <v>27</v>
      </c>
      <c r="G372" t="s">
        <v>3</v>
      </c>
      <c r="H372" t="s">
        <v>4</v>
      </c>
      <c r="I372" t="s">
        <v>13</v>
      </c>
      <c r="J372">
        <v>1360</v>
      </c>
      <c r="K372" t="s">
        <v>14</v>
      </c>
      <c r="L372">
        <v>370</v>
      </c>
      <c r="M372">
        <v>1</v>
      </c>
      <c r="N372">
        <f t="shared" si="10"/>
        <v>370</v>
      </c>
      <c r="O372">
        <v>249.0899963</v>
      </c>
      <c r="P372">
        <f t="shared" si="11"/>
        <v>120.9100037</v>
      </c>
    </row>
    <row r="373" spans="1:16" x14ac:dyDescent="0.2">
      <c r="A373">
        <v>75851</v>
      </c>
      <c r="B373" s="1">
        <v>43869</v>
      </c>
      <c r="C373">
        <v>19404</v>
      </c>
      <c r="D373" t="s">
        <v>376</v>
      </c>
      <c r="E373" t="s">
        <v>39</v>
      </c>
      <c r="F373" t="s">
        <v>27</v>
      </c>
      <c r="G373" t="s">
        <v>28</v>
      </c>
      <c r="H373" t="s">
        <v>44</v>
      </c>
      <c r="I373" t="s">
        <v>13</v>
      </c>
      <c r="J373">
        <v>1360</v>
      </c>
      <c r="K373" t="s">
        <v>14</v>
      </c>
      <c r="L373">
        <v>370</v>
      </c>
      <c r="M373">
        <v>1</v>
      </c>
      <c r="N373">
        <f t="shared" si="10"/>
        <v>370</v>
      </c>
      <c r="O373">
        <v>249.0899963</v>
      </c>
      <c r="P373">
        <f t="shared" si="11"/>
        <v>120.9100037</v>
      </c>
    </row>
    <row r="374" spans="1:16" x14ac:dyDescent="0.2">
      <c r="A374">
        <v>75852</v>
      </c>
      <c r="B374" s="1">
        <v>43868</v>
      </c>
      <c r="C374">
        <v>19405</v>
      </c>
      <c r="D374" t="s">
        <v>377</v>
      </c>
      <c r="E374" t="s">
        <v>139</v>
      </c>
      <c r="F374" t="s">
        <v>2</v>
      </c>
      <c r="G374" t="s">
        <v>3</v>
      </c>
      <c r="H374" t="s">
        <v>4</v>
      </c>
      <c r="I374" t="s">
        <v>13</v>
      </c>
      <c r="J374">
        <v>1360</v>
      </c>
      <c r="K374" t="s">
        <v>14</v>
      </c>
      <c r="L374">
        <v>370</v>
      </c>
      <c r="M374">
        <v>1</v>
      </c>
      <c r="N374">
        <f t="shared" si="10"/>
        <v>370</v>
      </c>
      <c r="O374">
        <v>249.0899963</v>
      </c>
      <c r="P374">
        <f t="shared" si="11"/>
        <v>120.9100037</v>
      </c>
    </row>
    <row r="375" spans="1:16" x14ac:dyDescent="0.2">
      <c r="A375">
        <v>75853</v>
      </c>
      <c r="B375" s="1">
        <v>43867</v>
      </c>
      <c r="C375">
        <v>19406</v>
      </c>
      <c r="D375" t="s">
        <v>378</v>
      </c>
      <c r="E375" t="s">
        <v>39</v>
      </c>
      <c r="F375" t="s">
        <v>27</v>
      </c>
      <c r="G375" t="s">
        <v>28</v>
      </c>
      <c r="H375" t="s">
        <v>4</v>
      </c>
      <c r="I375" t="s">
        <v>13</v>
      </c>
      <c r="J375">
        <v>1360</v>
      </c>
      <c r="K375" t="s">
        <v>14</v>
      </c>
      <c r="L375">
        <v>370</v>
      </c>
      <c r="M375">
        <v>1</v>
      </c>
      <c r="N375">
        <f t="shared" si="10"/>
        <v>370</v>
      </c>
      <c r="O375">
        <v>249.0899963</v>
      </c>
      <c r="P375">
        <f t="shared" si="11"/>
        <v>120.9100037</v>
      </c>
    </row>
    <row r="376" spans="1:16" x14ac:dyDescent="0.2">
      <c r="A376">
        <v>75854</v>
      </c>
      <c r="B376" s="1">
        <v>43866</v>
      </c>
      <c r="C376">
        <v>19407</v>
      </c>
      <c r="D376" t="s">
        <v>110</v>
      </c>
      <c r="E376" t="s">
        <v>379</v>
      </c>
      <c r="F376" t="s">
        <v>2</v>
      </c>
      <c r="G376" t="s">
        <v>3</v>
      </c>
      <c r="H376" t="s">
        <v>4</v>
      </c>
      <c r="I376" t="s">
        <v>13</v>
      </c>
      <c r="J376">
        <v>1360</v>
      </c>
      <c r="K376" t="s">
        <v>14</v>
      </c>
      <c r="L376">
        <v>370</v>
      </c>
      <c r="M376">
        <v>1</v>
      </c>
      <c r="N376">
        <f t="shared" si="10"/>
        <v>370</v>
      </c>
      <c r="O376">
        <v>249.0899963</v>
      </c>
      <c r="P376">
        <f t="shared" si="11"/>
        <v>120.9100037</v>
      </c>
    </row>
    <row r="377" spans="1:16" x14ac:dyDescent="0.2">
      <c r="A377">
        <v>75855</v>
      </c>
      <c r="B377" s="1">
        <v>43865</v>
      </c>
      <c r="C377">
        <v>19408</v>
      </c>
      <c r="D377" t="s">
        <v>380</v>
      </c>
      <c r="E377" t="s">
        <v>39</v>
      </c>
      <c r="F377" t="s">
        <v>27</v>
      </c>
      <c r="G377" t="s">
        <v>28</v>
      </c>
      <c r="H377" t="s">
        <v>4</v>
      </c>
      <c r="I377" t="s">
        <v>13</v>
      </c>
      <c r="J377">
        <v>1360</v>
      </c>
      <c r="K377" t="s">
        <v>14</v>
      </c>
      <c r="L377">
        <v>370</v>
      </c>
      <c r="M377">
        <v>1</v>
      </c>
      <c r="N377">
        <f t="shared" si="10"/>
        <v>370</v>
      </c>
      <c r="O377">
        <v>249.0899963</v>
      </c>
      <c r="P377">
        <f t="shared" si="11"/>
        <v>120.9100037</v>
      </c>
    </row>
    <row r="378" spans="1:16" x14ac:dyDescent="0.2">
      <c r="A378">
        <v>2263</v>
      </c>
      <c r="B378" s="1">
        <v>43865</v>
      </c>
      <c r="C378">
        <v>5367</v>
      </c>
      <c r="D378" t="s">
        <v>47</v>
      </c>
      <c r="E378" t="s">
        <v>48</v>
      </c>
      <c r="F378" t="s">
        <v>27</v>
      </c>
      <c r="G378" t="s">
        <v>3</v>
      </c>
      <c r="H378" t="s">
        <v>4</v>
      </c>
      <c r="I378" t="s">
        <v>85</v>
      </c>
      <c r="J378">
        <v>502</v>
      </c>
      <c r="K378" t="s">
        <v>65</v>
      </c>
      <c r="L378">
        <v>65</v>
      </c>
      <c r="M378">
        <v>3</v>
      </c>
      <c r="N378">
        <f t="shared" si="10"/>
        <v>195</v>
      </c>
      <c r="O378">
        <v>100.79999541000001</v>
      </c>
      <c r="P378">
        <f t="shared" si="11"/>
        <v>94.200004589999992</v>
      </c>
    </row>
    <row r="379" spans="1:16" x14ac:dyDescent="0.2">
      <c r="A379">
        <v>2263</v>
      </c>
      <c r="B379" s="1">
        <v>43864</v>
      </c>
      <c r="C379">
        <v>5367</v>
      </c>
      <c r="D379" t="s">
        <v>47</v>
      </c>
      <c r="E379" t="s">
        <v>48</v>
      </c>
      <c r="F379" t="s">
        <v>27</v>
      </c>
      <c r="G379" t="s">
        <v>3</v>
      </c>
      <c r="H379" t="s">
        <v>4</v>
      </c>
      <c r="I379" t="s">
        <v>85</v>
      </c>
      <c r="J379">
        <v>502</v>
      </c>
      <c r="K379" t="s">
        <v>65</v>
      </c>
      <c r="L379">
        <v>65</v>
      </c>
      <c r="M379">
        <v>3</v>
      </c>
      <c r="N379">
        <f t="shared" si="10"/>
        <v>195</v>
      </c>
      <c r="O379">
        <v>100.79999541000001</v>
      </c>
      <c r="P379">
        <f t="shared" si="11"/>
        <v>94.200004589999992</v>
      </c>
    </row>
    <row r="380" spans="1:16" x14ac:dyDescent="0.2">
      <c r="A380">
        <v>22819</v>
      </c>
      <c r="B380" s="1">
        <v>43864</v>
      </c>
      <c r="C380">
        <v>10368</v>
      </c>
      <c r="D380" t="s">
        <v>381</v>
      </c>
      <c r="E380" t="s">
        <v>41</v>
      </c>
      <c r="F380" t="s">
        <v>27</v>
      </c>
      <c r="G380" t="s">
        <v>3</v>
      </c>
      <c r="H380" t="s">
        <v>4</v>
      </c>
      <c r="I380" t="s">
        <v>109</v>
      </c>
      <c r="J380">
        <v>627</v>
      </c>
      <c r="K380" t="s">
        <v>6</v>
      </c>
      <c r="L380">
        <v>165</v>
      </c>
      <c r="M380">
        <v>3</v>
      </c>
      <c r="N380">
        <f t="shared" si="10"/>
        <v>495</v>
      </c>
      <c r="O380">
        <v>368.19001020000002</v>
      </c>
      <c r="P380">
        <f t="shared" si="11"/>
        <v>126.80998979999998</v>
      </c>
    </row>
    <row r="381" spans="1:16" x14ac:dyDescent="0.2">
      <c r="A381">
        <v>75856</v>
      </c>
      <c r="B381" s="1">
        <v>43864</v>
      </c>
      <c r="C381">
        <v>19409</v>
      </c>
      <c r="D381" t="s">
        <v>382</v>
      </c>
      <c r="E381" t="s">
        <v>327</v>
      </c>
      <c r="F381" t="s">
        <v>2</v>
      </c>
      <c r="G381" t="s">
        <v>3</v>
      </c>
      <c r="H381" t="s">
        <v>4</v>
      </c>
      <c r="I381" t="s">
        <v>13</v>
      </c>
      <c r="J381">
        <v>1360</v>
      </c>
      <c r="K381" t="s">
        <v>14</v>
      </c>
      <c r="L381">
        <v>370</v>
      </c>
      <c r="M381">
        <v>1</v>
      </c>
      <c r="N381">
        <f t="shared" si="10"/>
        <v>370</v>
      </c>
      <c r="O381">
        <v>249.0899963</v>
      </c>
      <c r="P381">
        <f t="shared" si="11"/>
        <v>120.9100037</v>
      </c>
    </row>
    <row r="382" spans="1:16" x14ac:dyDescent="0.2">
      <c r="A382">
        <v>75803</v>
      </c>
      <c r="B382" s="1">
        <v>43864</v>
      </c>
      <c r="C382">
        <v>19356</v>
      </c>
      <c r="D382" t="s">
        <v>383</v>
      </c>
      <c r="E382" t="s">
        <v>307</v>
      </c>
      <c r="F382" t="s">
        <v>2</v>
      </c>
      <c r="G382" t="s">
        <v>3</v>
      </c>
      <c r="H382" t="s">
        <v>4</v>
      </c>
      <c r="I382" t="s">
        <v>13</v>
      </c>
      <c r="J382">
        <v>1360</v>
      </c>
      <c r="K382" t="s">
        <v>14</v>
      </c>
      <c r="L382">
        <v>370</v>
      </c>
      <c r="M382">
        <v>1</v>
      </c>
      <c r="N382">
        <f t="shared" si="10"/>
        <v>370</v>
      </c>
      <c r="O382">
        <v>249.0899963</v>
      </c>
      <c r="P382">
        <f t="shared" si="11"/>
        <v>120.9100037</v>
      </c>
    </row>
    <row r="383" spans="1:16" x14ac:dyDescent="0.2">
      <c r="A383">
        <v>19213</v>
      </c>
      <c r="B383" s="1">
        <v>43863</v>
      </c>
      <c r="C383">
        <v>3311</v>
      </c>
      <c r="D383" t="s">
        <v>384</v>
      </c>
      <c r="E383" t="s">
        <v>30</v>
      </c>
      <c r="F383" t="s">
        <v>27</v>
      </c>
      <c r="G383" t="s">
        <v>28</v>
      </c>
      <c r="H383" t="s">
        <v>4</v>
      </c>
      <c r="I383" t="s">
        <v>1076</v>
      </c>
      <c r="J383">
        <v>1004</v>
      </c>
      <c r="K383" t="s">
        <v>294</v>
      </c>
      <c r="L383">
        <v>460.58</v>
      </c>
      <c r="M383">
        <v>1</v>
      </c>
      <c r="N383">
        <f t="shared" si="10"/>
        <v>460.58</v>
      </c>
      <c r="O383">
        <v>268.7900085</v>
      </c>
      <c r="P383">
        <f t="shared" si="11"/>
        <v>191.78999149999999</v>
      </c>
    </row>
    <row r="384" spans="1:16" x14ac:dyDescent="0.2">
      <c r="A384">
        <v>2203</v>
      </c>
      <c r="B384" s="1">
        <v>43863</v>
      </c>
      <c r="C384">
        <v>7701</v>
      </c>
      <c r="D384" t="s">
        <v>385</v>
      </c>
      <c r="E384" t="s">
        <v>30</v>
      </c>
      <c r="F384" t="s">
        <v>27</v>
      </c>
      <c r="G384" t="s">
        <v>28</v>
      </c>
      <c r="H384" t="s">
        <v>44</v>
      </c>
      <c r="I384" t="s">
        <v>57</v>
      </c>
      <c r="J384">
        <v>191</v>
      </c>
      <c r="K384" t="s">
        <v>65</v>
      </c>
      <c r="L384">
        <v>85</v>
      </c>
      <c r="M384">
        <v>5</v>
      </c>
      <c r="N384">
        <f t="shared" si="10"/>
        <v>425</v>
      </c>
      <c r="O384">
        <v>273.89999399999999</v>
      </c>
      <c r="P384">
        <f t="shared" si="11"/>
        <v>151.10000600000001</v>
      </c>
    </row>
    <row r="385" spans="1:16" x14ac:dyDescent="0.2">
      <c r="A385">
        <v>16864</v>
      </c>
      <c r="B385" s="1">
        <v>43863</v>
      </c>
      <c r="C385">
        <v>10992</v>
      </c>
      <c r="D385" t="s">
        <v>40</v>
      </c>
      <c r="E385" t="s">
        <v>41</v>
      </c>
      <c r="F385" t="s">
        <v>27</v>
      </c>
      <c r="G385" t="s">
        <v>3</v>
      </c>
      <c r="H385" t="s">
        <v>4</v>
      </c>
      <c r="I385" t="s">
        <v>42</v>
      </c>
      <c r="J385">
        <v>365</v>
      </c>
      <c r="K385" t="s">
        <v>10</v>
      </c>
      <c r="L385">
        <v>94.75</v>
      </c>
      <c r="M385">
        <v>1</v>
      </c>
      <c r="N385">
        <f t="shared" si="10"/>
        <v>94.75</v>
      </c>
      <c r="O385">
        <v>30.5699997</v>
      </c>
      <c r="P385">
        <f t="shared" si="11"/>
        <v>64.180000300000003</v>
      </c>
    </row>
    <row r="386" spans="1:16" x14ac:dyDescent="0.2">
      <c r="A386">
        <v>75804</v>
      </c>
      <c r="B386" s="1">
        <v>43863</v>
      </c>
      <c r="C386">
        <v>19357</v>
      </c>
      <c r="D386" t="s">
        <v>386</v>
      </c>
      <c r="E386" t="s">
        <v>79</v>
      </c>
      <c r="F386" t="s">
        <v>27</v>
      </c>
      <c r="G386" t="s">
        <v>3</v>
      </c>
      <c r="H386" t="s">
        <v>4</v>
      </c>
      <c r="I386" t="s">
        <v>13</v>
      </c>
      <c r="J386">
        <v>1360</v>
      </c>
      <c r="K386" t="s">
        <v>14</v>
      </c>
      <c r="L386">
        <v>370</v>
      </c>
      <c r="M386">
        <v>1</v>
      </c>
      <c r="N386">
        <f t="shared" ref="N386:N449" si="12">L386*M386</f>
        <v>370</v>
      </c>
      <c r="O386">
        <v>249.0899963</v>
      </c>
      <c r="P386">
        <f t="shared" si="11"/>
        <v>120.9100037</v>
      </c>
    </row>
    <row r="387" spans="1:16" x14ac:dyDescent="0.2">
      <c r="A387">
        <v>75857</v>
      </c>
      <c r="B387" s="1">
        <v>43863</v>
      </c>
      <c r="C387">
        <v>19410</v>
      </c>
      <c r="D387" t="s">
        <v>62</v>
      </c>
      <c r="E387" t="s">
        <v>148</v>
      </c>
      <c r="F387" t="s">
        <v>27</v>
      </c>
      <c r="G387" t="s">
        <v>3</v>
      </c>
      <c r="H387" t="s">
        <v>4</v>
      </c>
      <c r="I387" t="s">
        <v>13</v>
      </c>
      <c r="J387">
        <v>1360</v>
      </c>
      <c r="K387" t="s">
        <v>14</v>
      </c>
      <c r="L387">
        <v>370</v>
      </c>
      <c r="M387">
        <v>1</v>
      </c>
      <c r="N387">
        <f t="shared" si="12"/>
        <v>370</v>
      </c>
      <c r="O387">
        <v>249.0899963</v>
      </c>
      <c r="P387">
        <f t="shared" ref="P387:P450" si="13">N387-O387</f>
        <v>120.9100037</v>
      </c>
    </row>
    <row r="388" spans="1:16" x14ac:dyDescent="0.2">
      <c r="A388">
        <v>14250</v>
      </c>
      <c r="B388" s="1">
        <v>43862</v>
      </c>
      <c r="C388">
        <v>6010</v>
      </c>
      <c r="D388" t="s">
        <v>387</v>
      </c>
      <c r="E388" t="s">
        <v>30</v>
      </c>
      <c r="F388" t="s">
        <v>27</v>
      </c>
      <c r="G388" t="s">
        <v>28</v>
      </c>
      <c r="H388" t="s">
        <v>4</v>
      </c>
      <c r="I388" t="s">
        <v>31</v>
      </c>
      <c r="J388">
        <v>957</v>
      </c>
      <c r="K388" t="s">
        <v>32</v>
      </c>
      <c r="L388">
        <v>80</v>
      </c>
      <c r="M388">
        <v>1</v>
      </c>
      <c r="N388">
        <f t="shared" si="12"/>
        <v>80</v>
      </c>
      <c r="O388">
        <v>47.430000309999997</v>
      </c>
      <c r="P388">
        <f t="shared" si="13"/>
        <v>32.569999690000003</v>
      </c>
    </row>
    <row r="389" spans="1:16" x14ac:dyDescent="0.2">
      <c r="A389">
        <v>46064</v>
      </c>
      <c r="B389" s="1">
        <v>43862</v>
      </c>
      <c r="C389">
        <v>6980</v>
      </c>
      <c r="D389" t="s">
        <v>160</v>
      </c>
      <c r="E389" t="s">
        <v>271</v>
      </c>
      <c r="F389" t="s">
        <v>250</v>
      </c>
      <c r="G389" t="s">
        <v>3</v>
      </c>
      <c r="H389" t="s">
        <v>4</v>
      </c>
      <c r="I389" t="s">
        <v>9</v>
      </c>
      <c r="J389">
        <v>403</v>
      </c>
      <c r="K389" t="s">
        <v>10</v>
      </c>
      <c r="L389">
        <v>133.37</v>
      </c>
      <c r="M389">
        <v>1</v>
      </c>
      <c r="N389">
        <f t="shared" si="12"/>
        <v>133.37</v>
      </c>
      <c r="O389">
        <v>84.590000149999995</v>
      </c>
      <c r="P389">
        <f t="shared" si="13"/>
        <v>48.77999985000001</v>
      </c>
    </row>
    <row r="390" spans="1:16" x14ac:dyDescent="0.2">
      <c r="A390">
        <v>21522</v>
      </c>
      <c r="B390" s="1">
        <v>43862</v>
      </c>
      <c r="C390">
        <v>5270</v>
      </c>
      <c r="D390" t="s">
        <v>362</v>
      </c>
      <c r="E390" t="s">
        <v>18</v>
      </c>
      <c r="F390" t="s">
        <v>2</v>
      </c>
      <c r="G390" t="s">
        <v>3</v>
      </c>
      <c r="H390" t="s">
        <v>4</v>
      </c>
      <c r="I390" t="s">
        <v>9</v>
      </c>
      <c r="J390">
        <v>403</v>
      </c>
      <c r="K390" t="s">
        <v>10</v>
      </c>
      <c r="L390">
        <v>133.37</v>
      </c>
      <c r="M390">
        <v>1</v>
      </c>
      <c r="N390">
        <f t="shared" si="12"/>
        <v>133.37</v>
      </c>
      <c r="O390">
        <v>84.590000149999995</v>
      </c>
      <c r="P390">
        <f t="shared" si="13"/>
        <v>48.77999985000001</v>
      </c>
    </row>
    <row r="391" spans="1:16" x14ac:dyDescent="0.2">
      <c r="A391">
        <v>75858</v>
      </c>
      <c r="B391" s="1">
        <v>43862</v>
      </c>
      <c r="C391">
        <v>19411</v>
      </c>
      <c r="D391" t="s">
        <v>140</v>
      </c>
      <c r="E391" t="s">
        <v>18</v>
      </c>
      <c r="F391" t="s">
        <v>2</v>
      </c>
      <c r="G391" t="s">
        <v>3</v>
      </c>
      <c r="H391" t="s">
        <v>4</v>
      </c>
      <c r="I391" t="s">
        <v>13</v>
      </c>
      <c r="J391">
        <v>1360</v>
      </c>
      <c r="K391" t="s">
        <v>14</v>
      </c>
      <c r="L391">
        <v>370</v>
      </c>
      <c r="M391">
        <v>1</v>
      </c>
      <c r="N391">
        <f t="shared" si="12"/>
        <v>370</v>
      </c>
      <c r="O391">
        <v>249.0899963</v>
      </c>
      <c r="P391">
        <f t="shared" si="13"/>
        <v>120.9100037</v>
      </c>
    </row>
    <row r="392" spans="1:16" x14ac:dyDescent="0.2">
      <c r="A392">
        <v>75805</v>
      </c>
      <c r="B392" s="1">
        <v>43862</v>
      </c>
      <c r="C392">
        <v>19358</v>
      </c>
      <c r="D392" t="s">
        <v>388</v>
      </c>
      <c r="E392" t="s">
        <v>243</v>
      </c>
      <c r="F392" t="s">
        <v>2</v>
      </c>
      <c r="G392" t="s">
        <v>3</v>
      </c>
      <c r="H392" t="s">
        <v>4</v>
      </c>
      <c r="I392" t="s">
        <v>13</v>
      </c>
      <c r="J392">
        <v>1360</v>
      </c>
      <c r="K392" t="s">
        <v>14</v>
      </c>
      <c r="L392">
        <v>370</v>
      </c>
      <c r="M392">
        <v>1</v>
      </c>
      <c r="N392">
        <f t="shared" si="12"/>
        <v>370</v>
      </c>
      <c r="O392">
        <v>249.0899963</v>
      </c>
      <c r="P392">
        <f t="shared" si="13"/>
        <v>120.9100037</v>
      </c>
    </row>
    <row r="393" spans="1:16" x14ac:dyDescent="0.2">
      <c r="A393">
        <v>77202</v>
      </c>
      <c r="B393" s="1">
        <v>43861</v>
      </c>
      <c r="C393">
        <v>20755</v>
      </c>
      <c r="D393" t="s">
        <v>389</v>
      </c>
      <c r="E393" t="s">
        <v>39</v>
      </c>
      <c r="F393" t="s">
        <v>27</v>
      </c>
      <c r="G393" t="s">
        <v>28</v>
      </c>
      <c r="H393" t="s">
        <v>4</v>
      </c>
      <c r="I393" t="s">
        <v>13</v>
      </c>
      <c r="J393">
        <v>1360</v>
      </c>
      <c r="K393" t="s">
        <v>14</v>
      </c>
      <c r="L393">
        <v>370</v>
      </c>
      <c r="M393">
        <v>1</v>
      </c>
      <c r="N393">
        <f t="shared" si="12"/>
        <v>370</v>
      </c>
      <c r="O393">
        <v>249.0899963</v>
      </c>
      <c r="P393">
        <f t="shared" si="13"/>
        <v>120.9100037</v>
      </c>
    </row>
    <row r="394" spans="1:16" x14ac:dyDescent="0.2">
      <c r="A394">
        <v>16617</v>
      </c>
      <c r="B394" s="1">
        <v>43861</v>
      </c>
      <c r="C394">
        <v>4047</v>
      </c>
      <c r="D394" t="s">
        <v>21</v>
      </c>
      <c r="E394" t="s">
        <v>30</v>
      </c>
      <c r="F394" t="s">
        <v>27</v>
      </c>
      <c r="G394" t="s">
        <v>28</v>
      </c>
      <c r="H394" t="s">
        <v>4</v>
      </c>
      <c r="I394" t="s">
        <v>9</v>
      </c>
      <c r="J394">
        <v>403</v>
      </c>
      <c r="K394" t="s">
        <v>10</v>
      </c>
      <c r="L394">
        <v>133.37</v>
      </c>
      <c r="M394">
        <v>1</v>
      </c>
      <c r="N394">
        <f t="shared" si="12"/>
        <v>133.37</v>
      </c>
      <c r="O394">
        <v>84.590000149999995</v>
      </c>
      <c r="P394">
        <f t="shared" si="13"/>
        <v>48.77999985000001</v>
      </c>
    </row>
    <row r="395" spans="1:16" x14ac:dyDescent="0.2">
      <c r="A395">
        <v>10580</v>
      </c>
      <c r="B395" s="1">
        <v>43861</v>
      </c>
      <c r="C395">
        <v>9556</v>
      </c>
      <c r="D395" t="s">
        <v>390</v>
      </c>
      <c r="E395" t="s">
        <v>30</v>
      </c>
      <c r="F395" t="s">
        <v>27</v>
      </c>
      <c r="G395" t="s">
        <v>28</v>
      </c>
      <c r="H395" t="s">
        <v>4</v>
      </c>
      <c r="I395" t="s">
        <v>1076</v>
      </c>
      <c r="J395">
        <v>1004</v>
      </c>
      <c r="K395" t="s">
        <v>294</v>
      </c>
      <c r="L395">
        <v>460.58</v>
      </c>
      <c r="M395">
        <v>1</v>
      </c>
      <c r="N395">
        <f t="shared" si="12"/>
        <v>460.58</v>
      </c>
      <c r="O395">
        <v>268.7900085</v>
      </c>
      <c r="P395">
        <f t="shared" si="13"/>
        <v>191.78999149999999</v>
      </c>
    </row>
    <row r="396" spans="1:16" x14ac:dyDescent="0.2">
      <c r="A396">
        <v>47369</v>
      </c>
      <c r="B396" s="1">
        <v>43861</v>
      </c>
      <c r="C396">
        <v>7531</v>
      </c>
      <c r="D396" t="s">
        <v>186</v>
      </c>
      <c r="E396" t="s">
        <v>108</v>
      </c>
      <c r="F396" t="s">
        <v>27</v>
      </c>
      <c r="G396" t="s">
        <v>3</v>
      </c>
      <c r="H396" t="s">
        <v>4</v>
      </c>
      <c r="I396" t="s">
        <v>42</v>
      </c>
      <c r="J396">
        <v>365</v>
      </c>
      <c r="K396" t="s">
        <v>10</v>
      </c>
      <c r="L396">
        <v>94.75</v>
      </c>
      <c r="M396">
        <v>1</v>
      </c>
      <c r="N396">
        <f t="shared" si="12"/>
        <v>94.75</v>
      </c>
      <c r="O396">
        <v>30.5699997</v>
      </c>
      <c r="P396">
        <f t="shared" si="13"/>
        <v>64.180000300000003</v>
      </c>
    </row>
    <row r="397" spans="1:16" x14ac:dyDescent="0.2">
      <c r="A397">
        <v>75859</v>
      </c>
      <c r="B397" s="1">
        <v>43861</v>
      </c>
      <c r="C397">
        <v>19412</v>
      </c>
      <c r="D397" t="s">
        <v>391</v>
      </c>
      <c r="E397" t="s">
        <v>148</v>
      </c>
      <c r="F397" t="s">
        <v>27</v>
      </c>
      <c r="G397" t="s">
        <v>3</v>
      </c>
      <c r="H397" t="s">
        <v>44</v>
      </c>
      <c r="I397" t="s">
        <v>13</v>
      </c>
      <c r="J397">
        <v>1360</v>
      </c>
      <c r="K397" t="s">
        <v>14</v>
      </c>
      <c r="L397">
        <v>370</v>
      </c>
      <c r="M397">
        <v>1</v>
      </c>
      <c r="N397">
        <f t="shared" si="12"/>
        <v>370</v>
      </c>
      <c r="O397">
        <v>249.0899963</v>
      </c>
      <c r="P397">
        <f t="shared" si="13"/>
        <v>120.9100037</v>
      </c>
    </row>
    <row r="398" spans="1:16" x14ac:dyDescent="0.2">
      <c r="A398">
        <v>14474</v>
      </c>
      <c r="B398" s="1">
        <v>43861</v>
      </c>
      <c r="C398">
        <v>11686</v>
      </c>
      <c r="D398" t="s">
        <v>253</v>
      </c>
      <c r="E398" t="s">
        <v>222</v>
      </c>
      <c r="F398" t="s">
        <v>2</v>
      </c>
      <c r="G398" t="s">
        <v>3</v>
      </c>
      <c r="H398" t="s">
        <v>44</v>
      </c>
      <c r="I398" t="s">
        <v>42</v>
      </c>
      <c r="J398">
        <v>365</v>
      </c>
      <c r="K398" t="s">
        <v>10</v>
      </c>
      <c r="L398">
        <v>94.75</v>
      </c>
      <c r="M398">
        <v>4</v>
      </c>
      <c r="N398">
        <f t="shared" si="12"/>
        <v>379</v>
      </c>
      <c r="O398">
        <v>122.2799988</v>
      </c>
      <c r="P398">
        <f t="shared" si="13"/>
        <v>256.72000120000001</v>
      </c>
    </row>
    <row r="399" spans="1:16" x14ac:dyDescent="0.2">
      <c r="A399">
        <v>75806</v>
      </c>
      <c r="B399" s="1">
        <v>43861</v>
      </c>
      <c r="C399">
        <v>19359</v>
      </c>
      <c r="D399" t="s">
        <v>392</v>
      </c>
      <c r="E399" t="s">
        <v>393</v>
      </c>
      <c r="F399" t="s">
        <v>2</v>
      </c>
      <c r="G399" t="s">
        <v>3</v>
      </c>
      <c r="H399" t="s">
        <v>4</v>
      </c>
      <c r="I399" t="s">
        <v>13</v>
      </c>
      <c r="J399">
        <v>1360</v>
      </c>
      <c r="K399" t="s">
        <v>14</v>
      </c>
      <c r="L399">
        <v>370</v>
      </c>
      <c r="M399">
        <v>1</v>
      </c>
      <c r="N399">
        <f t="shared" si="12"/>
        <v>370</v>
      </c>
      <c r="O399">
        <v>249.0899963</v>
      </c>
      <c r="P399">
        <f t="shared" si="13"/>
        <v>120.9100037</v>
      </c>
    </row>
    <row r="400" spans="1:16" x14ac:dyDescent="0.2">
      <c r="A400">
        <v>18884</v>
      </c>
      <c r="B400" s="1">
        <v>43861</v>
      </c>
      <c r="C400">
        <v>10408</v>
      </c>
      <c r="D400" t="s">
        <v>7</v>
      </c>
      <c r="E400" t="s">
        <v>34</v>
      </c>
      <c r="F400" t="s">
        <v>2</v>
      </c>
      <c r="G400" t="s">
        <v>3</v>
      </c>
      <c r="H400" t="s">
        <v>4</v>
      </c>
      <c r="I400" t="s">
        <v>99</v>
      </c>
      <c r="J400">
        <v>235</v>
      </c>
      <c r="K400" t="s">
        <v>1077</v>
      </c>
      <c r="L400">
        <v>34.950000000000003</v>
      </c>
      <c r="M400">
        <v>5</v>
      </c>
      <c r="N400">
        <f t="shared" si="12"/>
        <v>174.75</v>
      </c>
      <c r="O400">
        <v>95.650005349999986</v>
      </c>
      <c r="P400">
        <f t="shared" si="13"/>
        <v>79.099994650000014</v>
      </c>
    </row>
    <row r="401" spans="1:16" x14ac:dyDescent="0.2">
      <c r="A401">
        <v>10253</v>
      </c>
      <c r="B401" s="1">
        <v>43860</v>
      </c>
      <c r="C401">
        <v>8398</v>
      </c>
      <c r="D401" t="s">
        <v>141</v>
      </c>
      <c r="E401" t="s">
        <v>146</v>
      </c>
      <c r="F401" t="s">
        <v>27</v>
      </c>
      <c r="G401" t="s">
        <v>28</v>
      </c>
      <c r="H401" t="s">
        <v>4</v>
      </c>
      <c r="I401" t="s">
        <v>57</v>
      </c>
      <c r="J401">
        <v>191</v>
      </c>
      <c r="K401" t="s">
        <v>65</v>
      </c>
      <c r="L401">
        <v>85</v>
      </c>
      <c r="M401">
        <v>1</v>
      </c>
      <c r="N401">
        <f t="shared" si="12"/>
        <v>85</v>
      </c>
      <c r="O401">
        <v>54.779998800000001</v>
      </c>
      <c r="P401">
        <f t="shared" si="13"/>
        <v>30.220001199999999</v>
      </c>
    </row>
    <row r="402" spans="1:16" x14ac:dyDescent="0.2">
      <c r="A402">
        <v>70112</v>
      </c>
      <c r="B402" s="1">
        <v>43860</v>
      </c>
      <c r="C402">
        <v>13665</v>
      </c>
      <c r="D402" t="s">
        <v>394</v>
      </c>
      <c r="E402" t="s">
        <v>155</v>
      </c>
      <c r="F402" t="s">
        <v>27</v>
      </c>
      <c r="G402" t="s">
        <v>28</v>
      </c>
      <c r="H402" t="s">
        <v>4</v>
      </c>
      <c r="I402" t="s">
        <v>156</v>
      </c>
      <c r="J402">
        <v>1350</v>
      </c>
      <c r="K402" t="s">
        <v>65</v>
      </c>
      <c r="L402">
        <v>22.74</v>
      </c>
      <c r="M402">
        <v>1</v>
      </c>
      <c r="N402">
        <f t="shared" si="12"/>
        <v>22.74</v>
      </c>
      <c r="O402">
        <v>14.6999969</v>
      </c>
      <c r="P402">
        <f t="shared" si="13"/>
        <v>8.0400030999999981</v>
      </c>
    </row>
    <row r="403" spans="1:16" x14ac:dyDescent="0.2">
      <c r="A403">
        <v>8221</v>
      </c>
      <c r="B403" s="1">
        <v>43860</v>
      </c>
      <c r="C403">
        <v>1273</v>
      </c>
      <c r="D403" t="s">
        <v>395</v>
      </c>
      <c r="E403" t="s">
        <v>30</v>
      </c>
      <c r="F403" t="s">
        <v>27</v>
      </c>
      <c r="G403" t="s">
        <v>28</v>
      </c>
      <c r="H403" t="s">
        <v>44</v>
      </c>
      <c r="I403" t="s">
        <v>179</v>
      </c>
      <c r="J403">
        <v>44</v>
      </c>
      <c r="K403" t="s">
        <v>10</v>
      </c>
      <c r="L403">
        <v>94.75</v>
      </c>
      <c r="M403">
        <v>5</v>
      </c>
      <c r="N403">
        <f t="shared" si="12"/>
        <v>473.75</v>
      </c>
      <c r="O403">
        <v>370.44998169999997</v>
      </c>
      <c r="P403">
        <f t="shared" si="13"/>
        <v>103.30001830000003</v>
      </c>
    </row>
    <row r="404" spans="1:16" x14ac:dyDescent="0.2">
      <c r="A404">
        <v>16555</v>
      </c>
      <c r="B404" s="1">
        <v>43860</v>
      </c>
      <c r="C404">
        <v>5670</v>
      </c>
      <c r="D404" t="s">
        <v>205</v>
      </c>
      <c r="E404" t="s">
        <v>30</v>
      </c>
      <c r="F404" t="s">
        <v>27</v>
      </c>
      <c r="G404" t="s">
        <v>28</v>
      </c>
      <c r="H404" t="s">
        <v>4</v>
      </c>
      <c r="I404" t="s">
        <v>31</v>
      </c>
      <c r="J404">
        <v>957</v>
      </c>
      <c r="K404" t="s">
        <v>32</v>
      </c>
      <c r="L404">
        <v>80</v>
      </c>
      <c r="M404">
        <v>1</v>
      </c>
      <c r="N404">
        <f t="shared" si="12"/>
        <v>80</v>
      </c>
      <c r="O404">
        <v>47.430000309999997</v>
      </c>
      <c r="P404">
        <f t="shared" si="13"/>
        <v>32.569999690000003</v>
      </c>
    </row>
    <row r="405" spans="1:16" x14ac:dyDescent="0.2">
      <c r="A405">
        <v>18692</v>
      </c>
      <c r="B405" s="1">
        <v>43860</v>
      </c>
      <c r="C405">
        <v>7367</v>
      </c>
      <c r="D405" t="s">
        <v>7</v>
      </c>
      <c r="E405" t="s">
        <v>30</v>
      </c>
      <c r="F405" t="s">
        <v>27</v>
      </c>
      <c r="G405" t="s">
        <v>28</v>
      </c>
      <c r="H405" t="s">
        <v>4</v>
      </c>
      <c r="I405" t="s">
        <v>31</v>
      </c>
      <c r="J405">
        <v>957</v>
      </c>
      <c r="K405" t="s">
        <v>32</v>
      </c>
      <c r="L405">
        <v>80</v>
      </c>
      <c r="M405">
        <v>1</v>
      </c>
      <c r="N405">
        <f t="shared" si="12"/>
        <v>80</v>
      </c>
      <c r="O405">
        <v>47.430000309999997</v>
      </c>
      <c r="P405">
        <f t="shared" si="13"/>
        <v>32.569999690000003</v>
      </c>
    </row>
    <row r="406" spans="1:16" x14ac:dyDescent="0.2">
      <c r="A406">
        <v>18901</v>
      </c>
      <c r="B406" s="1">
        <v>43860</v>
      </c>
      <c r="C406">
        <v>5256</v>
      </c>
      <c r="D406" t="s">
        <v>7</v>
      </c>
      <c r="E406" t="s">
        <v>396</v>
      </c>
      <c r="F406" t="s">
        <v>27</v>
      </c>
      <c r="G406" t="s">
        <v>3</v>
      </c>
      <c r="H406" t="s">
        <v>4</v>
      </c>
      <c r="I406" t="s">
        <v>42</v>
      </c>
      <c r="J406">
        <v>365</v>
      </c>
      <c r="K406" t="s">
        <v>10</v>
      </c>
      <c r="L406">
        <v>94.75</v>
      </c>
      <c r="M406">
        <v>1</v>
      </c>
      <c r="N406">
        <f t="shared" si="12"/>
        <v>94.75</v>
      </c>
      <c r="O406">
        <v>30.5699997</v>
      </c>
      <c r="P406">
        <f t="shared" si="13"/>
        <v>64.180000300000003</v>
      </c>
    </row>
    <row r="407" spans="1:16" x14ac:dyDescent="0.2">
      <c r="A407">
        <v>75807</v>
      </c>
      <c r="B407" s="1">
        <v>43860</v>
      </c>
      <c r="C407">
        <v>19360</v>
      </c>
      <c r="D407" t="s">
        <v>174</v>
      </c>
      <c r="E407" t="s">
        <v>79</v>
      </c>
      <c r="F407" t="s">
        <v>27</v>
      </c>
      <c r="G407" t="s">
        <v>3</v>
      </c>
      <c r="H407" t="s">
        <v>4</v>
      </c>
      <c r="I407" t="s">
        <v>13</v>
      </c>
      <c r="J407">
        <v>1360</v>
      </c>
      <c r="K407" t="s">
        <v>14</v>
      </c>
      <c r="L407">
        <v>370</v>
      </c>
      <c r="M407">
        <v>1</v>
      </c>
      <c r="N407">
        <f t="shared" si="12"/>
        <v>370</v>
      </c>
      <c r="O407">
        <v>249.0899963</v>
      </c>
      <c r="P407">
        <f t="shared" si="13"/>
        <v>120.9100037</v>
      </c>
    </row>
    <row r="408" spans="1:16" x14ac:dyDescent="0.2">
      <c r="A408">
        <v>12354</v>
      </c>
      <c r="B408" s="1">
        <v>43860</v>
      </c>
      <c r="C408">
        <v>2379</v>
      </c>
      <c r="D408" t="s">
        <v>7</v>
      </c>
      <c r="E408" t="s">
        <v>36</v>
      </c>
      <c r="F408" t="s">
        <v>27</v>
      </c>
      <c r="G408" t="s">
        <v>3</v>
      </c>
      <c r="H408" t="s">
        <v>4</v>
      </c>
      <c r="I408" t="s">
        <v>9</v>
      </c>
      <c r="J408">
        <v>403</v>
      </c>
      <c r="K408" t="s">
        <v>10</v>
      </c>
      <c r="L408">
        <v>133.37</v>
      </c>
      <c r="M408">
        <v>1</v>
      </c>
      <c r="N408">
        <f t="shared" si="12"/>
        <v>133.37</v>
      </c>
      <c r="O408">
        <v>84.590000149999995</v>
      </c>
      <c r="P408">
        <f t="shared" si="13"/>
        <v>48.77999985000001</v>
      </c>
    </row>
    <row r="409" spans="1:16" x14ac:dyDescent="0.2">
      <c r="A409">
        <v>18845</v>
      </c>
      <c r="B409" s="1">
        <v>43860</v>
      </c>
      <c r="C409">
        <v>11011</v>
      </c>
      <c r="D409" t="s">
        <v>98</v>
      </c>
      <c r="E409" t="s">
        <v>183</v>
      </c>
      <c r="F409" t="s">
        <v>2</v>
      </c>
      <c r="G409" t="s">
        <v>3</v>
      </c>
      <c r="H409" t="s">
        <v>4</v>
      </c>
      <c r="I409" t="s">
        <v>99</v>
      </c>
      <c r="J409">
        <v>235</v>
      </c>
      <c r="K409" t="s">
        <v>1077</v>
      </c>
      <c r="L409">
        <v>34.950000000000003</v>
      </c>
      <c r="M409">
        <v>5</v>
      </c>
      <c r="N409">
        <f t="shared" si="12"/>
        <v>174.75</v>
      </c>
      <c r="O409">
        <v>95.650005349999986</v>
      </c>
      <c r="P409">
        <f t="shared" si="13"/>
        <v>79.099994650000014</v>
      </c>
    </row>
    <row r="410" spans="1:16" x14ac:dyDescent="0.2">
      <c r="A410">
        <v>12393</v>
      </c>
      <c r="B410" s="1">
        <v>43860</v>
      </c>
      <c r="C410">
        <v>10659</v>
      </c>
      <c r="D410" t="s">
        <v>397</v>
      </c>
      <c r="E410" t="s">
        <v>106</v>
      </c>
      <c r="F410" t="s">
        <v>2</v>
      </c>
      <c r="G410" t="s">
        <v>3</v>
      </c>
      <c r="H410" t="s">
        <v>44</v>
      </c>
      <c r="I410" t="s">
        <v>42</v>
      </c>
      <c r="J410">
        <v>365</v>
      </c>
      <c r="K410" t="s">
        <v>10</v>
      </c>
      <c r="L410">
        <v>94.75</v>
      </c>
      <c r="M410">
        <v>4</v>
      </c>
      <c r="N410">
        <f t="shared" si="12"/>
        <v>379</v>
      </c>
      <c r="O410">
        <v>122.2799988</v>
      </c>
      <c r="P410">
        <f t="shared" si="13"/>
        <v>256.72000120000001</v>
      </c>
    </row>
    <row r="411" spans="1:16" x14ac:dyDescent="0.2">
      <c r="A411">
        <v>75860</v>
      </c>
      <c r="B411" s="1">
        <v>43860</v>
      </c>
      <c r="C411">
        <v>19413</v>
      </c>
      <c r="D411" t="s">
        <v>38</v>
      </c>
      <c r="E411" t="s">
        <v>360</v>
      </c>
      <c r="F411" t="s">
        <v>2</v>
      </c>
      <c r="G411" t="s">
        <v>3</v>
      </c>
      <c r="H411" t="s">
        <v>4</v>
      </c>
      <c r="I411" t="s">
        <v>13</v>
      </c>
      <c r="J411">
        <v>1360</v>
      </c>
      <c r="K411" t="s">
        <v>14</v>
      </c>
      <c r="L411">
        <v>370</v>
      </c>
      <c r="M411">
        <v>1</v>
      </c>
      <c r="N411">
        <f t="shared" si="12"/>
        <v>370</v>
      </c>
      <c r="O411">
        <v>249.0899963</v>
      </c>
      <c r="P411">
        <f t="shared" si="13"/>
        <v>120.9100037</v>
      </c>
    </row>
    <row r="412" spans="1:16" x14ac:dyDescent="0.2">
      <c r="A412">
        <v>67037</v>
      </c>
      <c r="B412" s="1">
        <v>43860</v>
      </c>
      <c r="C412">
        <v>8701</v>
      </c>
      <c r="D412" t="s">
        <v>311</v>
      </c>
      <c r="E412" t="s">
        <v>398</v>
      </c>
      <c r="F412" t="s">
        <v>2</v>
      </c>
      <c r="G412" t="s">
        <v>3</v>
      </c>
      <c r="H412" t="s">
        <v>4</v>
      </c>
      <c r="I412" t="s">
        <v>42</v>
      </c>
      <c r="J412">
        <v>365</v>
      </c>
      <c r="K412" t="s">
        <v>10</v>
      </c>
      <c r="L412">
        <v>94.75</v>
      </c>
      <c r="M412">
        <v>5</v>
      </c>
      <c r="N412">
        <f t="shared" si="12"/>
        <v>473.75</v>
      </c>
      <c r="O412">
        <v>152.8499985</v>
      </c>
      <c r="P412">
        <f t="shared" si="13"/>
        <v>320.90000150000003</v>
      </c>
    </row>
    <row r="413" spans="1:16" x14ac:dyDescent="0.2">
      <c r="A413">
        <v>75808</v>
      </c>
      <c r="B413" s="1">
        <v>43859</v>
      </c>
      <c r="C413">
        <v>19361</v>
      </c>
      <c r="D413" t="s">
        <v>399</v>
      </c>
      <c r="E413" t="s">
        <v>26</v>
      </c>
      <c r="F413" t="s">
        <v>27</v>
      </c>
      <c r="G413" t="s">
        <v>28</v>
      </c>
      <c r="H413" t="s">
        <v>4</v>
      </c>
      <c r="I413" t="s">
        <v>13</v>
      </c>
      <c r="J413">
        <v>1360</v>
      </c>
      <c r="K413" t="s">
        <v>14</v>
      </c>
      <c r="L413">
        <v>370</v>
      </c>
      <c r="M413">
        <v>1</v>
      </c>
      <c r="N413">
        <f t="shared" si="12"/>
        <v>370</v>
      </c>
      <c r="O413">
        <v>249.0899963</v>
      </c>
      <c r="P413">
        <f t="shared" si="13"/>
        <v>120.9100037</v>
      </c>
    </row>
    <row r="414" spans="1:16" x14ac:dyDescent="0.2">
      <c r="A414">
        <v>16477</v>
      </c>
      <c r="B414" s="1">
        <v>43859</v>
      </c>
      <c r="C414">
        <v>2860</v>
      </c>
      <c r="D414" t="s">
        <v>7</v>
      </c>
      <c r="E414" t="s">
        <v>30</v>
      </c>
      <c r="F414" t="s">
        <v>27</v>
      </c>
      <c r="G414" t="s">
        <v>28</v>
      </c>
      <c r="H414" t="s">
        <v>29</v>
      </c>
      <c r="I414" t="s">
        <v>9</v>
      </c>
      <c r="J414">
        <v>403</v>
      </c>
      <c r="K414" t="s">
        <v>10</v>
      </c>
      <c r="L414">
        <v>133.37</v>
      </c>
      <c r="M414">
        <v>1</v>
      </c>
      <c r="N414">
        <f t="shared" si="12"/>
        <v>133.37</v>
      </c>
      <c r="O414">
        <v>84.590000149999995</v>
      </c>
      <c r="P414">
        <f t="shared" si="13"/>
        <v>48.77999985000001</v>
      </c>
    </row>
    <row r="415" spans="1:16" x14ac:dyDescent="0.2">
      <c r="A415">
        <v>16477</v>
      </c>
      <c r="B415" s="1">
        <v>43859</v>
      </c>
      <c r="C415">
        <v>2860</v>
      </c>
      <c r="D415" t="s">
        <v>7</v>
      </c>
      <c r="E415" t="s">
        <v>30</v>
      </c>
      <c r="F415" t="s">
        <v>27</v>
      </c>
      <c r="G415" t="s">
        <v>28</v>
      </c>
      <c r="H415" t="s">
        <v>29</v>
      </c>
      <c r="I415" t="s">
        <v>9</v>
      </c>
      <c r="J415">
        <v>403</v>
      </c>
      <c r="K415" t="s">
        <v>10</v>
      </c>
      <c r="L415">
        <v>133.37</v>
      </c>
      <c r="M415">
        <v>1</v>
      </c>
      <c r="N415">
        <f t="shared" si="12"/>
        <v>133.37</v>
      </c>
      <c r="O415">
        <v>84.590000149999995</v>
      </c>
      <c r="P415">
        <f t="shared" si="13"/>
        <v>48.77999985000001</v>
      </c>
    </row>
    <row r="416" spans="1:16" x14ac:dyDescent="0.2">
      <c r="A416">
        <v>16477</v>
      </c>
      <c r="B416" s="1">
        <v>43859</v>
      </c>
      <c r="C416">
        <v>2860</v>
      </c>
      <c r="D416" t="s">
        <v>7</v>
      </c>
      <c r="E416" t="s">
        <v>30</v>
      </c>
      <c r="F416" t="s">
        <v>27</v>
      </c>
      <c r="G416" t="s">
        <v>28</v>
      </c>
      <c r="H416" t="s">
        <v>29</v>
      </c>
      <c r="I416" t="s">
        <v>9</v>
      </c>
      <c r="J416">
        <v>403</v>
      </c>
      <c r="K416" t="s">
        <v>10</v>
      </c>
      <c r="L416">
        <v>133.37</v>
      </c>
      <c r="M416">
        <v>1</v>
      </c>
      <c r="N416">
        <f t="shared" si="12"/>
        <v>133.37</v>
      </c>
      <c r="O416">
        <v>84.590000149999995</v>
      </c>
      <c r="P416">
        <f t="shared" si="13"/>
        <v>48.77999985000001</v>
      </c>
    </row>
    <row r="417" spans="1:16" x14ac:dyDescent="0.2">
      <c r="A417">
        <v>12323</v>
      </c>
      <c r="B417" s="1">
        <v>43859</v>
      </c>
      <c r="C417">
        <v>4151</v>
      </c>
      <c r="D417" t="s">
        <v>7</v>
      </c>
      <c r="E417" t="s">
        <v>30</v>
      </c>
      <c r="F417" t="s">
        <v>27</v>
      </c>
      <c r="G417" t="s">
        <v>28</v>
      </c>
      <c r="H417" t="s">
        <v>4</v>
      </c>
      <c r="I417" t="s">
        <v>42</v>
      </c>
      <c r="J417">
        <v>365</v>
      </c>
      <c r="K417" t="s">
        <v>10</v>
      </c>
      <c r="L417">
        <v>94.75</v>
      </c>
      <c r="M417">
        <v>1</v>
      </c>
      <c r="N417">
        <f t="shared" si="12"/>
        <v>94.75</v>
      </c>
      <c r="O417">
        <v>30.5699997</v>
      </c>
      <c r="P417">
        <f t="shared" si="13"/>
        <v>64.180000300000003</v>
      </c>
    </row>
    <row r="418" spans="1:16" x14ac:dyDescent="0.2">
      <c r="A418">
        <v>65105</v>
      </c>
      <c r="B418" s="1">
        <v>43859</v>
      </c>
      <c r="C418">
        <v>5898</v>
      </c>
      <c r="D418" t="s">
        <v>400</v>
      </c>
      <c r="E418" t="s">
        <v>30</v>
      </c>
      <c r="F418" t="s">
        <v>27</v>
      </c>
      <c r="G418" t="s">
        <v>28</v>
      </c>
      <c r="H418" t="s">
        <v>4</v>
      </c>
      <c r="I418" t="s">
        <v>31</v>
      </c>
      <c r="J418">
        <v>957</v>
      </c>
      <c r="K418" t="s">
        <v>32</v>
      </c>
      <c r="L418">
        <v>80</v>
      </c>
      <c r="M418">
        <v>1</v>
      </c>
      <c r="N418">
        <f t="shared" si="12"/>
        <v>80</v>
      </c>
      <c r="O418">
        <v>47.430000309999997</v>
      </c>
      <c r="P418">
        <f t="shared" si="13"/>
        <v>32.569999690000003</v>
      </c>
    </row>
    <row r="419" spans="1:16" x14ac:dyDescent="0.2">
      <c r="A419">
        <v>14250</v>
      </c>
      <c r="B419" s="1">
        <v>43859</v>
      </c>
      <c r="C419">
        <v>6010</v>
      </c>
      <c r="D419" t="s">
        <v>387</v>
      </c>
      <c r="E419" t="s">
        <v>30</v>
      </c>
      <c r="F419" t="s">
        <v>27</v>
      </c>
      <c r="G419" t="s">
        <v>28</v>
      </c>
      <c r="H419" t="s">
        <v>4</v>
      </c>
      <c r="I419" t="s">
        <v>9</v>
      </c>
      <c r="J419">
        <v>403</v>
      </c>
      <c r="K419" t="s">
        <v>10</v>
      </c>
      <c r="L419">
        <v>133.37</v>
      </c>
      <c r="M419">
        <v>1</v>
      </c>
      <c r="N419">
        <f t="shared" si="12"/>
        <v>133.37</v>
      </c>
      <c r="O419">
        <v>84.590000149999995</v>
      </c>
      <c r="P419">
        <f t="shared" si="13"/>
        <v>48.77999985000001</v>
      </c>
    </row>
    <row r="420" spans="1:16" x14ac:dyDescent="0.2">
      <c r="A420">
        <v>16499</v>
      </c>
      <c r="B420" s="1">
        <v>43859</v>
      </c>
      <c r="C420">
        <v>5447</v>
      </c>
      <c r="D420" t="s">
        <v>401</v>
      </c>
      <c r="E420" t="s">
        <v>48</v>
      </c>
      <c r="F420" t="s">
        <v>27</v>
      </c>
      <c r="G420" t="s">
        <v>3</v>
      </c>
      <c r="H420" t="s">
        <v>4</v>
      </c>
      <c r="I420" t="s">
        <v>57</v>
      </c>
      <c r="J420">
        <v>191</v>
      </c>
      <c r="K420" t="s">
        <v>65</v>
      </c>
      <c r="L420">
        <v>85</v>
      </c>
      <c r="M420">
        <v>1</v>
      </c>
      <c r="N420">
        <f t="shared" si="12"/>
        <v>85</v>
      </c>
      <c r="O420">
        <v>54.779998800000001</v>
      </c>
      <c r="P420">
        <f t="shared" si="13"/>
        <v>30.220001199999999</v>
      </c>
    </row>
    <row r="421" spans="1:16" x14ac:dyDescent="0.2">
      <c r="A421">
        <v>16499</v>
      </c>
      <c r="B421" s="1">
        <v>43859</v>
      </c>
      <c r="C421">
        <v>5447</v>
      </c>
      <c r="D421" t="s">
        <v>401</v>
      </c>
      <c r="E421" t="s">
        <v>48</v>
      </c>
      <c r="F421" t="s">
        <v>27</v>
      </c>
      <c r="G421" t="s">
        <v>3</v>
      </c>
      <c r="H421" t="s">
        <v>4</v>
      </c>
      <c r="I421" t="s">
        <v>9</v>
      </c>
      <c r="J421">
        <v>403</v>
      </c>
      <c r="K421" t="s">
        <v>10</v>
      </c>
      <c r="L421">
        <v>133.37</v>
      </c>
      <c r="M421">
        <v>1</v>
      </c>
      <c r="N421">
        <f t="shared" si="12"/>
        <v>133.37</v>
      </c>
      <c r="O421">
        <v>84.590000149999995</v>
      </c>
      <c r="P421">
        <f t="shared" si="13"/>
        <v>48.77999985000001</v>
      </c>
    </row>
    <row r="422" spans="1:16" x14ac:dyDescent="0.2">
      <c r="A422">
        <v>16499</v>
      </c>
      <c r="B422" s="1">
        <v>43859</v>
      </c>
      <c r="C422">
        <v>5447</v>
      </c>
      <c r="D422" t="s">
        <v>401</v>
      </c>
      <c r="E422" t="s">
        <v>48</v>
      </c>
      <c r="F422" t="s">
        <v>27</v>
      </c>
      <c r="G422" t="s">
        <v>3</v>
      </c>
      <c r="H422" t="s">
        <v>4</v>
      </c>
      <c r="I422" t="s">
        <v>9</v>
      </c>
      <c r="J422">
        <v>403</v>
      </c>
      <c r="K422" t="s">
        <v>10</v>
      </c>
      <c r="L422">
        <v>133.37</v>
      </c>
      <c r="M422">
        <v>1</v>
      </c>
      <c r="N422">
        <f t="shared" si="12"/>
        <v>133.37</v>
      </c>
      <c r="O422">
        <v>84.590000149999995</v>
      </c>
      <c r="P422">
        <f t="shared" si="13"/>
        <v>48.77999985000001</v>
      </c>
    </row>
    <row r="423" spans="1:16" x14ac:dyDescent="0.2">
      <c r="A423">
        <v>16444</v>
      </c>
      <c r="B423" s="1">
        <v>43859</v>
      </c>
      <c r="C423">
        <v>9011</v>
      </c>
      <c r="D423" t="s">
        <v>7</v>
      </c>
      <c r="E423" t="s">
        <v>39</v>
      </c>
      <c r="F423" t="s">
        <v>27</v>
      </c>
      <c r="G423" t="s">
        <v>3</v>
      </c>
      <c r="H423" t="s">
        <v>4</v>
      </c>
      <c r="I423" t="s">
        <v>42</v>
      </c>
      <c r="J423">
        <v>365</v>
      </c>
      <c r="K423" t="s">
        <v>10</v>
      </c>
      <c r="L423">
        <v>94.75</v>
      </c>
      <c r="M423">
        <v>5</v>
      </c>
      <c r="N423">
        <f t="shared" si="12"/>
        <v>473.75</v>
      </c>
      <c r="O423">
        <v>152.8499985</v>
      </c>
      <c r="P423">
        <f t="shared" si="13"/>
        <v>320.90000150000003</v>
      </c>
    </row>
    <row r="424" spans="1:16" x14ac:dyDescent="0.2">
      <c r="A424">
        <v>12300</v>
      </c>
      <c r="B424" s="1">
        <v>43859</v>
      </c>
      <c r="C424">
        <v>127</v>
      </c>
      <c r="D424" t="s">
        <v>402</v>
      </c>
      <c r="E424" t="s">
        <v>30</v>
      </c>
      <c r="F424" t="s">
        <v>27</v>
      </c>
      <c r="G424" t="s">
        <v>3</v>
      </c>
      <c r="H424" t="s">
        <v>4</v>
      </c>
      <c r="I424" t="s">
        <v>9</v>
      </c>
      <c r="J424">
        <v>403</v>
      </c>
      <c r="K424" t="s">
        <v>10</v>
      </c>
      <c r="L424">
        <v>133.37</v>
      </c>
      <c r="M424">
        <v>1</v>
      </c>
      <c r="N424">
        <f t="shared" si="12"/>
        <v>133.37</v>
      </c>
      <c r="O424">
        <v>84.590000149999995</v>
      </c>
      <c r="P424">
        <f t="shared" si="13"/>
        <v>48.77999985000001</v>
      </c>
    </row>
    <row r="425" spans="1:16" x14ac:dyDescent="0.2">
      <c r="A425">
        <v>12300</v>
      </c>
      <c r="B425" s="1">
        <v>43859</v>
      </c>
      <c r="C425">
        <v>127</v>
      </c>
      <c r="D425" t="s">
        <v>402</v>
      </c>
      <c r="E425" t="s">
        <v>30</v>
      </c>
      <c r="F425" t="s">
        <v>27</v>
      </c>
      <c r="G425" t="s">
        <v>3</v>
      </c>
      <c r="H425" t="s">
        <v>4</v>
      </c>
      <c r="I425" t="s">
        <v>9</v>
      </c>
      <c r="J425">
        <v>403</v>
      </c>
      <c r="K425" t="s">
        <v>10</v>
      </c>
      <c r="L425">
        <v>133.37</v>
      </c>
      <c r="M425">
        <v>1</v>
      </c>
      <c r="N425">
        <f t="shared" si="12"/>
        <v>133.37</v>
      </c>
      <c r="O425">
        <v>84.590000149999995</v>
      </c>
      <c r="P425">
        <f t="shared" si="13"/>
        <v>48.77999985000001</v>
      </c>
    </row>
    <row r="426" spans="1:16" x14ac:dyDescent="0.2">
      <c r="A426">
        <v>67322</v>
      </c>
      <c r="B426" s="1">
        <v>43859</v>
      </c>
      <c r="C426">
        <v>6980</v>
      </c>
      <c r="D426" t="s">
        <v>160</v>
      </c>
      <c r="E426" t="s">
        <v>271</v>
      </c>
      <c r="F426" t="s">
        <v>250</v>
      </c>
      <c r="G426" t="s">
        <v>3</v>
      </c>
      <c r="H426" t="s">
        <v>4</v>
      </c>
      <c r="I426" t="s">
        <v>9</v>
      </c>
      <c r="J426">
        <v>403</v>
      </c>
      <c r="K426" t="s">
        <v>10</v>
      </c>
      <c r="L426">
        <v>133.37</v>
      </c>
      <c r="M426">
        <v>1</v>
      </c>
      <c r="N426">
        <f t="shared" si="12"/>
        <v>133.37</v>
      </c>
      <c r="O426">
        <v>84.590000149999995</v>
      </c>
      <c r="P426">
        <f t="shared" si="13"/>
        <v>48.77999985000001</v>
      </c>
    </row>
    <row r="427" spans="1:16" x14ac:dyDescent="0.2">
      <c r="A427">
        <v>62470</v>
      </c>
      <c r="B427" s="1">
        <v>43859</v>
      </c>
      <c r="C427">
        <v>895</v>
      </c>
      <c r="D427" t="s">
        <v>403</v>
      </c>
      <c r="E427" t="s">
        <v>18</v>
      </c>
      <c r="F427" t="s">
        <v>2</v>
      </c>
      <c r="G427" t="s">
        <v>3</v>
      </c>
      <c r="H427" t="s">
        <v>4</v>
      </c>
      <c r="I427" t="s">
        <v>85</v>
      </c>
      <c r="J427">
        <v>502</v>
      </c>
      <c r="K427" t="s">
        <v>65</v>
      </c>
      <c r="L427">
        <v>65</v>
      </c>
      <c r="M427">
        <v>4</v>
      </c>
      <c r="N427">
        <f t="shared" si="12"/>
        <v>260</v>
      </c>
      <c r="O427">
        <v>134.39999388000001</v>
      </c>
      <c r="P427">
        <f t="shared" si="13"/>
        <v>125.60000611999999</v>
      </c>
    </row>
    <row r="428" spans="1:16" x14ac:dyDescent="0.2">
      <c r="A428">
        <v>75861</v>
      </c>
      <c r="B428" s="1">
        <v>43859</v>
      </c>
      <c r="C428">
        <v>19414</v>
      </c>
      <c r="D428" t="s">
        <v>371</v>
      </c>
      <c r="E428" t="s">
        <v>8</v>
      </c>
      <c r="F428" t="s">
        <v>2</v>
      </c>
      <c r="G428" t="s">
        <v>3</v>
      </c>
      <c r="H428" t="s">
        <v>4</v>
      </c>
      <c r="I428" t="s">
        <v>13</v>
      </c>
      <c r="J428">
        <v>1360</v>
      </c>
      <c r="K428" t="s">
        <v>14</v>
      </c>
      <c r="L428">
        <v>370</v>
      </c>
      <c r="M428">
        <v>1</v>
      </c>
      <c r="N428">
        <f t="shared" si="12"/>
        <v>370</v>
      </c>
      <c r="O428">
        <v>249.0899963</v>
      </c>
      <c r="P428">
        <f t="shared" si="13"/>
        <v>120.9100037</v>
      </c>
    </row>
    <row r="429" spans="1:16" x14ac:dyDescent="0.2">
      <c r="A429">
        <v>8095</v>
      </c>
      <c r="B429" s="1">
        <v>43859</v>
      </c>
      <c r="C429">
        <v>7347</v>
      </c>
      <c r="D429" t="s">
        <v>323</v>
      </c>
      <c r="E429" t="s">
        <v>404</v>
      </c>
      <c r="F429" t="s">
        <v>2</v>
      </c>
      <c r="G429" t="s">
        <v>3</v>
      </c>
      <c r="H429" t="s">
        <v>4</v>
      </c>
      <c r="I429" t="s">
        <v>405</v>
      </c>
      <c r="J429">
        <v>822</v>
      </c>
      <c r="K429" t="s">
        <v>6</v>
      </c>
      <c r="L429">
        <v>46.69</v>
      </c>
      <c r="M429">
        <v>2</v>
      </c>
      <c r="N429">
        <f t="shared" si="12"/>
        <v>93.38</v>
      </c>
      <c r="O429">
        <v>52.880001059999998</v>
      </c>
      <c r="P429">
        <f t="shared" si="13"/>
        <v>40.499998939999998</v>
      </c>
    </row>
    <row r="430" spans="1:16" x14ac:dyDescent="0.2">
      <c r="A430">
        <v>21407</v>
      </c>
      <c r="B430" s="1">
        <v>43859</v>
      </c>
      <c r="C430">
        <v>6956</v>
      </c>
      <c r="D430" t="s">
        <v>406</v>
      </c>
      <c r="E430" t="s">
        <v>407</v>
      </c>
      <c r="F430" t="s">
        <v>2</v>
      </c>
      <c r="G430" t="s">
        <v>3</v>
      </c>
      <c r="H430" t="s">
        <v>4</v>
      </c>
      <c r="I430" t="s">
        <v>9</v>
      </c>
      <c r="J430">
        <v>403</v>
      </c>
      <c r="K430" t="s">
        <v>10</v>
      </c>
      <c r="L430">
        <v>133.37</v>
      </c>
      <c r="M430">
        <v>1</v>
      </c>
      <c r="N430">
        <f t="shared" si="12"/>
        <v>133.37</v>
      </c>
      <c r="O430">
        <v>84.590000149999995</v>
      </c>
      <c r="P430">
        <f t="shared" si="13"/>
        <v>48.77999985000001</v>
      </c>
    </row>
    <row r="431" spans="1:16" x14ac:dyDescent="0.2">
      <c r="A431">
        <v>14384</v>
      </c>
      <c r="B431" s="1">
        <v>43859</v>
      </c>
      <c r="C431">
        <v>6947</v>
      </c>
      <c r="D431" t="s">
        <v>408</v>
      </c>
      <c r="E431" t="s">
        <v>34</v>
      </c>
      <c r="F431" t="s">
        <v>2</v>
      </c>
      <c r="G431" t="s">
        <v>3</v>
      </c>
      <c r="H431" t="s">
        <v>4</v>
      </c>
      <c r="I431" t="s">
        <v>57</v>
      </c>
      <c r="J431">
        <v>191</v>
      </c>
      <c r="K431" t="s">
        <v>65</v>
      </c>
      <c r="L431">
        <v>85</v>
      </c>
      <c r="M431">
        <v>5</v>
      </c>
      <c r="N431">
        <f t="shared" si="12"/>
        <v>425</v>
      </c>
      <c r="O431">
        <v>273.89999399999999</v>
      </c>
      <c r="P431">
        <f t="shared" si="13"/>
        <v>151.10000600000001</v>
      </c>
    </row>
    <row r="432" spans="1:16" x14ac:dyDescent="0.2">
      <c r="A432">
        <v>77102</v>
      </c>
      <c r="B432" s="1">
        <v>43859</v>
      </c>
      <c r="C432">
        <v>20655</v>
      </c>
      <c r="D432" t="s">
        <v>409</v>
      </c>
      <c r="E432" t="s">
        <v>410</v>
      </c>
      <c r="F432" t="s">
        <v>2</v>
      </c>
      <c r="G432" t="s">
        <v>3</v>
      </c>
      <c r="H432" t="s">
        <v>4</v>
      </c>
      <c r="I432" t="s">
        <v>411</v>
      </c>
      <c r="J432">
        <v>1363</v>
      </c>
      <c r="K432" t="s">
        <v>294</v>
      </c>
      <c r="L432">
        <v>139.9</v>
      </c>
      <c r="M432">
        <v>1</v>
      </c>
      <c r="N432">
        <f t="shared" si="12"/>
        <v>139.9</v>
      </c>
      <c r="O432">
        <v>72.86000061</v>
      </c>
      <c r="P432">
        <f t="shared" si="13"/>
        <v>67.039999390000006</v>
      </c>
    </row>
    <row r="433" spans="1:16" x14ac:dyDescent="0.2">
      <c r="A433">
        <v>67079</v>
      </c>
      <c r="B433" s="1">
        <v>43859</v>
      </c>
      <c r="C433">
        <v>5584</v>
      </c>
      <c r="D433" t="s">
        <v>7</v>
      </c>
      <c r="E433" t="s">
        <v>59</v>
      </c>
      <c r="F433" t="s">
        <v>2</v>
      </c>
      <c r="G433" t="s">
        <v>3</v>
      </c>
      <c r="H433" t="s">
        <v>4</v>
      </c>
      <c r="I433" t="s">
        <v>85</v>
      </c>
      <c r="J433">
        <v>502</v>
      </c>
      <c r="K433" t="s">
        <v>65</v>
      </c>
      <c r="L433">
        <v>65</v>
      </c>
      <c r="M433">
        <v>4</v>
      </c>
      <c r="N433">
        <f t="shared" si="12"/>
        <v>260</v>
      </c>
      <c r="O433">
        <v>134.39999388000001</v>
      </c>
      <c r="P433">
        <f t="shared" si="13"/>
        <v>125.60000611999999</v>
      </c>
    </row>
    <row r="434" spans="1:16" x14ac:dyDescent="0.2">
      <c r="A434">
        <v>5528</v>
      </c>
      <c r="B434" s="1">
        <v>43859</v>
      </c>
      <c r="C434">
        <v>6071</v>
      </c>
      <c r="D434" t="s">
        <v>412</v>
      </c>
      <c r="E434" t="s">
        <v>59</v>
      </c>
      <c r="F434" t="s">
        <v>2</v>
      </c>
      <c r="G434" t="s">
        <v>3</v>
      </c>
      <c r="H434" t="s">
        <v>4</v>
      </c>
      <c r="I434" t="s">
        <v>85</v>
      </c>
      <c r="J434">
        <v>502</v>
      </c>
      <c r="K434" t="s">
        <v>65</v>
      </c>
      <c r="L434">
        <v>65</v>
      </c>
      <c r="M434">
        <v>2</v>
      </c>
      <c r="N434">
        <f t="shared" si="12"/>
        <v>130</v>
      </c>
      <c r="O434">
        <v>67.199996940000005</v>
      </c>
      <c r="P434">
        <f t="shared" si="13"/>
        <v>62.800003059999995</v>
      </c>
    </row>
    <row r="435" spans="1:16" x14ac:dyDescent="0.2">
      <c r="A435">
        <v>67331</v>
      </c>
      <c r="B435" s="1">
        <v>43859</v>
      </c>
      <c r="C435">
        <v>7327</v>
      </c>
      <c r="D435" t="s">
        <v>413</v>
      </c>
      <c r="E435" t="s">
        <v>318</v>
      </c>
      <c r="F435" t="s">
        <v>2</v>
      </c>
      <c r="G435" t="s">
        <v>3</v>
      </c>
      <c r="H435" t="s">
        <v>4</v>
      </c>
      <c r="I435" t="s">
        <v>42</v>
      </c>
      <c r="J435">
        <v>365</v>
      </c>
      <c r="K435" t="s">
        <v>10</v>
      </c>
      <c r="L435">
        <v>94.75</v>
      </c>
      <c r="M435">
        <v>5</v>
      </c>
      <c r="N435">
        <f t="shared" si="12"/>
        <v>473.75</v>
      </c>
      <c r="O435">
        <v>152.8499985</v>
      </c>
      <c r="P435">
        <f t="shared" si="13"/>
        <v>320.90000150000003</v>
      </c>
    </row>
    <row r="436" spans="1:16" x14ac:dyDescent="0.2">
      <c r="A436">
        <v>67066</v>
      </c>
      <c r="B436" s="1">
        <v>43859</v>
      </c>
      <c r="C436">
        <v>7231</v>
      </c>
      <c r="D436" t="s">
        <v>7</v>
      </c>
      <c r="E436" t="s">
        <v>111</v>
      </c>
      <c r="F436" t="s">
        <v>2</v>
      </c>
      <c r="G436" t="s">
        <v>3</v>
      </c>
      <c r="H436" t="s">
        <v>4</v>
      </c>
      <c r="I436" t="s">
        <v>414</v>
      </c>
      <c r="J436">
        <v>24</v>
      </c>
      <c r="K436" t="s">
        <v>1077</v>
      </c>
      <c r="L436">
        <v>40.89</v>
      </c>
      <c r="M436">
        <v>4</v>
      </c>
      <c r="N436">
        <f t="shared" si="12"/>
        <v>163.56</v>
      </c>
      <c r="O436">
        <v>68.199996959999993</v>
      </c>
      <c r="P436">
        <f t="shared" si="13"/>
        <v>95.360003040000009</v>
      </c>
    </row>
    <row r="437" spans="1:16" x14ac:dyDescent="0.2">
      <c r="A437">
        <v>1634</v>
      </c>
      <c r="B437" s="1">
        <v>43858</v>
      </c>
      <c r="C437">
        <v>7273</v>
      </c>
      <c r="D437" t="s">
        <v>7</v>
      </c>
      <c r="E437" t="s">
        <v>146</v>
      </c>
      <c r="F437" t="s">
        <v>27</v>
      </c>
      <c r="G437" t="s">
        <v>28</v>
      </c>
      <c r="H437" t="s">
        <v>44</v>
      </c>
      <c r="I437" t="s">
        <v>251</v>
      </c>
      <c r="J437">
        <v>905</v>
      </c>
      <c r="K437" t="s">
        <v>6</v>
      </c>
      <c r="L437">
        <v>52.99</v>
      </c>
      <c r="M437">
        <v>5</v>
      </c>
      <c r="N437">
        <f t="shared" si="12"/>
        <v>264.95</v>
      </c>
      <c r="O437">
        <v>179.30000304999999</v>
      </c>
      <c r="P437">
        <f t="shared" si="13"/>
        <v>85.649996950000002</v>
      </c>
    </row>
    <row r="438" spans="1:16" x14ac:dyDescent="0.2">
      <c r="A438">
        <v>75862</v>
      </c>
      <c r="B438" s="1">
        <v>43858</v>
      </c>
      <c r="C438">
        <v>19415</v>
      </c>
      <c r="D438" t="s">
        <v>384</v>
      </c>
      <c r="E438" t="s">
        <v>39</v>
      </c>
      <c r="F438" t="s">
        <v>27</v>
      </c>
      <c r="G438" t="s">
        <v>28</v>
      </c>
      <c r="H438" t="s">
        <v>44</v>
      </c>
      <c r="I438" t="s">
        <v>13</v>
      </c>
      <c r="J438">
        <v>1360</v>
      </c>
      <c r="K438" t="s">
        <v>14</v>
      </c>
      <c r="L438">
        <v>370</v>
      </c>
      <c r="M438">
        <v>1</v>
      </c>
      <c r="N438">
        <f t="shared" si="12"/>
        <v>370</v>
      </c>
      <c r="O438">
        <v>249.0899963</v>
      </c>
      <c r="P438">
        <f t="shared" si="13"/>
        <v>120.9100037</v>
      </c>
    </row>
    <row r="439" spans="1:16" x14ac:dyDescent="0.2">
      <c r="A439">
        <v>16228</v>
      </c>
      <c r="B439" s="1">
        <v>43858</v>
      </c>
      <c r="C439">
        <v>275</v>
      </c>
      <c r="D439" t="s">
        <v>7</v>
      </c>
      <c r="E439" t="s">
        <v>30</v>
      </c>
      <c r="F439" t="s">
        <v>27</v>
      </c>
      <c r="G439" t="s">
        <v>28</v>
      </c>
      <c r="H439" t="s">
        <v>4</v>
      </c>
      <c r="I439" t="s">
        <v>9</v>
      </c>
      <c r="J439">
        <v>403</v>
      </c>
      <c r="K439" t="s">
        <v>10</v>
      </c>
      <c r="L439">
        <v>133.37</v>
      </c>
      <c r="M439">
        <v>1</v>
      </c>
      <c r="N439">
        <f t="shared" si="12"/>
        <v>133.37</v>
      </c>
      <c r="O439">
        <v>84.590000149999995</v>
      </c>
      <c r="P439">
        <f t="shared" si="13"/>
        <v>48.77999985000001</v>
      </c>
    </row>
    <row r="440" spans="1:16" x14ac:dyDescent="0.2">
      <c r="A440">
        <v>5919</v>
      </c>
      <c r="B440" s="1">
        <v>43858</v>
      </c>
      <c r="C440">
        <v>6306</v>
      </c>
      <c r="D440" t="s">
        <v>415</v>
      </c>
      <c r="E440" t="s">
        <v>30</v>
      </c>
      <c r="F440" t="s">
        <v>27</v>
      </c>
      <c r="G440" t="s">
        <v>28</v>
      </c>
      <c r="H440" t="s">
        <v>44</v>
      </c>
      <c r="I440" t="s">
        <v>109</v>
      </c>
      <c r="J440">
        <v>627</v>
      </c>
      <c r="K440" t="s">
        <v>6</v>
      </c>
      <c r="L440">
        <v>165</v>
      </c>
      <c r="M440">
        <v>5</v>
      </c>
      <c r="N440">
        <f t="shared" si="12"/>
        <v>825</v>
      </c>
      <c r="O440">
        <v>613.65001700000005</v>
      </c>
      <c r="P440">
        <f t="shared" si="13"/>
        <v>211.34998299999995</v>
      </c>
    </row>
    <row r="441" spans="1:16" x14ac:dyDescent="0.2">
      <c r="A441">
        <v>14730</v>
      </c>
      <c r="B441" s="1">
        <v>43858</v>
      </c>
      <c r="C441">
        <v>8098</v>
      </c>
      <c r="D441" t="s">
        <v>7</v>
      </c>
      <c r="E441" t="s">
        <v>30</v>
      </c>
      <c r="F441" t="s">
        <v>27</v>
      </c>
      <c r="G441" t="s">
        <v>28</v>
      </c>
      <c r="H441" t="s">
        <v>4</v>
      </c>
      <c r="I441" t="s">
        <v>1076</v>
      </c>
      <c r="J441">
        <v>1004</v>
      </c>
      <c r="K441" t="s">
        <v>294</v>
      </c>
      <c r="L441">
        <v>460.58</v>
      </c>
      <c r="M441">
        <v>1</v>
      </c>
      <c r="N441">
        <f t="shared" si="12"/>
        <v>460.58</v>
      </c>
      <c r="O441">
        <v>268.7900085</v>
      </c>
      <c r="P441">
        <f t="shared" si="13"/>
        <v>191.78999149999999</v>
      </c>
    </row>
    <row r="442" spans="1:16" x14ac:dyDescent="0.2">
      <c r="A442">
        <v>61419</v>
      </c>
      <c r="B442" s="1">
        <v>43858</v>
      </c>
      <c r="C442">
        <v>11273</v>
      </c>
      <c r="D442" t="s">
        <v>416</v>
      </c>
      <c r="E442" t="s">
        <v>30</v>
      </c>
      <c r="F442" t="s">
        <v>27</v>
      </c>
      <c r="G442" t="s">
        <v>28</v>
      </c>
      <c r="H442" t="s">
        <v>44</v>
      </c>
      <c r="I442" t="s">
        <v>85</v>
      </c>
      <c r="J442">
        <v>502</v>
      </c>
      <c r="K442" t="s">
        <v>65</v>
      </c>
      <c r="L442">
        <v>65</v>
      </c>
      <c r="M442">
        <v>5</v>
      </c>
      <c r="N442">
        <f t="shared" si="12"/>
        <v>325</v>
      </c>
      <c r="O442">
        <v>167.99999235000001</v>
      </c>
      <c r="P442">
        <f t="shared" si="13"/>
        <v>157.00000764999999</v>
      </c>
    </row>
    <row r="443" spans="1:16" x14ac:dyDescent="0.2">
      <c r="A443">
        <v>10113</v>
      </c>
      <c r="B443" s="1">
        <v>43858</v>
      </c>
      <c r="C443">
        <v>12119</v>
      </c>
      <c r="D443" t="s">
        <v>297</v>
      </c>
      <c r="E443" t="s">
        <v>30</v>
      </c>
      <c r="F443" t="s">
        <v>27</v>
      </c>
      <c r="G443" t="s">
        <v>28</v>
      </c>
      <c r="H443" t="s">
        <v>44</v>
      </c>
      <c r="I443" t="s">
        <v>45</v>
      </c>
      <c r="J443">
        <v>893</v>
      </c>
      <c r="K443" t="s">
        <v>6</v>
      </c>
      <c r="L443">
        <v>52.99</v>
      </c>
      <c r="M443">
        <v>5</v>
      </c>
      <c r="N443">
        <f t="shared" si="12"/>
        <v>264.95</v>
      </c>
      <c r="O443">
        <v>181.84999465000001</v>
      </c>
      <c r="P443">
        <f t="shared" si="13"/>
        <v>83.100005349999975</v>
      </c>
    </row>
    <row r="444" spans="1:16" x14ac:dyDescent="0.2">
      <c r="A444">
        <v>12218</v>
      </c>
      <c r="B444" s="1">
        <v>43858</v>
      </c>
      <c r="C444">
        <v>9818</v>
      </c>
      <c r="D444" t="s">
        <v>417</v>
      </c>
      <c r="E444" t="s">
        <v>84</v>
      </c>
      <c r="F444" t="s">
        <v>27</v>
      </c>
      <c r="G444" t="s">
        <v>3</v>
      </c>
      <c r="H444" t="s">
        <v>4</v>
      </c>
      <c r="I444" t="s">
        <v>42</v>
      </c>
      <c r="J444">
        <v>365</v>
      </c>
      <c r="K444" t="s">
        <v>10</v>
      </c>
      <c r="L444">
        <v>94.75</v>
      </c>
      <c r="M444">
        <v>1</v>
      </c>
      <c r="N444">
        <f t="shared" si="12"/>
        <v>94.75</v>
      </c>
      <c r="O444">
        <v>30.5699997</v>
      </c>
      <c r="P444">
        <f t="shared" si="13"/>
        <v>64.180000300000003</v>
      </c>
    </row>
    <row r="445" spans="1:16" x14ac:dyDescent="0.2">
      <c r="A445">
        <v>5895</v>
      </c>
      <c r="B445" s="1">
        <v>43858</v>
      </c>
      <c r="C445">
        <v>8707</v>
      </c>
      <c r="D445" t="s">
        <v>7</v>
      </c>
      <c r="E445" t="s">
        <v>39</v>
      </c>
      <c r="F445" t="s">
        <v>27</v>
      </c>
      <c r="G445" t="s">
        <v>3</v>
      </c>
      <c r="H445" t="s">
        <v>4</v>
      </c>
      <c r="I445" t="s">
        <v>57</v>
      </c>
      <c r="J445">
        <v>191</v>
      </c>
      <c r="K445" t="s">
        <v>65</v>
      </c>
      <c r="L445">
        <v>85</v>
      </c>
      <c r="M445">
        <v>3</v>
      </c>
      <c r="N445">
        <f t="shared" si="12"/>
        <v>255</v>
      </c>
      <c r="O445">
        <v>164.33999640000002</v>
      </c>
      <c r="P445">
        <f t="shared" si="13"/>
        <v>90.660003599999982</v>
      </c>
    </row>
    <row r="446" spans="1:16" x14ac:dyDescent="0.2">
      <c r="A446">
        <v>66275</v>
      </c>
      <c r="B446" s="1">
        <v>43858</v>
      </c>
      <c r="C446">
        <v>9029</v>
      </c>
      <c r="D446" t="s">
        <v>418</v>
      </c>
      <c r="E446" t="s">
        <v>39</v>
      </c>
      <c r="F446" t="s">
        <v>27</v>
      </c>
      <c r="G446" t="s">
        <v>3</v>
      </c>
      <c r="H446" t="s">
        <v>4</v>
      </c>
      <c r="I446" t="s">
        <v>42</v>
      </c>
      <c r="J446">
        <v>365</v>
      </c>
      <c r="K446" t="s">
        <v>10</v>
      </c>
      <c r="L446">
        <v>94.75</v>
      </c>
      <c r="M446">
        <v>5</v>
      </c>
      <c r="N446">
        <f t="shared" si="12"/>
        <v>473.75</v>
      </c>
      <c r="O446">
        <v>152.8499985</v>
      </c>
      <c r="P446">
        <f t="shared" si="13"/>
        <v>320.90000150000003</v>
      </c>
    </row>
    <row r="447" spans="1:16" x14ac:dyDescent="0.2">
      <c r="A447">
        <v>10116</v>
      </c>
      <c r="B447" s="1">
        <v>43858</v>
      </c>
      <c r="C447">
        <v>1180</v>
      </c>
      <c r="D447" t="s">
        <v>402</v>
      </c>
      <c r="E447" t="s">
        <v>419</v>
      </c>
      <c r="F447" t="s">
        <v>2</v>
      </c>
      <c r="G447" t="s">
        <v>3</v>
      </c>
      <c r="H447" t="s">
        <v>44</v>
      </c>
      <c r="I447" t="s">
        <v>57</v>
      </c>
      <c r="J447">
        <v>191</v>
      </c>
      <c r="K447" t="s">
        <v>65</v>
      </c>
      <c r="L447">
        <v>85</v>
      </c>
      <c r="M447">
        <v>2</v>
      </c>
      <c r="N447">
        <f t="shared" si="12"/>
        <v>170</v>
      </c>
      <c r="O447">
        <v>109.5599976</v>
      </c>
      <c r="P447">
        <f t="shared" si="13"/>
        <v>60.440002399999997</v>
      </c>
    </row>
    <row r="448" spans="1:16" x14ac:dyDescent="0.2">
      <c r="A448">
        <v>16436</v>
      </c>
      <c r="B448" s="1">
        <v>43858</v>
      </c>
      <c r="C448">
        <v>6050</v>
      </c>
      <c r="D448" t="s">
        <v>420</v>
      </c>
      <c r="E448" t="s">
        <v>421</v>
      </c>
      <c r="F448" t="s">
        <v>2</v>
      </c>
      <c r="G448" t="s">
        <v>3</v>
      </c>
      <c r="H448" t="s">
        <v>44</v>
      </c>
      <c r="I448" t="s">
        <v>57</v>
      </c>
      <c r="J448">
        <v>191</v>
      </c>
      <c r="K448" t="s">
        <v>65</v>
      </c>
      <c r="L448">
        <v>85</v>
      </c>
      <c r="M448">
        <v>4</v>
      </c>
      <c r="N448">
        <f t="shared" si="12"/>
        <v>340</v>
      </c>
      <c r="O448">
        <v>219.11999520000001</v>
      </c>
      <c r="P448">
        <f t="shared" si="13"/>
        <v>120.88000479999999</v>
      </c>
    </row>
    <row r="449" spans="1:16" x14ac:dyDescent="0.2">
      <c r="A449">
        <v>16436</v>
      </c>
      <c r="B449" s="1">
        <v>43858</v>
      </c>
      <c r="C449">
        <v>6050</v>
      </c>
      <c r="D449" t="s">
        <v>420</v>
      </c>
      <c r="E449" t="s">
        <v>421</v>
      </c>
      <c r="F449" t="s">
        <v>2</v>
      </c>
      <c r="G449" t="s">
        <v>3</v>
      </c>
      <c r="H449" t="s">
        <v>44</v>
      </c>
      <c r="I449" t="s">
        <v>16</v>
      </c>
      <c r="J449">
        <v>804</v>
      </c>
      <c r="K449" t="s">
        <v>6</v>
      </c>
      <c r="L449">
        <v>18.989999999999998</v>
      </c>
      <c r="M449">
        <v>4</v>
      </c>
      <c r="N449">
        <f t="shared" si="12"/>
        <v>75.959999999999994</v>
      </c>
      <c r="O449">
        <v>47.279998800000001</v>
      </c>
      <c r="P449">
        <f t="shared" si="13"/>
        <v>28.680001199999992</v>
      </c>
    </row>
    <row r="450" spans="1:16" x14ac:dyDescent="0.2">
      <c r="A450">
        <v>76992</v>
      </c>
      <c r="B450" s="1">
        <v>43858</v>
      </c>
      <c r="C450">
        <v>20545</v>
      </c>
      <c r="D450" t="s">
        <v>422</v>
      </c>
      <c r="E450" t="s">
        <v>423</v>
      </c>
      <c r="F450" t="s">
        <v>2</v>
      </c>
      <c r="G450" t="s">
        <v>3</v>
      </c>
      <c r="H450" t="s">
        <v>4</v>
      </c>
      <c r="I450" t="s">
        <v>411</v>
      </c>
      <c r="J450">
        <v>1363</v>
      </c>
      <c r="K450" t="s">
        <v>294</v>
      </c>
      <c r="L450">
        <v>139.9</v>
      </c>
      <c r="M450">
        <v>1</v>
      </c>
      <c r="N450">
        <f t="shared" ref="N450:N513" si="14">L450*M450</f>
        <v>139.9</v>
      </c>
      <c r="O450">
        <v>72.86000061</v>
      </c>
      <c r="P450">
        <f t="shared" si="13"/>
        <v>67.039999390000006</v>
      </c>
    </row>
    <row r="451" spans="1:16" x14ac:dyDescent="0.2">
      <c r="A451">
        <v>76976</v>
      </c>
      <c r="B451" s="1">
        <v>43858</v>
      </c>
      <c r="C451">
        <v>20529</v>
      </c>
      <c r="D451" t="s">
        <v>424</v>
      </c>
      <c r="E451" t="s">
        <v>425</v>
      </c>
      <c r="F451" t="s">
        <v>2</v>
      </c>
      <c r="G451" t="s">
        <v>3</v>
      </c>
      <c r="H451" t="s">
        <v>4</v>
      </c>
      <c r="I451" t="s">
        <v>411</v>
      </c>
      <c r="J451">
        <v>1363</v>
      </c>
      <c r="K451" t="s">
        <v>294</v>
      </c>
      <c r="L451">
        <v>139.9</v>
      </c>
      <c r="M451">
        <v>1</v>
      </c>
      <c r="N451">
        <f t="shared" si="14"/>
        <v>139.9</v>
      </c>
      <c r="O451">
        <v>72.86000061</v>
      </c>
      <c r="P451">
        <f t="shared" ref="P451:P514" si="15">N451-O451</f>
        <v>67.039999390000006</v>
      </c>
    </row>
    <row r="452" spans="1:16" x14ac:dyDescent="0.2">
      <c r="A452">
        <v>5893</v>
      </c>
      <c r="B452" s="1">
        <v>43858</v>
      </c>
      <c r="C452">
        <v>4539</v>
      </c>
      <c r="D452" t="s">
        <v>426</v>
      </c>
      <c r="E452" t="s">
        <v>103</v>
      </c>
      <c r="F452" t="s">
        <v>2</v>
      </c>
      <c r="G452" t="s">
        <v>3</v>
      </c>
      <c r="H452" t="s">
        <v>44</v>
      </c>
      <c r="I452" t="s">
        <v>109</v>
      </c>
      <c r="J452">
        <v>627</v>
      </c>
      <c r="K452" t="s">
        <v>6</v>
      </c>
      <c r="L452">
        <v>165</v>
      </c>
      <c r="M452">
        <v>2</v>
      </c>
      <c r="N452">
        <f t="shared" si="14"/>
        <v>330</v>
      </c>
      <c r="O452">
        <v>245.4600068</v>
      </c>
      <c r="P452">
        <f t="shared" si="15"/>
        <v>84.539993199999998</v>
      </c>
    </row>
    <row r="453" spans="1:16" x14ac:dyDescent="0.2">
      <c r="A453">
        <v>62523</v>
      </c>
      <c r="B453" s="1">
        <v>43858</v>
      </c>
      <c r="C453">
        <v>636</v>
      </c>
      <c r="D453" t="s">
        <v>427</v>
      </c>
      <c r="E453" t="s">
        <v>329</v>
      </c>
      <c r="F453" t="s">
        <v>2</v>
      </c>
      <c r="G453" t="s">
        <v>3</v>
      </c>
      <c r="H453" t="s">
        <v>44</v>
      </c>
      <c r="I453" t="s">
        <v>85</v>
      </c>
      <c r="J453">
        <v>502</v>
      </c>
      <c r="K453" t="s">
        <v>65</v>
      </c>
      <c r="L453">
        <v>65</v>
      </c>
      <c r="M453">
        <v>4</v>
      </c>
      <c r="N453">
        <f t="shared" si="14"/>
        <v>260</v>
      </c>
      <c r="O453">
        <v>134.39999388000001</v>
      </c>
      <c r="P453">
        <f t="shared" si="15"/>
        <v>125.60000611999999</v>
      </c>
    </row>
    <row r="454" spans="1:16" x14ac:dyDescent="0.2">
      <c r="A454">
        <v>16419</v>
      </c>
      <c r="B454" s="1">
        <v>43858</v>
      </c>
      <c r="C454">
        <v>6815</v>
      </c>
      <c r="D454" t="s">
        <v>428</v>
      </c>
      <c r="E454" t="s">
        <v>34</v>
      </c>
      <c r="F454" t="s">
        <v>2</v>
      </c>
      <c r="G454" t="s">
        <v>3</v>
      </c>
      <c r="H454" t="s">
        <v>4</v>
      </c>
      <c r="I454" t="s">
        <v>57</v>
      </c>
      <c r="J454">
        <v>191</v>
      </c>
      <c r="K454" t="s">
        <v>65</v>
      </c>
      <c r="L454">
        <v>85</v>
      </c>
      <c r="M454">
        <v>5</v>
      </c>
      <c r="N454">
        <f t="shared" si="14"/>
        <v>425</v>
      </c>
      <c r="O454">
        <v>273.89999399999999</v>
      </c>
      <c r="P454">
        <f t="shared" si="15"/>
        <v>151.10000600000001</v>
      </c>
    </row>
    <row r="455" spans="1:16" x14ac:dyDescent="0.2">
      <c r="A455">
        <v>16378</v>
      </c>
      <c r="B455" s="1">
        <v>43858</v>
      </c>
      <c r="C455">
        <v>1445</v>
      </c>
      <c r="D455" t="s">
        <v>429</v>
      </c>
      <c r="E455" t="s">
        <v>69</v>
      </c>
      <c r="F455" t="s">
        <v>2</v>
      </c>
      <c r="G455" t="s">
        <v>3</v>
      </c>
      <c r="H455" t="s">
        <v>4</v>
      </c>
      <c r="I455" t="s">
        <v>42</v>
      </c>
      <c r="J455">
        <v>365</v>
      </c>
      <c r="K455" t="s">
        <v>10</v>
      </c>
      <c r="L455">
        <v>94.75</v>
      </c>
      <c r="M455">
        <v>5</v>
      </c>
      <c r="N455">
        <f t="shared" si="14"/>
        <v>473.75</v>
      </c>
      <c r="O455">
        <v>152.8499985</v>
      </c>
      <c r="P455">
        <f t="shared" si="15"/>
        <v>320.90000150000003</v>
      </c>
    </row>
    <row r="456" spans="1:16" x14ac:dyDescent="0.2">
      <c r="A456">
        <v>75809</v>
      </c>
      <c r="B456" s="1">
        <v>43858</v>
      </c>
      <c r="C456">
        <v>19362</v>
      </c>
      <c r="D456" t="s">
        <v>430</v>
      </c>
      <c r="E456" t="s">
        <v>12</v>
      </c>
      <c r="F456" t="s">
        <v>2</v>
      </c>
      <c r="G456" t="s">
        <v>3</v>
      </c>
      <c r="H456" t="s">
        <v>4</v>
      </c>
      <c r="I456" t="s">
        <v>13</v>
      </c>
      <c r="J456">
        <v>1360</v>
      </c>
      <c r="K456" t="s">
        <v>14</v>
      </c>
      <c r="L456">
        <v>370</v>
      </c>
      <c r="M456">
        <v>1</v>
      </c>
      <c r="N456">
        <f t="shared" si="14"/>
        <v>370</v>
      </c>
      <c r="O456">
        <v>249.0899963</v>
      </c>
      <c r="P456">
        <f t="shared" si="15"/>
        <v>120.9100037</v>
      </c>
    </row>
    <row r="457" spans="1:16" x14ac:dyDescent="0.2">
      <c r="A457">
        <v>11636</v>
      </c>
      <c r="B457" s="1">
        <v>43858</v>
      </c>
      <c r="C457">
        <v>8148</v>
      </c>
      <c r="D457" t="s">
        <v>7</v>
      </c>
      <c r="E457" t="s">
        <v>431</v>
      </c>
      <c r="F457" t="s">
        <v>2</v>
      </c>
      <c r="G457" t="s">
        <v>3</v>
      </c>
      <c r="H457" t="s">
        <v>44</v>
      </c>
      <c r="I457" t="s">
        <v>85</v>
      </c>
      <c r="J457">
        <v>502</v>
      </c>
      <c r="K457" t="s">
        <v>65</v>
      </c>
      <c r="L457">
        <v>65</v>
      </c>
      <c r="M457">
        <v>4</v>
      </c>
      <c r="N457">
        <f t="shared" si="14"/>
        <v>260</v>
      </c>
      <c r="O457">
        <v>134.39999388000001</v>
      </c>
      <c r="P457">
        <f t="shared" si="15"/>
        <v>125.60000611999999</v>
      </c>
    </row>
    <row r="458" spans="1:16" x14ac:dyDescent="0.2">
      <c r="A458">
        <v>71450</v>
      </c>
      <c r="B458" s="1">
        <v>43857</v>
      </c>
      <c r="C458">
        <v>15003</v>
      </c>
      <c r="D458" t="s">
        <v>351</v>
      </c>
      <c r="E458" t="s">
        <v>146</v>
      </c>
      <c r="F458" t="s">
        <v>27</v>
      </c>
      <c r="G458" t="s">
        <v>28</v>
      </c>
      <c r="H458" t="s">
        <v>4</v>
      </c>
      <c r="I458" t="s">
        <v>1079</v>
      </c>
      <c r="J458">
        <v>1354</v>
      </c>
      <c r="K458" t="s">
        <v>14</v>
      </c>
      <c r="L458">
        <v>78.89</v>
      </c>
      <c r="M458">
        <v>1</v>
      </c>
      <c r="N458">
        <f t="shared" si="14"/>
        <v>78.89</v>
      </c>
      <c r="O458">
        <v>36.159999849999998</v>
      </c>
      <c r="P458">
        <f t="shared" si="15"/>
        <v>42.730000150000002</v>
      </c>
    </row>
    <row r="459" spans="1:16" x14ac:dyDescent="0.2">
      <c r="A459">
        <v>71471</v>
      </c>
      <c r="B459" s="1">
        <v>43857</v>
      </c>
      <c r="C459">
        <v>15024</v>
      </c>
      <c r="D459" t="s">
        <v>432</v>
      </c>
      <c r="E459" t="s">
        <v>146</v>
      </c>
      <c r="F459" t="s">
        <v>27</v>
      </c>
      <c r="G459" t="s">
        <v>28</v>
      </c>
      <c r="H459" t="s">
        <v>4</v>
      </c>
      <c r="I459" t="s">
        <v>1079</v>
      </c>
      <c r="J459">
        <v>1354</v>
      </c>
      <c r="K459" t="s">
        <v>14</v>
      </c>
      <c r="L459">
        <v>78.89</v>
      </c>
      <c r="M459">
        <v>1</v>
      </c>
      <c r="N459">
        <f t="shared" si="14"/>
        <v>78.89</v>
      </c>
      <c r="O459">
        <v>36.159999849999998</v>
      </c>
      <c r="P459">
        <f t="shared" si="15"/>
        <v>42.730000150000002</v>
      </c>
    </row>
    <row r="460" spans="1:16" x14ac:dyDescent="0.2">
      <c r="A460">
        <v>71473</v>
      </c>
      <c r="B460" s="1">
        <v>43857</v>
      </c>
      <c r="C460">
        <v>15026</v>
      </c>
      <c r="D460" t="s">
        <v>433</v>
      </c>
      <c r="E460" t="s">
        <v>146</v>
      </c>
      <c r="F460" t="s">
        <v>27</v>
      </c>
      <c r="G460" t="s">
        <v>28</v>
      </c>
      <c r="H460" t="s">
        <v>4</v>
      </c>
      <c r="I460" t="s">
        <v>1079</v>
      </c>
      <c r="J460">
        <v>1354</v>
      </c>
      <c r="K460" t="s">
        <v>14</v>
      </c>
      <c r="L460">
        <v>78.89</v>
      </c>
      <c r="M460">
        <v>1</v>
      </c>
      <c r="N460">
        <f t="shared" si="14"/>
        <v>78.89</v>
      </c>
      <c r="O460">
        <v>36.159999849999998</v>
      </c>
      <c r="P460">
        <f t="shared" si="15"/>
        <v>42.730000150000002</v>
      </c>
    </row>
    <row r="461" spans="1:16" x14ac:dyDescent="0.2">
      <c r="A461">
        <v>71515</v>
      </c>
      <c r="B461" s="1">
        <v>43857</v>
      </c>
      <c r="C461">
        <v>15068</v>
      </c>
      <c r="D461" t="s">
        <v>321</v>
      </c>
      <c r="E461" t="s">
        <v>146</v>
      </c>
      <c r="F461" t="s">
        <v>27</v>
      </c>
      <c r="G461" t="s">
        <v>28</v>
      </c>
      <c r="H461" t="s">
        <v>4</v>
      </c>
      <c r="I461" t="s">
        <v>1079</v>
      </c>
      <c r="J461">
        <v>1354</v>
      </c>
      <c r="K461" t="s">
        <v>14</v>
      </c>
      <c r="L461">
        <v>78.89</v>
      </c>
      <c r="M461">
        <v>1</v>
      </c>
      <c r="N461">
        <f t="shared" si="14"/>
        <v>78.89</v>
      </c>
      <c r="O461">
        <v>36.159999849999998</v>
      </c>
      <c r="P461">
        <f t="shared" si="15"/>
        <v>42.730000150000002</v>
      </c>
    </row>
    <row r="462" spans="1:16" x14ac:dyDescent="0.2">
      <c r="A462">
        <v>71517</v>
      </c>
      <c r="B462" s="1">
        <v>43857</v>
      </c>
      <c r="C462">
        <v>15070</v>
      </c>
      <c r="D462" t="s">
        <v>434</v>
      </c>
      <c r="E462" t="s">
        <v>146</v>
      </c>
      <c r="F462" t="s">
        <v>27</v>
      </c>
      <c r="G462" t="s">
        <v>28</v>
      </c>
      <c r="H462" t="s">
        <v>4</v>
      </c>
      <c r="I462" t="s">
        <v>1079</v>
      </c>
      <c r="J462">
        <v>1354</v>
      </c>
      <c r="K462" t="s">
        <v>14</v>
      </c>
      <c r="L462">
        <v>78.89</v>
      </c>
      <c r="M462">
        <v>1</v>
      </c>
      <c r="N462">
        <f t="shared" si="14"/>
        <v>78.89</v>
      </c>
      <c r="O462">
        <v>36.159999849999998</v>
      </c>
      <c r="P462">
        <f t="shared" si="15"/>
        <v>42.730000150000002</v>
      </c>
    </row>
    <row r="463" spans="1:16" x14ac:dyDescent="0.2">
      <c r="A463">
        <v>71533</v>
      </c>
      <c r="B463" s="1">
        <v>43857</v>
      </c>
      <c r="C463">
        <v>15086</v>
      </c>
      <c r="D463" t="s">
        <v>435</v>
      </c>
      <c r="E463" t="s">
        <v>146</v>
      </c>
      <c r="F463" t="s">
        <v>27</v>
      </c>
      <c r="G463" t="s">
        <v>28</v>
      </c>
      <c r="H463" t="s">
        <v>4</v>
      </c>
      <c r="I463" t="s">
        <v>1079</v>
      </c>
      <c r="J463">
        <v>1354</v>
      </c>
      <c r="K463" t="s">
        <v>14</v>
      </c>
      <c r="L463">
        <v>78.89</v>
      </c>
      <c r="M463">
        <v>1</v>
      </c>
      <c r="N463">
        <f t="shared" si="14"/>
        <v>78.89</v>
      </c>
      <c r="O463">
        <v>36.159999849999998</v>
      </c>
      <c r="P463">
        <f t="shared" si="15"/>
        <v>42.730000150000002</v>
      </c>
    </row>
    <row r="464" spans="1:16" x14ac:dyDescent="0.2">
      <c r="A464">
        <v>16998</v>
      </c>
      <c r="B464" s="1">
        <v>43857</v>
      </c>
      <c r="C464">
        <v>548</v>
      </c>
      <c r="D464" t="s">
        <v>436</v>
      </c>
      <c r="E464" t="s">
        <v>30</v>
      </c>
      <c r="F464" t="s">
        <v>27</v>
      </c>
      <c r="G464" t="s">
        <v>28</v>
      </c>
      <c r="H464" t="s">
        <v>4</v>
      </c>
      <c r="I464" t="s">
        <v>1076</v>
      </c>
      <c r="J464">
        <v>1004</v>
      </c>
      <c r="K464" t="s">
        <v>294</v>
      </c>
      <c r="L464">
        <v>460.58</v>
      </c>
      <c r="M464">
        <v>1</v>
      </c>
      <c r="N464">
        <f t="shared" si="14"/>
        <v>460.58</v>
      </c>
      <c r="O464">
        <v>268.7900085</v>
      </c>
      <c r="P464">
        <f t="shared" si="15"/>
        <v>191.78999149999999</v>
      </c>
    </row>
    <row r="465" spans="1:16" x14ac:dyDescent="0.2">
      <c r="A465">
        <v>8906</v>
      </c>
      <c r="B465" s="1">
        <v>43857</v>
      </c>
      <c r="C465">
        <v>2291</v>
      </c>
      <c r="D465" t="s">
        <v>437</v>
      </c>
      <c r="E465" t="s">
        <v>30</v>
      </c>
      <c r="F465" t="s">
        <v>27</v>
      </c>
      <c r="G465" t="s">
        <v>28</v>
      </c>
      <c r="H465" t="s">
        <v>44</v>
      </c>
      <c r="I465" t="s">
        <v>85</v>
      </c>
      <c r="J465">
        <v>502</v>
      </c>
      <c r="K465" t="s">
        <v>65</v>
      </c>
      <c r="L465">
        <v>65</v>
      </c>
      <c r="M465">
        <v>5</v>
      </c>
      <c r="N465">
        <f t="shared" si="14"/>
        <v>325</v>
      </c>
      <c r="O465">
        <v>167.99999235000001</v>
      </c>
      <c r="P465">
        <f t="shared" si="15"/>
        <v>157.00000764999999</v>
      </c>
    </row>
    <row r="466" spans="1:16" x14ac:dyDescent="0.2">
      <c r="A466">
        <v>9063</v>
      </c>
      <c r="B466" s="1">
        <v>43857</v>
      </c>
      <c r="C466">
        <v>5274</v>
      </c>
      <c r="D466" t="s">
        <v>162</v>
      </c>
      <c r="E466" t="s">
        <v>30</v>
      </c>
      <c r="F466" t="s">
        <v>27</v>
      </c>
      <c r="G466" t="s">
        <v>28</v>
      </c>
      <c r="H466" t="s">
        <v>44</v>
      </c>
      <c r="I466" t="s">
        <v>438</v>
      </c>
      <c r="J466">
        <v>564</v>
      </c>
      <c r="K466" t="s">
        <v>10</v>
      </c>
      <c r="L466">
        <v>30</v>
      </c>
      <c r="M466">
        <v>5</v>
      </c>
      <c r="N466">
        <f t="shared" si="14"/>
        <v>150</v>
      </c>
      <c r="O466">
        <v>92.650003450000014</v>
      </c>
      <c r="P466">
        <f t="shared" si="15"/>
        <v>57.349996549999986</v>
      </c>
    </row>
    <row r="467" spans="1:16" x14ac:dyDescent="0.2">
      <c r="A467">
        <v>7980</v>
      </c>
      <c r="B467" s="1">
        <v>43857</v>
      </c>
      <c r="C467">
        <v>5828</v>
      </c>
      <c r="D467" t="s">
        <v>254</v>
      </c>
      <c r="E467" t="s">
        <v>30</v>
      </c>
      <c r="F467" t="s">
        <v>27</v>
      </c>
      <c r="G467" t="s">
        <v>28</v>
      </c>
      <c r="H467" t="s">
        <v>44</v>
      </c>
      <c r="I467" t="s">
        <v>57</v>
      </c>
      <c r="J467">
        <v>191</v>
      </c>
      <c r="K467" t="s">
        <v>65</v>
      </c>
      <c r="L467">
        <v>85</v>
      </c>
      <c r="M467">
        <v>5</v>
      </c>
      <c r="N467">
        <f t="shared" si="14"/>
        <v>425</v>
      </c>
      <c r="O467">
        <v>273.89999399999999</v>
      </c>
      <c r="P467">
        <f t="shared" si="15"/>
        <v>151.10000600000001</v>
      </c>
    </row>
    <row r="468" spans="1:16" x14ac:dyDescent="0.2">
      <c r="A468">
        <v>10580</v>
      </c>
      <c r="B468" s="1">
        <v>43857</v>
      </c>
      <c r="C468">
        <v>9556</v>
      </c>
      <c r="D468" t="s">
        <v>390</v>
      </c>
      <c r="E468" t="s">
        <v>30</v>
      </c>
      <c r="F468" t="s">
        <v>27</v>
      </c>
      <c r="G468" t="s">
        <v>28</v>
      </c>
      <c r="H468" t="s">
        <v>4</v>
      </c>
      <c r="I468" t="s">
        <v>9</v>
      </c>
      <c r="J468">
        <v>403</v>
      </c>
      <c r="K468" t="s">
        <v>10</v>
      </c>
      <c r="L468">
        <v>133.37</v>
      </c>
      <c r="M468">
        <v>1</v>
      </c>
      <c r="N468">
        <f t="shared" si="14"/>
        <v>133.37</v>
      </c>
      <c r="O468">
        <v>84.590000149999995</v>
      </c>
      <c r="P468">
        <f t="shared" si="15"/>
        <v>48.77999985000001</v>
      </c>
    </row>
    <row r="469" spans="1:16" x14ac:dyDescent="0.2">
      <c r="A469">
        <v>14193</v>
      </c>
      <c r="B469" s="1">
        <v>43857</v>
      </c>
      <c r="C469">
        <v>10928</v>
      </c>
      <c r="D469" t="s">
        <v>7</v>
      </c>
      <c r="E469" t="s">
        <v>30</v>
      </c>
      <c r="F469" t="s">
        <v>27</v>
      </c>
      <c r="G469" t="s">
        <v>28</v>
      </c>
      <c r="H469" t="s">
        <v>4</v>
      </c>
      <c r="I469" t="s">
        <v>1076</v>
      </c>
      <c r="J469">
        <v>1004</v>
      </c>
      <c r="K469" t="s">
        <v>294</v>
      </c>
      <c r="L469">
        <v>460.58</v>
      </c>
      <c r="M469">
        <v>1</v>
      </c>
      <c r="N469">
        <f t="shared" si="14"/>
        <v>460.58</v>
      </c>
      <c r="O469">
        <v>268.7900085</v>
      </c>
      <c r="P469">
        <f t="shared" si="15"/>
        <v>191.78999149999999</v>
      </c>
    </row>
    <row r="470" spans="1:16" x14ac:dyDescent="0.2">
      <c r="A470">
        <v>1797</v>
      </c>
      <c r="B470" s="1">
        <v>43857</v>
      </c>
      <c r="C470">
        <v>11793</v>
      </c>
      <c r="D470" t="s">
        <v>339</v>
      </c>
      <c r="E470" t="s">
        <v>30</v>
      </c>
      <c r="F470" t="s">
        <v>27</v>
      </c>
      <c r="G470" t="s">
        <v>28</v>
      </c>
      <c r="H470" t="s">
        <v>44</v>
      </c>
      <c r="I470" t="s">
        <v>439</v>
      </c>
      <c r="J470">
        <v>886</v>
      </c>
      <c r="K470" t="s">
        <v>6</v>
      </c>
      <c r="L470">
        <v>52.99</v>
      </c>
      <c r="M470">
        <v>5</v>
      </c>
      <c r="N470">
        <f t="shared" si="14"/>
        <v>264.95</v>
      </c>
      <c r="O470">
        <v>179.30000304999999</v>
      </c>
      <c r="P470">
        <f t="shared" si="15"/>
        <v>85.649996950000002</v>
      </c>
    </row>
    <row r="471" spans="1:16" x14ac:dyDescent="0.2">
      <c r="A471">
        <v>68977</v>
      </c>
      <c r="B471" s="1">
        <v>43857</v>
      </c>
      <c r="C471">
        <v>12530</v>
      </c>
      <c r="D471" t="s">
        <v>440</v>
      </c>
      <c r="E471" t="s">
        <v>30</v>
      </c>
      <c r="F471" t="s">
        <v>27</v>
      </c>
      <c r="G471" t="s">
        <v>28</v>
      </c>
      <c r="H471" t="s">
        <v>4</v>
      </c>
      <c r="I471" t="s">
        <v>441</v>
      </c>
      <c r="J471">
        <v>1346</v>
      </c>
      <c r="K471" t="s">
        <v>878</v>
      </c>
      <c r="L471">
        <v>12.89</v>
      </c>
      <c r="M471">
        <v>1</v>
      </c>
      <c r="N471">
        <f t="shared" si="14"/>
        <v>12.89</v>
      </c>
      <c r="O471">
        <v>6.7600002290000001</v>
      </c>
      <c r="P471">
        <f t="shared" si="15"/>
        <v>6.1299997710000005</v>
      </c>
    </row>
    <row r="472" spans="1:16" x14ac:dyDescent="0.2">
      <c r="A472">
        <v>68996</v>
      </c>
      <c r="B472" s="1">
        <v>43857</v>
      </c>
      <c r="C472">
        <v>12549</v>
      </c>
      <c r="D472" t="s">
        <v>317</v>
      </c>
      <c r="E472" t="s">
        <v>30</v>
      </c>
      <c r="F472" t="s">
        <v>27</v>
      </c>
      <c r="G472" t="s">
        <v>28</v>
      </c>
      <c r="H472" t="s">
        <v>4</v>
      </c>
      <c r="I472" t="s">
        <v>441</v>
      </c>
      <c r="J472">
        <v>1346</v>
      </c>
      <c r="K472" t="s">
        <v>878</v>
      </c>
      <c r="L472">
        <v>12.89</v>
      </c>
      <c r="M472">
        <v>1</v>
      </c>
      <c r="N472">
        <f t="shared" si="14"/>
        <v>12.89</v>
      </c>
      <c r="O472">
        <v>6.7600002290000001</v>
      </c>
      <c r="P472">
        <f t="shared" si="15"/>
        <v>6.1299997710000005</v>
      </c>
    </row>
    <row r="473" spans="1:16" x14ac:dyDescent="0.2">
      <c r="A473">
        <v>69057</v>
      </c>
      <c r="B473" s="1">
        <v>43857</v>
      </c>
      <c r="C473">
        <v>12610</v>
      </c>
      <c r="D473" t="s">
        <v>442</v>
      </c>
      <c r="E473" t="s">
        <v>30</v>
      </c>
      <c r="F473" t="s">
        <v>27</v>
      </c>
      <c r="G473" t="s">
        <v>28</v>
      </c>
      <c r="H473" t="s">
        <v>4</v>
      </c>
      <c r="I473" t="s">
        <v>441</v>
      </c>
      <c r="J473">
        <v>1346</v>
      </c>
      <c r="K473" t="s">
        <v>878</v>
      </c>
      <c r="L473">
        <v>12.89</v>
      </c>
      <c r="M473">
        <v>1</v>
      </c>
      <c r="N473">
        <f t="shared" si="14"/>
        <v>12.89</v>
      </c>
      <c r="O473">
        <v>6.7600002290000001</v>
      </c>
      <c r="P473">
        <f t="shared" si="15"/>
        <v>6.1299997710000005</v>
      </c>
    </row>
    <row r="474" spans="1:16" x14ac:dyDescent="0.2">
      <c r="A474">
        <v>69170</v>
      </c>
      <c r="B474" s="1">
        <v>43857</v>
      </c>
      <c r="C474">
        <v>12723</v>
      </c>
      <c r="D474" t="s">
        <v>443</v>
      </c>
      <c r="E474" t="s">
        <v>30</v>
      </c>
      <c r="F474" t="s">
        <v>27</v>
      </c>
      <c r="G474" t="s">
        <v>28</v>
      </c>
      <c r="H474" t="s">
        <v>4</v>
      </c>
      <c r="I474" t="s">
        <v>441</v>
      </c>
      <c r="J474">
        <v>1346</v>
      </c>
      <c r="K474" t="s">
        <v>878</v>
      </c>
      <c r="L474">
        <v>12.89</v>
      </c>
      <c r="M474">
        <v>1</v>
      </c>
      <c r="N474">
        <f t="shared" si="14"/>
        <v>12.89</v>
      </c>
      <c r="O474">
        <v>6.7600002290000001</v>
      </c>
      <c r="P474">
        <f t="shared" si="15"/>
        <v>6.1299997710000005</v>
      </c>
    </row>
    <row r="475" spans="1:16" x14ac:dyDescent="0.2">
      <c r="A475">
        <v>69285</v>
      </c>
      <c r="B475" s="1">
        <v>43857</v>
      </c>
      <c r="C475">
        <v>12838</v>
      </c>
      <c r="D475" t="s">
        <v>444</v>
      </c>
      <c r="E475" t="s">
        <v>30</v>
      </c>
      <c r="F475" t="s">
        <v>27</v>
      </c>
      <c r="G475" t="s">
        <v>28</v>
      </c>
      <c r="H475" t="s">
        <v>4</v>
      </c>
      <c r="I475" t="s">
        <v>445</v>
      </c>
      <c r="J475">
        <v>1348</v>
      </c>
      <c r="K475" t="s">
        <v>65</v>
      </c>
      <c r="L475">
        <v>25.99</v>
      </c>
      <c r="M475">
        <v>1</v>
      </c>
      <c r="N475">
        <f t="shared" si="14"/>
        <v>25.99</v>
      </c>
      <c r="O475">
        <v>16.790000920000001</v>
      </c>
      <c r="P475">
        <f t="shared" si="15"/>
        <v>9.1999990799999978</v>
      </c>
    </row>
    <row r="476" spans="1:16" x14ac:dyDescent="0.2">
      <c r="A476">
        <v>69302</v>
      </c>
      <c r="B476" s="1">
        <v>43857</v>
      </c>
      <c r="C476">
        <v>12855</v>
      </c>
      <c r="D476" t="s">
        <v>446</v>
      </c>
      <c r="E476" t="s">
        <v>30</v>
      </c>
      <c r="F476" t="s">
        <v>27</v>
      </c>
      <c r="G476" t="s">
        <v>28</v>
      </c>
      <c r="H476" t="s">
        <v>4</v>
      </c>
      <c r="I476" t="s">
        <v>445</v>
      </c>
      <c r="J476">
        <v>1348</v>
      </c>
      <c r="K476" t="s">
        <v>65</v>
      </c>
      <c r="L476">
        <v>25.99</v>
      </c>
      <c r="M476">
        <v>1</v>
      </c>
      <c r="N476">
        <f t="shared" si="14"/>
        <v>25.99</v>
      </c>
      <c r="O476">
        <v>16.790000920000001</v>
      </c>
      <c r="P476">
        <f t="shared" si="15"/>
        <v>9.1999990799999978</v>
      </c>
    </row>
    <row r="477" spans="1:16" x14ac:dyDescent="0.2">
      <c r="A477">
        <v>12179</v>
      </c>
      <c r="B477" s="1">
        <v>43857</v>
      </c>
      <c r="C477">
        <v>6310</v>
      </c>
      <c r="D477" t="s">
        <v>35</v>
      </c>
      <c r="E477" t="s">
        <v>121</v>
      </c>
      <c r="F477" t="s">
        <v>27</v>
      </c>
      <c r="G477" t="s">
        <v>3</v>
      </c>
      <c r="H477" t="s">
        <v>4</v>
      </c>
      <c r="I477" t="s">
        <v>42</v>
      </c>
      <c r="J477">
        <v>365</v>
      </c>
      <c r="K477" t="s">
        <v>10</v>
      </c>
      <c r="L477">
        <v>94.75</v>
      </c>
      <c r="M477">
        <v>5</v>
      </c>
      <c r="N477">
        <f t="shared" si="14"/>
        <v>473.75</v>
      </c>
      <c r="O477">
        <v>152.8499985</v>
      </c>
      <c r="P477">
        <f t="shared" si="15"/>
        <v>320.90000150000003</v>
      </c>
    </row>
    <row r="478" spans="1:16" x14ac:dyDescent="0.2">
      <c r="A478">
        <v>76870</v>
      </c>
      <c r="B478" s="1">
        <v>43857</v>
      </c>
      <c r="C478">
        <v>20423</v>
      </c>
      <c r="D478" t="s">
        <v>118</v>
      </c>
      <c r="E478" t="s">
        <v>447</v>
      </c>
      <c r="F478" t="s">
        <v>2</v>
      </c>
      <c r="G478" t="s">
        <v>3</v>
      </c>
      <c r="H478" t="s">
        <v>4</v>
      </c>
      <c r="I478" t="s">
        <v>411</v>
      </c>
      <c r="J478">
        <v>1363</v>
      </c>
      <c r="K478" t="s">
        <v>294</v>
      </c>
      <c r="L478">
        <v>139.9</v>
      </c>
      <c r="M478">
        <v>1</v>
      </c>
      <c r="N478">
        <f t="shared" si="14"/>
        <v>139.9</v>
      </c>
      <c r="O478">
        <v>72.86000061</v>
      </c>
      <c r="P478">
        <f t="shared" si="15"/>
        <v>67.039999390000006</v>
      </c>
    </row>
    <row r="479" spans="1:16" x14ac:dyDescent="0.2">
      <c r="A479">
        <v>10014</v>
      </c>
      <c r="B479" s="1">
        <v>43857</v>
      </c>
      <c r="C479">
        <v>10864</v>
      </c>
      <c r="D479" t="s">
        <v>397</v>
      </c>
      <c r="E479" t="s">
        <v>50</v>
      </c>
      <c r="F479" t="s">
        <v>2</v>
      </c>
      <c r="G479" t="s">
        <v>3</v>
      </c>
      <c r="H479" t="s">
        <v>44</v>
      </c>
      <c r="I479" t="s">
        <v>57</v>
      </c>
      <c r="J479">
        <v>191</v>
      </c>
      <c r="K479" t="s">
        <v>65</v>
      </c>
      <c r="L479">
        <v>85</v>
      </c>
      <c r="M479">
        <v>2</v>
      </c>
      <c r="N479">
        <f t="shared" si="14"/>
        <v>170</v>
      </c>
      <c r="O479">
        <v>109.5599976</v>
      </c>
      <c r="P479">
        <f t="shared" si="15"/>
        <v>60.440002399999997</v>
      </c>
    </row>
    <row r="480" spans="1:16" x14ac:dyDescent="0.2">
      <c r="A480">
        <v>75863</v>
      </c>
      <c r="B480" s="1">
        <v>43857</v>
      </c>
      <c r="C480">
        <v>19416</v>
      </c>
      <c r="D480" t="s">
        <v>448</v>
      </c>
      <c r="E480" t="s">
        <v>50</v>
      </c>
      <c r="F480" t="s">
        <v>2</v>
      </c>
      <c r="G480" t="s">
        <v>3</v>
      </c>
      <c r="H480" t="s">
        <v>4</v>
      </c>
      <c r="I480" t="s">
        <v>13</v>
      </c>
      <c r="J480">
        <v>1360</v>
      </c>
      <c r="K480" t="s">
        <v>14</v>
      </c>
      <c r="L480">
        <v>370</v>
      </c>
      <c r="M480">
        <v>1</v>
      </c>
      <c r="N480">
        <f t="shared" si="14"/>
        <v>370</v>
      </c>
      <c r="O480">
        <v>249.0899963</v>
      </c>
      <c r="P480">
        <f t="shared" si="15"/>
        <v>120.9100037</v>
      </c>
    </row>
    <row r="481" spans="1:16" x14ac:dyDescent="0.2">
      <c r="A481">
        <v>19122</v>
      </c>
      <c r="B481" s="1">
        <v>43857</v>
      </c>
      <c r="C481">
        <v>11686</v>
      </c>
      <c r="D481" t="s">
        <v>253</v>
      </c>
      <c r="E481" t="s">
        <v>222</v>
      </c>
      <c r="F481" t="s">
        <v>2</v>
      </c>
      <c r="G481" t="s">
        <v>3</v>
      </c>
      <c r="H481" t="s">
        <v>44</v>
      </c>
      <c r="I481" t="s">
        <v>42</v>
      </c>
      <c r="J481">
        <v>365</v>
      </c>
      <c r="K481" t="s">
        <v>10</v>
      </c>
      <c r="L481">
        <v>94.75</v>
      </c>
      <c r="M481">
        <v>4</v>
      </c>
      <c r="N481">
        <f t="shared" si="14"/>
        <v>379</v>
      </c>
      <c r="O481">
        <v>122.2799988</v>
      </c>
      <c r="P481">
        <f t="shared" si="15"/>
        <v>256.72000120000001</v>
      </c>
    </row>
    <row r="482" spans="1:16" x14ac:dyDescent="0.2">
      <c r="A482">
        <v>75810</v>
      </c>
      <c r="B482" s="1">
        <v>43857</v>
      </c>
      <c r="C482">
        <v>19363</v>
      </c>
      <c r="D482" t="s">
        <v>192</v>
      </c>
      <c r="E482" t="s">
        <v>449</v>
      </c>
      <c r="F482" t="s">
        <v>2</v>
      </c>
      <c r="G482" t="s">
        <v>3</v>
      </c>
      <c r="H482" t="s">
        <v>4</v>
      </c>
      <c r="I482" t="s">
        <v>13</v>
      </c>
      <c r="J482">
        <v>1360</v>
      </c>
      <c r="K482" t="s">
        <v>14</v>
      </c>
      <c r="L482">
        <v>370</v>
      </c>
      <c r="M482">
        <v>1</v>
      </c>
      <c r="N482">
        <f t="shared" si="14"/>
        <v>370</v>
      </c>
      <c r="O482">
        <v>249.0899963</v>
      </c>
      <c r="P482">
        <f t="shared" si="15"/>
        <v>120.9100037</v>
      </c>
    </row>
    <row r="483" spans="1:16" x14ac:dyDescent="0.2">
      <c r="A483">
        <v>18448</v>
      </c>
      <c r="B483" s="1">
        <v>43857</v>
      </c>
      <c r="C483">
        <v>4563</v>
      </c>
      <c r="D483" t="s">
        <v>216</v>
      </c>
      <c r="E483" t="s">
        <v>217</v>
      </c>
      <c r="F483" t="s">
        <v>2</v>
      </c>
      <c r="G483" t="s">
        <v>3</v>
      </c>
      <c r="H483" t="s">
        <v>4</v>
      </c>
      <c r="I483" t="s">
        <v>42</v>
      </c>
      <c r="J483">
        <v>365</v>
      </c>
      <c r="K483" t="s">
        <v>10</v>
      </c>
      <c r="L483">
        <v>94.75</v>
      </c>
      <c r="M483">
        <v>5</v>
      </c>
      <c r="N483">
        <f t="shared" si="14"/>
        <v>473.75</v>
      </c>
      <c r="O483">
        <v>152.8499985</v>
      </c>
      <c r="P483">
        <f t="shared" si="15"/>
        <v>320.90000150000003</v>
      </c>
    </row>
    <row r="484" spans="1:16" x14ac:dyDescent="0.2">
      <c r="A484">
        <v>16369</v>
      </c>
      <c r="B484" s="1">
        <v>43857</v>
      </c>
      <c r="C484">
        <v>9910</v>
      </c>
      <c r="D484" t="s">
        <v>302</v>
      </c>
      <c r="E484" t="s">
        <v>450</v>
      </c>
      <c r="F484" t="s">
        <v>2</v>
      </c>
      <c r="G484" t="s">
        <v>3</v>
      </c>
      <c r="H484" t="s">
        <v>4</v>
      </c>
      <c r="I484" t="s">
        <v>57</v>
      </c>
      <c r="J484">
        <v>191</v>
      </c>
      <c r="K484" t="s">
        <v>65</v>
      </c>
      <c r="L484">
        <v>85</v>
      </c>
      <c r="M484">
        <v>5</v>
      </c>
      <c r="N484">
        <f t="shared" si="14"/>
        <v>425</v>
      </c>
      <c r="O484">
        <v>273.89999399999999</v>
      </c>
      <c r="P484">
        <f t="shared" si="15"/>
        <v>151.10000600000001</v>
      </c>
    </row>
    <row r="485" spans="1:16" x14ac:dyDescent="0.2">
      <c r="A485">
        <v>15443</v>
      </c>
      <c r="B485" s="1">
        <v>43857</v>
      </c>
      <c r="C485">
        <v>2284</v>
      </c>
      <c r="D485" t="s">
        <v>451</v>
      </c>
      <c r="E485" t="s">
        <v>452</v>
      </c>
      <c r="F485" t="s">
        <v>2</v>
      </c>
      <c r="G485" t="s">
        <v>3</v>
      </c>
      <c r="H485" t="s">
        <v>44</v>
      </c>
      <c r="I485" t="s">
        <v>85</v>
      </c>
      <c r="J485">
        <v>502</v>
      </c>
      <c r="K485" t="s">
        <v>65</v>
      </c>
      <c r="L485">
        <v>65</v>
      </c>
      <c r="M485">
        <v>4</v>
      </c>
      <c r="N485">
        <f t="shared" si="14"/>
        <v>260</v>
      </c>
      <c r="O485">
        <v>134.39999388000001</v>
      </c>
      <c r="P485">
        <f t="shared" si="15"/>
        <v>125.60000611999999</v>
      </c>
    </row>
    <row r="486" spans="1:16" x14ac:dyDescent="0.2">
      <c r="A486">
        <v>18482</v>
      </c>
      <c r="B486" s="1">
        <v>43857</v>
      </c>
      <c r="C486">
        <v>3369</v>
      </c>
      <c r="D486" t="s">
        <v>453</v>
      </c>
      <c r="E486" t="s">
        <v>43</v>
      </c>
      <c r="F486" t="s">
        <v>2</v>
      </c>
      <c r="G486" t="s">
        <v>3</v>
      </c>
      <c r="H486" t="s">
        <v>44</v>
      </c>
      <c r="I486" t="s">
        <v>85</v>
      </c>
      <c r="J486">
        <v>502</v>
      </c>
      <c r="K486" t="s">
        <v>65</v>
      </c>
      <c r="L486">
        <v>65</v>
      </c>
      <c r="M486">
        <v>4</v>
      </c>
      <c r="N486">
        <f t="shared" si="14"/>
        <v>260</v>
      </c>
      <c r="O486">
        <v>134.39999388000001</v>
      </c>
      <c r="P486">
        <f t="shared" si="15"/>
        <v>125.60000611999999</v>
      </c>
    </row>
    <row r="487" spans="1:16" x14ac:dyDescent="0.2">
      <c r="A487">
        <v>14210</v>
      </c>
      <c r="B487" s="1">
        <v>43857</v>
      </c>
      <c r="C487">
        <v>11654</v>
      </c>
      <c r="D487" t="s">
        <v>55</v>
      </c>
      <c r="E487" t="s">
        <v>111</v>
      </c>
      <c r="F487" t="s">
        <v>2</v>
      </c>
      <c r="G487" t="s">
        <v>3</v>
      </c>
      <c r="H487" t="s">
        <v>44</v>
      </c>
      <c r="I487" t="s">
        <v>104</v>
      </c>
      <c r="J487">
        <v>273</v>
      </c>
      <c r="K487" t="s">
        <v>65</v>
      </c>
      <c r="L487">
        <v>54.99</v>
      </c>
      <c r="M487">
        <v>4</v>
      </c>
      <c r="N487">
        <f t="shared" si="14"/>
        <v>219.96</v>
      </c>
      <c r="O487">
        <v>103.32000732</v>
      </c>
      <c r="P487">
        <f t="shared" si="15"/>
        <v>116.63999268000001</v>
      </c>
    </row>
    <row r="488" spans="1:16" x14ac:dyDescent="0.2">
      <c r="A488">
        <v>52772</v>
      </c>
      <c r="B488" s="1">
        <v>43856</v>
      </c>
      <c r="C488">
        <v>27</v>
      </c>
      <c r="D488" t="s">
        <v>454</v>
      </c>
      <c r="E488" t="s">
        <v>30</v>
      </c>
      <c r="F488" t="s">
        <v>27</v>
      </c>
      <c r="G488" t="s">
        <v>28</v>
      </c>
      <c r="H488" t="s">
        <v>44</v>
      </c>
      <c r="I488" t="s">
        <v>85</v>
      </c>
      <c r="J488">
        <v>502</v>
      </c>
      <c r="K488" t="s">
        <v>65</v>
      </c>
      <c r="L488">
        <v>65</v>
      </c>
      <c r="M488">
        <v>5</v>
      </c>
      <c r="N488">
        <f t="shared" si="14"/>
        <v>325</v>
      </c>
      <c r="O488">
        <v>167.99999235000001</v>
      </c>
      <c r="P488">
        <f t="shared" si="15"/>
        <v>157.00000764999999</v>
      </c>
    </row>
    <row r="489" spans="1:16" x14ac:dyDescent="0.2">
      <c r="A489">
        <v>16966</v>
      </c>
      <c r="B489" s="1">
        <v>43856</v>
      </c>
      <c r="C489">
        <v>1948</v>
      </c>
      <c r="D489" t="s">
        <v>7</v>
      </c>
      <c r="E489" t="s">
        <v>30</v>
      </c>
      <c r="F489" t="s">
        <v>27</v>
      </c>
      <c r="G489" t="s">
        <v>28</v>
      </c>
      <c r="H489" t="s">
        <v>4</v>
      </c>
      <c r="I489" t="s">
        <v>9</v>
      </c>
      <c r="J489">
        <v>403</v>
      </c>
      <c r="K489" t="s">
        <v>10</v>
      </c>
      <c r="L489">
        <v>133.37</v>
      </c>
      <c r="M489">
        <v>1</v>
      </c>
      <c r="N489">
        <f t="shared" si="14"/>
        <v>133.37</v>
      </c>
      <c r="O489">
        <v>84.590000149999995</v>
      </c>
      <c r="P489">
        <f t="shared" si="15"/>
        <v>48.77999985000001</v>
      </c>
    </row>
    <row r="490" spans="1:16" x14ac:dyDescent="0.2">
      <c r="A490">
        <v>52250</v>
      </c>
      <c r="B490" s="1">
        <v>43856</v>
      </c>
      <c r="C490">
        <v>8274</v>
      </c>
      <c r="D490" t="s">
        <v>455</v>
      </c>
      <c r="E490" t="s">
        <v>30</v>
      </c>
      <c r="F490" t="s">
        <v>27</v>
      </c>
      <c r="G490" t="s">
        <v>28</v>
      </c>
      <c r="H490" t="s">
        <v>44</v>
      </c>
      <c r="I490" t="s">
        <v>85</v>
      </c>
      <c r="J490">
        <v>502</v>
      </c>
      <c r="K490" t="s">
        <v>65</v>
      </c>
      <c r="L490">
        <v>65</v>
      </c>
      <c r="M490">
        <v>5</v>
      </c>
      <c r="N490">
        <f t="shared" si="14"/>
        <v>325</v>
      </c>
      <c r="O490">
        <v>167.99999235000001</v>
      </c>
      <c r="P490">
        <f t="shared" si="15"/>
        <v>157.00000764999999</v>
      </c>
    </row>
    <row r="491" spans="1:16" x14ac:dyDescent="0.2">
      <c r="A491">
        <v>18387</v>
      </c>
      <c r="B491" s="1">
        <v>43856</v>
      </c>
      <c r="C491">
        <v>8302</v>
      </c>
      <c r="D491" t="s">
        <v>456</v>
      </c>
      <c r="E491" t="s">
        <v>30</v>
      </c>
      <c r="F491" t="s">
        <v>27</v>
      </c>
      <c r="G491" t="s">
        <v>28</v>
      </c>
      <c r="H491" t="s">
        <v>4</v>
      </c>
      <c r="I491" t="s">
        <v>1076</v>
      </c>
      <c r="J491">
        <v>1004</v>
      </c>
      <c r="K491" t="s">
        <v>294</v>
      </c>
      <c r="L491">
        <v>460.58</v>
      </c>
      <c r="M491">
        <v>1</v>
      </c>
      <c r="N491">
        <f t="shared" si="14"/>
        <v>460.58</v>
      </c>
      <c r="O491">
        <v>268.7900085</v>
      </c>
      <c r="P491">
        <f t="shared" si="15"/>
        <v>191.78999149999999</v>
      </c>
    </row>
    <row r="492" spans="1:16" x14ac:dyDescent="0.2">
      <c r="A492">
        <v>12108</v>
      </c>
      <c r="B492" s="1">
        <v>43856</v>
      </c>
      <c r="C492">
        <v>4631</v>
      </c>
      <c r="D492" t="s">
        <v>7</v>
      </c>
      <c r="E492" t="s">
        <v>77</v>
      </c>
      <c r="F492" t="s">
        <v>27</v>
      </c>
      <c r="G492" t="s">
        <v>3</v>
      </c>
      <c r="H492" t="s">
        <v>4</v>
      </c>
      <c r="I492" t="s">
        <v>9</v>
      </c>
      <c r="J492">
        <v>403</v>
      </c>
      <c r="K492" t="s">
        <v>10</v>
      </c>
      <c r="L492">
        <v>133.37</v>
      </c>
      <c r="M492">
        <v>1</v>
      </c>
      <c r="N492">
        <f t="shared" si="14"/>
        <v>133.37</v>
      </c>
      <c r="O492">
        <v>84.590000149999995</v>
      </c>
      <c r="P492">
        <f t="shared" si="15"/>
        <v>48.77999985000001</v>
      </c>
    </row>
    <row r="493" spans="1:16" x14ac:dyDescent="0.2">
      <c r="A493">
        <v>12108</v>
      </c>
      <c r="B493" s="1">
        <v>43856</v>
      </c>
      <c r="C493">
        <v>4631</v>
      </c>
      <c r="D493" t="s">
        <v>7</v>
      </c>
      <c r="E493" t="s">
        <v>77</v>
      </c>
      <c r="F493" t="s">
        <v>27</v>
      </c>
      <c r="G493" t="s">
        <v>3</v>
      </c>
      <c r="H493" t="s">
        <v>4</v>
      </c>
      <c r="I493" t="s">
        <v>9</v>
      </c>
      <c r="J493">
        <v>403</v>
      </c>
      <c r="K493" t="s">
        <v>10</v>
      </c>
      <c r="L493">
        <v>133.37</v>
      </c>
      <c r="M493">
        <v>1</v>
      </c>
      <c r="N493">
        <f t="shared" si="14"/>
        <v>133.37</v>
      </c>
      <c r="O493">
        <v>84.590000149999995</v>
      </c>
      <c r="P493">
        <f t="shared" si="15"/>
        <v>48.77999985000001</v>
      </c>
    </row>
    <row r="494" spans="1:16" x14ac:dyDescent="0.2">
      <c r="A494">
        <v>75864</v>
      </c>
      <c r="B494" s="1">
        <v>43856</v>
      </c>
      <c r="C494">
        <v>19417</v>
      </c>
      <c r="D494" t="s">
        <v>457</v>
      </c>
      <c r="E494" t="s">
        <v>39</v>
      </c>
      <c r="F494" t="s">
        <v>27</v>
      </c>
      <c r="G494" t="s">
        <v>3</v>
      </c>
      <c r="H494" t="s">
        <v>44</v>
      </c>
      <c r="I494" t="s">
        <v>13</v>
      </c>
      <c r="J494">
        <v>1360</v>
      </c>
      <c r="K494" t="s">
        <v>14</v>
      </c>
      <c r="L494">
        <v>370</v>
      </c>
      <c r="M494">
        <v>1</v>
      </c>
      <c r="N494">
        <f t="shared" si="14"/>
        <v>370</v>
      </c>
      <c r="O494">
        <v>249.0899963</v>
      </c>
      <c r="P494">
        <f t="shared" si="15"/>
        <v>120.9100037</v>
      </c>
    </row>
    <row r="495" spans="1:16" x14ac:dyDescent="0.2">
      <c r="A495">
        <v>19973</v>
      </c>
      <c r="B495" s="1">
        <v>43856</v>
      </c>
      <c r="C495">
        <v>3868</v>
      </c>
      <c r="D495" t="s">
        <v>7</v>
      </c>
      <c r="E495" t="s">
        <v>458</v>
      </c>
      <c r="F495" t="s">
        <v>2</v>
      </c>
      <c r="G495" t="s">
        <v>3</v>
      </c>
      <c r="H495" t="s">
        <v>4</v>
      </c>
      <c r="I495" t="s">
        <v>42</v>
      </c>
      <c r="J495">
        <v>365</v>
      </c>
      <c r="K495" t="s">
        <v>10</v>
      </c>
      <c r="L495">
        <v>94.75</v>
      </c>
      <c r="M495">
        <v>5</v>
      </c>
      <c r="N495">
        <f t="shared" si="14"/>
        <v>473.75</v>
      </c>
      <c r="O495">
        <v>152.8499985</v>
      </c>
      <c r="P495">
        <f t="shared" si="15"/>
        <v>320.90000150000003</v>
      </c>
    </row>
    <row r="496" spans="1:16" x14ac:dyDescent="0.2">
      <c r="A496">
        <v>12075</v>
      </c>
      <c r="B496" s="1">
        <v>43856</v>
      </c>
      <c r="C496">
        <v>11700</v>
      </c>
      <c r="D496" t="s">
        <v>7</v>
      </c>
      <c r="E496" t="s">
        <v>459</v>
      </c>
      <c r="F496" t="s">
        <v>2</v>
      </c>
      <c r="G496" t="s">
        <v>3</v>
      </c>
      <c r="H496" t="s">
        <v>44</v>
      </c>
      <c r="I496" t="s">
        <v>42</v>
      </c>
      <c r="J496">
        <v>365</v>
      </c>
      <c r="K496" t="s">
        <v>10</v>
      </c>
      <c r="L496">
        <v>94.75</v>
      </c>
      <c r="M496">
        <v>4</v>
      </c>
      <c r="N496">
        <f t="shared" si="14"/>
        <v>379</v>
      </c>
      <c r="O496">
        <v>122.2799988</v>
      </c>
      <c r="P496">
        <f t="shared" si="15"/>
        <v>256.72000120000001</v>
      </c>
    </row>
    <row r="497" spans="1:16" x14ac:dyDescent="0.2">
      <c r="A497">
        <v>12075</v>
      </c>
      <c r="B497" s="1">
        <v>43856</v>
      </c>
      <c r="C497">
        <v>11700</v>
      </c>
      <c r="D497" t="s">
        <v>7</v>
      </c>
      <c r="E497" t="s">
        <v>459</v>
      </c>
      <c r="F497" t="s">
        <v>2</v>
      </c>
      <c r="G497" t="s">
        <v>3</v>
      </c>
      <c r="H497" t="s">
        <v>44</v>
      </c>
      <c r="I497" t="s">
        <v>42</v>
      </c>
      <c r="J497">
        <v>365</v>
      </c>
      <c r="K497" t="s">
        <v>10</v>
      </c>
      <c r="L497">
        <v>94.75</v>
      </c>
      <c r="M497">
        <v>4</v>
      </c>
      <c r="N497">
        <f t="shared" si="14"/>
        <v>379</v>
      </c>
      <c r="O497">
        <v>122.2799988</v>
      </c>
      <c r="P497">
        <f t="shared" si="15"/>
        <v>256.72000120000001</v>
      </c>
    </row>
    <row r="498" spans="1:16" x14ac:dyDescent="0.2">
      <c r="A498">
        <v>75811</v>
      </c>
      <c r="B498" s="1">
        <v>43856</v>
      </c>
      <c r="C498">
        <v>19364</v>
      </c>
      <c r="D498" t="s">
        <v>460</v>
      </c>
      <c r="E498" t="s">
        <v>461</v>
      </c>
      <c r="F498" t="s">
        <v>2</v>
      </c>
      <c r="G498" t="s">
        <v>3</v>
      </c>
      <c r="H498" t="s">
        <v>4</v>
      </c>
      <c r="I498" t="s">
        <v>13</v>
      </c>
      <c r="J498">
        <v>1360</v>
      </c>
      <c r="K498" t="s">
        <v>14</v>
      </c>
      <c r="L498">
        <v>370</v>
      </c>
      <c r="M498">
        <v>1</v>
      </c>
      <c r="N498">
        <f t="shared" si="14"/>
        <v>370</v>
      </c>
      <c r="O498">
        <v>249.0899963</v>
      </c>
      <c r="P498">
        <f t="shared" si="15"/>
        <v>120.9100037</v>
      </c>
    </row>
    <row r="499" spans="1:16" x14ac:dyDescent="0.2">
      <c r="A499">
        <v>76847</v>
      </c>
      <c r="B499" s="1">
        <v>43856</v>
      </c>
      <c r="C499">
        <v>20400</v>
      </c>
      <c r="D499" t="s">
        <v>462</v>
      </c>
      <c r="E499" t="s">
        <v>34</v>
      </c>
      <c r="F499" t="s">
        <v>2</v>
      </c>
      <c r="G499" t="s">
        <v>3</v>
      </c>
      <c r="H499" t="s">
        <v>4</v>
      </c>
      <c r="I499" t="s">
        <v>411</v>
      </c>
      <c r="J499">
        <v>1363</v>
      </c>
      <c r="K499" t="s">
        <v>294</v>
      </c>
      <c r="L499">
        <v>139.9</v>
      </c>
      <c r="M499">
        <v>1</v>
      </c>
      <c r="N499">
        <f t="shared" si="14"/>
        <v>139.9</v>
      </c>
      <c r="O499">
        <v>72.86000061</v>
      </c>
      <c r="P499">
        <f t="shared" si="15"/>
        <v>67.039999390000006</v>
      </c>
    </row>
    <row r="500" spans="1:16" x14ac:dyDescent="0.2">
      <c r="A500">
        <v>15979</v>
      </c>
      <c r="B500" s="1">
        <v>43856</v>
      </c>
      <c r="C500">
        <v>4789</v>
      </c>
      <c r="D500" t="s">
        <v>39</v>
      </c>
      <c r="E500" t="s">
        <v>463</v>
      </c>
      <c r="F500" t="s">
        <v>2</v>
      </c>
      <c r="G500" t="s">
        <v>3</v>
      </c>
      <c r="H500" t="s">
        <v>44</v>
      </c>
      <c r="I500" t="s">
        <v>85</v>
      </c>
      <c r="J500">
        <v>502</v>
      </c>
      <c r="K500" t="s">
        <v>65</v>
      </c>
      <c r="L500">
        <v>65</v>
      </c>
      <c r="M500">
        <v>4</v>
      </c>
      <c r="N500">
        <f t="shared" si="14"/>
        <v>260</v>
      </c>
      <c r="O500">
        <v>134.39999388000001</v>
      </c>
      <c r="P500">
        <f t="shared" si="15"/>
        <v>125.60000611999999</v>
      </c>
    </row>
    <row r="501" spans="1:16" x14ac:dyDescent="0.2">
      <c r="A501">
        <v>56222</v>
      </c>
      <c r="B501" s="1">
        <v>43856</v>
      </c>
      <c r="C501">
        <v>7259</v>
      </c>
      <c r="D501" t="s">
        <v>464</v>
      </c>
      <c r="E501" t="s">
        <v>379</v>
      </c>
      <c r="F501" t="s">
        <v>2</v>
      </c>
      <c r="G501" t="s">
        <v>3</v>
      </c>
      <c r="H501" t="s">
        <v>44</v>
      </c>
      <c r="I501" t="s">
        <v>85</v>
      </c>
      <c r="J501">
        <v>502</v>
      </c>
      <c r="K501" t="s">
        <v>65</v>
      </c>
      <c r="L501">
        <v>65</v>
      </c>
      <c r="M501">
        <v>2</v>
      </c>
      <c r="N501">
        <f t="shared" si="14"/>
        <v>130</v>
      </c>
      <c r="O501">
        <v>67.199996940000005</v>
      </c>
      <c r="P501">
        <f t="shared" si="15"/>
        <v>62.800003059999995</v>
      </c>
    </row>
    <row r="502" spans="1:16" x14ac:dyDescent="0.2">
      <c r="A502">
        <v>1756</v>
      </c>
      <c r="B502" s="1">
        <v>43856</v>
      </c>
      <c r="C502">
        <v>6875</v>
      </c>
      <c r="D502" t="s">
        <v>465</v>
      </c>
      <c r="E502" t="s">
        <v>106</v>
      </c>
      <c r="F502" t="s">
        <v>2</v>
      </c>
      <c r="G502" t="s">
        <v>3</v>
      </c>
      <c r="H502" t="s">
        <v>44</v>
      </c>
      <c r="I502" t="s">
        <v>57</v>
      </c>
      <c r="J502">
        <v>191</v>
      </c>
      <c r="K502" t="s">
        <v>65</v>
      </c>
      <c r="L502">
        <v>85</v>
      </c>
      <c r="M502">
        <v>2</v>
      </c>
      <c r="N502">
        <f t="shared" si="14"/>
        <v>170</v>
      </c>
      <c r="O502">
        <v>109.5599976</v>
      </c>
      <c r="P502">
        <f t="shared" si="15"/>
        <v>60.440002399999997</v>
      </c>
    </row>
    <row r="503" spans="1:16" x14ac:dyDescent="0.2">
      <c r="A503">
        <v>76849</v>
      </c>
      <c r="B503" s="1">
        <v>43856</v>
      </c>
      <c r="C503">
        <v>20402</v>
      </c>
      <c r="D503" t="s">
        <v>466</v>
      </c>
      <c r="E503" t="s">
        <v>282</v>
      </c>
      <c r="F503" t="s">
        <v>2</v>
      </c>
      <c r="G503" t="s">
        <v>3</v>
      </c>
      <c r="H503" t="s">
        <v>4</v>
      </c>
      <c r="I503" t="s">
        <v>411</v>
      </c>
      <c r="J503">
        <v>1363</v>
      </c>
      <c r="K503" t="s">
        <v>294</v>
      </c>
      <c r="L503">
        <v>139.9</v>
      </c>
      <c r="M503">
        <v>1</v>
      </c>
      <c r="N503">
        <f t="shared" si="14"/>
        <v>139.9</v>
      </c>
      <c r="O503">
        <v>72.86000061</v>
      </c>
      <c r="P503">
        <f t="shared" si="15"/>
        <v>67.039999390000006</v>
      </c>
    </row>
    <row r="504" spans="1:16" x14ac:dyDescent="0.2">
      <c r="A504">
        <v>18036</v>
      </c>
      <c r="B504" s="1">
        <v>43856</v>
      </c>
      <c r="C504">
        <v>3365</v>
      </c>
      <c r="D504" t="s">
        <v>186</v>
      </c>
      <c r="E504" t="s">
        <v>467</v>
      </c>
      <c r="F504" t="s">
        <v>2</v>
      </c>
      <c r="G504" t="s">
        <v>3</v>
      </c>
      <c r="H504" t="s">
        <v>44</v>
      </c>
      <c r="I504" t="s">
        <v>85</v>
      </c>
      <c r="J504">
        <v>502</v>
      </c>
      <c r="K504" t="s">
        <v>65</v>
      </c>
      <c r="L504">
        <v>65</v>
      </c>
      <c r="M504">
        <v>4</v>
      </c>
      <c r="N504">
        <f t="shared" si="14"/>
        <v>260</v>
      </c>
      <c r="O504">
        <v>134.39999388000001</v>
      </c>
      <c r="P504">
        <f t="shared" si="15"/>
        <v>125.60000611999999</v>
      </c>
    </row>
    <row r="505" spans="1:16" x14ac:dyDescent="0.2">
      <c r="A505">
        <v>13943</v>
      </c>
      <c r="B505" s="1">
        <v>43856</v>
      </c>
      <c r="C505">
        <v>1107</v>
      </c>
      <c r="D505" t="s">
        <v>468</v>
      </c>
      <c r="E505" t="s">
        <v>291</v>
      </c>
      <c r="F505" t="s">
        <v>2</v>
      </c>
      <c r="G505" t="s">
        <v>3</v>
      </c>
      <c r="H505" t="s">
        <v>44</v>
      </c>
      <c r="I505" t="s">
        <v>85</v>
      </c>
      <c r="J505">
        <v>502</v>
      </c>
      <c r="K505" t="s">
        <v>65</v>
      </c>
      <c r="L505">
        <v>65</v>
      </c>
      <c r="M505">
        <v>4</v>
      </c>
      <c r="N505">
        <f t="shared" si="14"/>
        <v>260</v>
      </c>
      <c r="O505">
        <v>134.39999388000001</v>
      </c>
      <c r="P505">
        <f t="shared" si="15"/>
        <v>125.60000611999999</v>
      </c>
    </row>
    <row r="506" spans="1:16" x14ac:dyDescent="0.2">
      <c r="A506">
        <v>75812</v>
      </c>
      <c r="B506" s="1">
        <v>43855</v>
      </c>
      <c r="C506">
        <v>19365</v>
      </c>
      <c r="D506" t="s">
        <v>469</v>
      </c>
      <c r="E506" t="s">
        <v>39</v>
      </c>
      <c r="F506" t="s">
        <v>27</v>
      </c>
      <c r="G506" t="s">
        <v>28</v>
      </c>
      <c r="H506" t="s">
        <v>4</v>
      </c>
      <c r="I506" t="s">
        <v>13</v>
      </c>
      <c r="J506">
        <v>1360</v>
      </c>
      <c r="K506" t="s">
        <v>14</v>
      </c>
      <c r="L506">
        <v>370</v>
      </c>
      <c r="M506">
        <v>1</v>
      </c>
      <c r="N506">
        <f t="shared" si="14"/>
        <v>370</v>
      </c>
      <c r="O506">
        <v>249.0899963</v>
      </c>
      <c r="P506">
        <f t="shared" si="15"/>
        <v>120.9100037</v>
      </c>
    </row>
    <row r="507" spans="1:16" x14ac:dyDescent="0.2">
      <c r="A507">
        <v>5919</v>
      </c>
      <c r="B507" s="1">
        <v>43855</v>
      </c>
      <c r="C507">
        <v>6306</v>
      </c>
      <c r="D507" t="s">
        <v>415</v>
      </c>
      <c r="E507" t="s">
        <v>30</v>
      </c>
      <c r="F507" t="s">
        <v>27</v>
      </c>
      <c r="G507" t="s">
        <v>28</v>
      </c>
      <c r="H507" t="s">
        <v>44</v>
      </c>
      <c r="I507" t="s">
        <v>470</v>
      </c>
      <c r="J507">
        <v>565</v>
      </c>
      <c r="K507" t="s">
        <v>10</v>
      </c>
      <c r="L507">
        <v>70</v>
      </c>
      <c r="M507">
        <v>5</v>
      </c>
      <c r="N507">
        <f t="shared" si="14"/>
        <v>350</v>
      </c>
      <c r="O507">
        <v>195.75000764999999</v>
      </c>
      <c r="P507">
        <f t="shared" si="15"/>
        <v>154.24999235000001</v>
      </c>
    </row>
    <row r="508" spans="1:16" x14ac:dyDescent="0.2">
      <c r="A508">
        <v>19550</v>
      </c>
      <c r="B508" s="1">
        <v>43855</v>
      </c>
      <c r="C508">
        <v>7158</v>
      </c>
      <c r="D508" t="s">
        <v>471</v>
      </c>
      <c r="E508" t="s">
        <v>30</v>
      </c>
      <c r="F508" t="s">
        <v>27</v>
      </c>
      <c r="G508" t="s">
        <v>28</v>
      </c>
      <c r="H508" t="s">
        <v>4</v>
      </c>
      <c r="I508" t="s">
        <v>9</v>
      </c>
      <c r="J508">
        <v>403</v>
      </c>
      <c r="K508" t="s">
        <v>10</v>
      </c>
      <c r="L508">
        <v>133.37</v>
      </c>
      <c r="M508">
        <v>1</v>
      </c>
      <c r="N508">
        <f t="shared" si="14"/>
        <v>133.37</v>
      </c>
      <c r="O508">
        <v>84.590000149999995</v>
      </c>
      <c r="P508">
        <f t="shared" si="15"/>
        <v>48.77999985000001</v>
      </c>
    </row>
    <row r="509" spans="1:16" x14ac:dyDescent="0.2">
      <c r="A509">
        <v>3828</v>
      </c>
      <c r="B509" s="1">
        <v>43855</v>
      </c>
      <c r="C509">
        <v>11761</v>
      </c>
      <c r="D509" t="s">
        <v>472</v>
      </c>
      <c r="E509" t="s">
        <v>30</v>
      </c>
      <c r="F509" t="s">
        <v>27</v>
      </c>
      <c r="G509" t="s">
        <v>28</v>
      </c>
      <c r="H509" t="s">
        <v>44</v>
      </c>
      <c r="I509" t="s">
        <v>109</v>
      </c>
      <c r="J509">
        <v>627</v>
      </c>
      <c r="K509" t="s">
        <v>6</v>
      </c>
      <c r="L509">
        <v>165</v>
      </c>
      <c r="M509">
        <v>5</v>
      </c>
      <c r="N509">
        <f t="shared" si="14"/>
        <v>825</v>
      </c>
      <c r="O509">
        <v>613.65001700000005</v>
      </c>
      <c r="P509">
        <f t="shared" si="15"/>
        <v>211.34998299999995</v>
      </c>
    </row>
    <row r="510" spans="1:16" x14ac:dyDescent="0.2">
      <c r="A510">
        <v>10113</v>
      </c>
      <c r="B510" s="1">
        <v>43855</v>
      </c>
      <c r="C510">
        <v>12119</v>
      </c>
      <c r="D510" t="s">
        <v>297</v>
      </c>
      <c r="E510" t="s">
        <v>30</v>
      </c>
      <c r="F510" t="s">
        <v>27</v>
      </c>
      <c r="G510" t="s">
        <v>28</v>
      </c>
      <c r="H510" t="s">
        <v>44</v>
      </c>
      <c r="I510" t="s">
        <v>85</v>
      </c>
      <c r="J510">
        <v>502</v>
      </c>
      <c r="K510" t="s">
        <v>65</v>
      </c>
      <c r="L510">
        <v>65</v>
      </c>
      <c r="M510">
        <v>5</v>
      </c>
      <c r="N510">
        <f t="shared" si="14"/>
        <v>325</v>
      </c>
      <c r="O510">
        <v>167.99999235000001</v>
      </c>
      <c r="P510">
        <f t="shared" si="15"/>
        <v>157.00000764999999</v>
      </c>
    </row>
    <row r="511" spans="1:16" x14ac:dyDescent="0.2">
      <c r="A511">
        <v>7814</v>
      </c>
      <c r="B511" s="1">
        <v>43855</v>
      </c>
      <c r="C511">
        <v>5007</v>
      </c>
      <c r="D511" t="s">
        <v>7</v>
      </c>
      <c r="E511" t="s">
        <v>77</v>
      </c>
      <c r="F511" t="s">
        <v>27</v>
      </c>
      <c r="G511" t="s">
        <v>3</v>
      </c>
      <c r="H511" t="s">
        <v>4</v>
      </c>
      <c r="I511" t="s">
        <v>42</v>
      </c>
      <c r="J511">
        <v>365</v>
      </c>
      <c r="K511" t="s">
        <v>10</v>
      </c>
      <c r="L511">
        <v>94.75</v>
      </c>
      <c r="M511">
        <v>3</v>
      </c>
      <c r="N511">
        <f t="shared" si="14"/>
        <v>284.25</v>
      </c>
      <c r="O511">
        <v>91.709999100000005</v>
      </c>
      <c r="P511">
        <f t="shared" si="15"/>
        <v>192.5400009</v>
      </c>
    </row>
    <row r="512" spans="1:16" x14ac:dyDescent="0.2">
      <c r="A512">
        <v>7814</v>
      </c>
      <c r="B512" s="1">
        <v>43855</v>
      </c>
      <c r="C512">
        <v>5007</v>
      </c>
      <c r="D512" t="s">
        <v>7</v>
      </c>
      <c r="E512" t="s">
        <v>77</v>
      </c>
      <c r="F512" t="s">
        <v>27</v>
      </c>
      <c r="G512" t="s">
        <v>3</v>
      </c>
      <c r="H512" t="s">
        <v>4</v>
      </c>
      <c r="I512" t="s">
        <v>42</v>
      </c>
      <c r="J512">
        <v>365</v>
      </c>
      <c r="K512" t="s">
        <v>10</v>
      </c>
      <c r="L512">
        <v>94.75</v>
      </c>
      <c r="M512">
        <v>3</v>
      </c>
      <c r="N512">
        <f t="shared" si="14"/>
        <v>284.25</v>
      </c>
      <c r="O512">
        <v>91.709999100000005</v>
      </c>
      <c r="P512">
        <f t="shared" si="15"/>
        <v>192.5400009</v>
      </c>
    </row>
    <row r="513" spans="1:16" x14ac:dyDescent="0.2">
      <c r="A513">
        <v>56973</v>
      </c>
      <c r="B513" s="1">
        <v>43855</v>
      </c>
      <c r="C513">
        <v>8541</v>
      </c>
      <c r="D513" t="s">
        <v>7</v>
      </c>
      <c r="E513" t="s">
        <v>39</v>
      </c>
      <c r="F513" t="s">
        <v>27</v>
      </c>
      <c r="G513" t="s">
        <v>3</v>
      </c>
      <c r="H513" t="s">
        <v>4</v>
      </c>
      <c r="I513" t="s">
        <v>42</v>
      </c>
      <c r="J513">
        <v>365</v>
      </c>
      <c r="K513" t="s">
        <v>10</v>
      </c>
      <c r="L513">
        <v>94.75</v>
      </c>
      <c r="M513">
        <v>5</v>
      </c>
      <c r="N513">
        <f t="shared" si="14"/>
        <v>473.75</v>
      </c>
      <c r="O513">
        <v>152.8499985</v>
      </c>
      <c r="P513">
        <f t="shared" si="15"/>
        <v>320.90000150000003</v>
      </c>
    </row>
    <row r="514" spans="1:16" x14ac:dyDescent="0.2">
      <c r="A514">
        <v>13215</v>
      </c>
      <c r="B514" s="1">
        <v>43855</v>
      </c>
      <c r="C514">
        <v>7465</v>
      </c>
      <c r="D514" t="s">
        <v>7</v>
      </c>
      <c r="E514" t="s">
        <v>281</v>
      </c>
      <c r="F514" t="s">
        <v>2</v>
      </c>
      <c r="G514" t="s">
        <v>3</v>
      </c>
      <c r="H514" t="s">
        <v>44</v>
      </c>
      <c r="I514" t="s">
        <v>109</v>
      </c>
      <c r="J514">
        <v>627</v>
      </c>
      <c r="K514" t="s">
        <v>6</v>
      </c>
      <c r="L514">
        <v>165</v>
      </c>
      <c r="M514">
        <v>4</v>
      </c>
      <c r="N514">
        <f t="shared" ref="N514:N577" si="16">L514*M514</f>
        <v>660</v>
      </c>
      <c r="O514">
        <v>490.9200136</v>
      </c>
      <c r="P514">
        <f t="shared" si="15"/>
        <v>169.0799864</v>
      </c>
    </row>
    <row r="515" spans="1:16" x14ac:dyDescent="0.2">
      <c r="A515">
        <v>46305</v>
      </c>
      <c r="B515" s="1">
        <v>43855</v>
      </c>
      <c r="C515">
        <v>3964</v>
      </c>
      <c r="D515" t="s">
        <v>7</v>
      </c>
      <c r="E515" t="s">
        <v>50</v>
      </c>
      <c r="F515" t="s">
        <v>2</v>
      </c>
      <c r="G515" t="s">
        <v>3</v>
      </c>
      <c r="H515" t="s">
        <v>4</v>
      </c>
      <c r="I515" t="s">
        <v>42</v>
      </c>
      <c r="J515">
        <v>365</v>
      </c>
      <c r="K515" t="s">
        <v>10</v>
      </c>
      <c r="L515">
        <v>94.75</v>
      </c>
      <c r="M515">
        <v>5</v>
      </c>
      <c r="N515">
        <f t="shared" si="16"/>
        <v>473.75</v>
      </c>
      <c r="O515">
        <v>152.8499985</v>
      </c>
      <c r="P515">
        <f t="shared" ref="P515:P578" si="17">N515-O515</f>
        <v>320.90000150000003</v>
      </c>
    </row>
    <row r="516" spans="1:16" x14ac:dyDescent="0.2">
      <c r="A516">
        <v>75865</v>
      </c>
      <c r="B516" s="1">
        <v>43855</v>
      </c>
      <c r="C516">
        <v>19418</v>
      </c>
      <c r="D516" t="s">
        <v>473</v>
      </c>
      <c r="E516" t="s">
        <v>474</v>
      </c>
      <c r="F516" t="s">
        <v>2</v>
      </c>
      <c r="G516" t="s">
        <v>3</v>
      </c>
      <c r="H516" t="s">
        <v>4</v>
      </c>
      <c r="I516" t="s">
        <v>13</v>
      </c>
      <c r="J516">
        <v>1360</v>
      </c>
      <c r="K516" t="s">
        <v>14</v>
      </c>
      <c r="L516">
        <v>370</v>
      </c>
      <c r="M516">
        <v>1</v>
      </c>
      <c r="N516">
        <f t="shared" si="16"/>
        <v>370</v>
      </c>
      <c r="O516">
        <v>249.0899963</v>
      </c>
      <c r="P516">
        <f t="shared" si="17"/>
        <v>120.9100037</v>
      </c>
    </row>
    <row r="517" spans="1:16" x14ac:dyDescent="0.2">
      <c r="A517">
        <v>5712</v>
      </c>
      <c r="B517" s="1">
        <v>43855</v>
      </c>
      <c r="C517">
        <v>8925</v>
      </c>
      <c r="D517" t="s">
        <v>475</v>
      </c>
      <c r="E517" t="s">
        <v>34</v>
      </c>
      <c r="F517" t="s">
        <v>2</v>
      </c>
      <c r="G517" t="s">
        <v>3</v>
      </c>
      <c r="H517" t="s">
        <v>44</v>
      </c>
      <c r="I517" t="s">
        <v>251</v>
      </c>
      <c r="J517">
        <v>905</v>
      </c>
      <c r="K517" t="s">
        <v>6</v>
      </c>
      <c r="L517">
        <v>52.99</v>
      </c>
      <c r="M517">
        <v>2</v>
      </c>
      <c r="N517">
        <f t="shared" si="16"/>
        <v>105.98</v>
      </c>
      <c r="O517">
        <v>71.72000122</v>
      </c>
      <c r="P517">
        <f t="shared" si="17"/>
        <v>34.259998780000004</v>
      </c>
    </row>
    <row r="518" spans="1:16" x14ac:dyDescent="0.2">
      <c r="A518">
        <v>67806</v>
      </c>
      <c r="B518" s="1">
        <v>43855</v>
      </c>
      <c r="C518">
        <v>6652</v>
      </c>
      <c r="D518" t="s">
        <v>130</v>
      </c>
      <c r="E518" t="s">
        <v>264</v>
      </c>
      <c r="F518" t="s">
        <v>2</v>
      </c>
      <c r="G518" t="s">
        <v>3</v>
      </c>
      <c r="H518" t="s">
        <v>44</v>
      </c>
      <c r="I518" t="s">
        <v>85</v>
      </c>
      <c r="J518">
        <v>502</v>
      </c>
      <c r="K518" t="s">
        <v>65</v>
      </c>
      <c r="L518">
        <v>65</v>
      </c>
      <c r="M518">
        <v>4</v>
      </c>
      <c r="N518">
        <f t="shared" si="16"/>
        <v>260</v>
      </c>
      <c r="O518">
        <v>134.39999388000001</v>
      </c>
      <c r="P518">
        <f t="shared" si="17"/>
        <v>125.60000611999999</v>
      </c>
    </row>
    <row r="519" spans="1:16" x14ac:dyDescent="0.2">
      <c r="A519">
        <v>52582</v>
      </c>
      <c r="B519" s="1">
        <v>43855</v>
      </c>
      <c r="C519">
        <v>9563</v>
      </c>
      <c r="D519" t="s">
        <v>242</v>
      </c>
      <c r="E519" t="s">
        <v>264</v>
      </c>
      <c r="F519" t="s">
        <v>2</v>
      </c>
      <c r="G519" t="s">
        <v>3</v>
      </c>
      <c r="H519" t="s">
        <v>44</v>
      </c>
      <c r="I519" t="s">
        <v>85</v>
      </c>
      <c r="J519">
        <v>502</v>
      </c>
      <c r="K519" t="s">
        <v>65</v>
      </c>
      <c r="L519">
        <v>65</v>
      </c>
      <c r="M519">
        <v>2</v>
      </c>
      <c r="N519">
        <f t="shared" si="16"/>
        <v>130</v>
      </c>
      <c r="O519">
        <v>67.199996940000005</v>
      </c>
      <c r="P519">
        <f t="shared" si="17"/>
        <v>62.800003059999995</v>
      </c>
    </row>
    <row r="520" spans="1:16" x14ac:dyDescent="0.2">
      <c r="A520">
        <v>16218</v>
      </c>
      <c r="B520" s="1">
        <v>43855</v>
      </c>
      <c r="C520">
        <v>5246</v>
      </c>
      <c r="D520" t="s">
        <v>7</v>
      </c>
      <c r="E520" t="s">
        <v>476</v>
      </c>
      <c r="F520" t="s">
        <v>2</v>
      </c>
      <c r="G520" t="s">
        <v>3</v>
      </c>
      <c r="H520" t="s">
        <v>4</v>
      </c>
      <c r="I520" t="s">
        <v>42</v>
      </c>
      <c r="J520">
        <v>365</v>
      </c>
      <c r="K520" t="s">
        <v>10</v>
      </c>
      <c r="L520">
        <v>94.75</v>
      </c>
      <c r="M520">
        <v>5</v>
      </c>
      <c r="N520">
        <f t="shared" si="16"/>
        <v>473.75</v>
      </c>
      <c r="O520">
        <v>152.8499985</v>
      </c>
      <c r="P520">
        <f t="shared" si="17"/>
        <v>320.90000150000003</v>
      </c>
    </row>
    <row r="521" spans="1:16" x14ac:dyDescent="0.2">
      <c r="A521">
        <v>16218</v>
      </c>
      <c r="B521" s="1">
        <v>43855</v>
      </c>
      <c r="C521">
        <v>5246</v>
      </c>
      <c r="D521" t="s">
        <v>7</v>
      </c>
      <c r="E521" t="s">
        <v>476</v>
      </c>
      <c r="F521" t="s">
        <v>2</v>
      </c>
      <c r="G521" t="s">
        <v>3</v>
      </c>
      <c r="H521" t="s">
        <v>4</v>
      </c>
      <c r="I521" t="s">
        <v>42</v>
      </c>
      <c r="J521">
        <v>365</v>
      </c>
      <c r="K521" t="s">
        <v>10</v>
      </c>
      <c r="L521">
        <v>94.75</v>
      </c>
      <c r="M521">
        <v>5</v>
      </c>
      <c r="N521">
        <f t="shared" si="16"/>
        <v>473.75</v>
      </c>
      <c r="O521">
        <v>152.8499985</v>
      </c>
      <c r="P521">
        <f t="shared" si="17"/>
        <v>320.90000150000003</v>
      </c>
    </row>
    <row r="522" spans="1:16" x14ac:dyDescent="0.2">
      <c r="A522">
        <v>75909</v>
      </c>
      <c r="B522" s="1">
        <v>43855</v>
      </c>
      <c r="C522">
        <v>19462</v>
      </c>
      <c r="D522" t="s">
        <v>477</v>
      </c>
      <c r="E522" t="s">
        <v>478</v>
      </c>
      <c r="F522" t="s">
        <v>2</v>
      </c>
      <c r="G522" t="s">
        <v>3</v>
      </c>
      <c r="H522" t="s">
        <v>4</v>
      </c>
      <c r="I522" t="s">
        <v>13</v>
      </c>
      <c r="J522">
        <v>1360</v>
      </c>
      <c r="K522" t="s">
        <v>14</v>
      </c>
      <c r="L522">
        <v>370</v>
      </c>
      <c r="M522">
        <v>1</v>
      </c>
      <c r="N522">
        <f t="shared" si="16"/>
        <v>370</v>
      </c>
      <c r="O522">
        <v>249.0899963</v>
      </c>
      <c r="P522">
        <f t="shared" si="17"/>
        <v>120.9100037</v>
      </c>
    </row>
    <row r="523" spans="1:16" x14ac:dyDescent="0.2">
      <c r="A523">
        <v>14003</v>
      </c>
      <c r="B523" s="1">
        <v>43854</v>
      </c>
      <c r="C523">
        <v>614</v>
      </c>
      <c r="D523" t="s">
        <v>479</v>
      </c>
      <c r="E523" t="s">
        <v>30</v>
      </c>
      <c r="F523" t="s">
        <v>27</v>
      </c>
      <c r="G523" t="s">
        <v>28</v>
      </c>
      <c r="H523" t="s">
        <v>29</v>
      </c>
      <c r="I523" t="s">
        <v>9</v>
      </c>
      <c r="J523">
        <v>403</v>
      </c>
      <c r="K523" t="s">
        <v>10</v>
      </c>
      <c r="L523">
        <v>133.37</v>
      </c>
      <c r="M523">
        <v>1</v>
      </c>
      <c r="N523">
        <f t="shared" si="16"/>
        <v>133.37</v>
      </c>
      <c r="O523">
        <v>84.590000149999995</v>
      </c>
      <c r="P523">
        <f t="shared" si="17"/>
        <v>48.77999985000001</v>
      </c>
    </row>
    <row r="524" spans="1:16" x14ac:dyDescent="0.2">
      <c r="A524">
        <v>67158</v>
      </c>
      <c r="B524" s="1">
        <v>43854</v>
      </c>
      <c r="C524">
        <v>1516</v>
      </c>
      <c r="D524" t="s">
        <v>7</v>
      </c>
      <c r="E524" t="s">
        <v>30</v>
      </c>
      <c r="F524" t="s">
        <v>27</v>
      </c>
      <c r="G524" t="s">
        <v>28</v>
      </c>
      <c r="H524" t="s">
        <v>4</v>
      </c>
      <c r="I524" t="s">
        <v>9</v>
      </c>
      <c r="J524">
        <v>403</v>
      </c>
      <c r="K524" t="s">
        <v>10</v>
      </c>
      <c r="L524">
        <v>133.37</v>
      </c>
      <c r="M524">
        <v>1</v>
      </c>
      <c r="N524">
        <f t="shared" si="16"/>
        <v>133.37</v>
      </c>
      <c r="O524">
        <v>84.590000149999995</v>
      </c>
      <c r="P524">
        <f t="shared" si="17"/>
        <v>48.77999985000001</v>
      </c>
    </row>
    <row r="525" spans="1:16" x14ac:dyDescent="0.2">
      <c r="A525">
        <v>57032</v>
      </c>
      <c r="B525" s="1">
        <v>43854</v>
      </c>
      <c r="C525">
        <v>10093</v>
      </c>
      <c r="D525" t="s">
        <v>480</v>
      </c>
      <c r="E525" t="s">
        <v>30</v>
      </c>
      <c r="F525" t="s">
        <v>27</v>
      </c>
      <c r="G525" t="s">
        <v>28</v>
      </c>
      <c r="H525" t="s">
        <v>44</v>
      </c>
      <c r="I525" t="s">
        <v>85</v>
      </c>
      <c r="J525">
        <v>502</v>
      </c>
      <c r="K525" t="s">
        <v>65</v>
      </c>
      <c r="L525">
        <v>65</v>
      </c>
      <c r="M525">
        <v>5</v>
      </c>
      <c r="N525">
        <f t="shared" si="16"/>
        <v>325</v>
      </c>
      <c r="O525">
        <v>167.99999235000001</v>
      </c>
      <c r="P525">
        <f t="shared" si="17"/>
        <v>157.00000764999999</v>
      </c>
    </row>
    <row r="526" spans="1:16" x14ac:dyDescent="0.2">
      <c r="A526">
        <v>20029</v>
      </c>
      <c r="B526" s="1">
        <v>43854</v>
      </c>
      <c r="C526">
        <v>10735</v>
      </c>
      <c r="D526" t="s">
        <v>481</v>
      </c>
      <c r="E526" t="s">
        <v>30</v>
      </c>
      <c r="F526" t="s">
        <v>27</v>
      </c>
      <c r="G526" t="s">
        <v>28</v>
      </c>
      <c r="H526" t="s">
        <v>29</v>
      </c>
      <c r="I526" t="s">
        <v>9</v>
      </c>
      <c r="J526">
        <v>403</v>
      </c>
      <c r="K526" t="s">
        <v>10</v>
      </c>
      <c r="L526">
        <v>133.37</v>
      </c>
      <c r="M526">
        <v>1</v>
      </c>
      <c r="N526">
        <f t="shared" si="16"/>
        <v>133.37</v>
      </c>
      <c r="O526">
        <v>84.590000149999995</v>
      </c>
      <c r="P526">
        <f t="shared" si="17"/>
        <v>48.77999985000001</v>
      </c>
    </row>
    <row r="527" spans="1:16" x14ac:dyDescent="0.2">
      <c r="A527">
        <v>58896</v>
      </c>
      <c r="B527" s="1">
        <v>43854</v>
      </c>
      <c r="C527">
        <v>9697</v>
      </c>
      <c r="D527" t="s">
        <v>141</v>
      </c>
      <c r="E527" t="s">
        <v>482</v>
      </c>
      <c r="F527" t="s">
        <v>27</v>
      </c>
      <c r="G527" t="s">
        <v>28</v>
      </c>
      <c r="H527" t="s">
        <v>44</v>
      </c>
      <c r="I527" t="s">
        <v>85</v>
      </c>
      <c r="J527">
        <v>502</v>
      </c>
      <c r="K527" t="s">
        <v>65</v>
      </c>
      <c r="L527">
        <v>65</v>
      </c>
      <c r="M527">
        <v>5</v>
      </c>
      <c r="N527">
        <f t="shared" si="16"/>
        <v>325</v>
      </c>
      <c r="O527">
        <v>167.99999235000001</v>
      </c>
      <c r="P527">
        <f t="shared" si="17"/>
        <v>157.00000764999999</v>
      </c>
    </row>
    <row r="528" spans="1:16" x14ac:dyDescent="0.2">
      <c r="A528">
        <v>4135</v>
      </c>
      <c r="B528" s="1">
        <v>43854</v>
      </c>
      <c r="C528">
        <v>10041</v>
      </c>
      <c r="D528" t="s">
        <v>7</v>
      </c>
      <c r="E528" t="s">
        <v>84</v>
      </c>
      <c r="F528" t="s">
        <v>27</v>
      </c>
      <c r="G528" t="s">
        <v>3</v>
      </c>
      <c r="H528" t="s">
        <v>4</v>
      </c>
      <c r="I528" t="s">
        <v>42</v>
      </c>
      <c r="J528">
        <v>365</v>
      </c>
      <c r="K528" t="s">
        <v>10</v>
      </c>
      <c r="L528">
        <v>94.75</v>
      </c>
      <c r="M528">
        <v>5</v>
      </c>
      <c r="N528">
        <f t="shared" si="16"/>
        <v>473.75</v>
      </c>
      <c r="O528">
        <v>152.8499985</v>
      </c>
      <c r="P528">
        <f t="shared" si="17"/>
        <v>320.90000150000003</v>
      </c>
    </row>
    <row r="529" spans="1:16" x14ac:dyDescent="0.2">
      <c r="A529">
        <v>16111</v>
      </c>
      <c r="B529" s="1">
        <v>43854</v>
      </c>
      <c r="C529">
        <v>6746</v>
      </c>
      <c r="D529" t="s">
        <v>129</v>
      </c>
      <c r="E529" t="s">
        <v>30</v>
      </c>
      <c r="F529" t="s">
        <v>27</v>
      </c>
      <c r="G529" t="s">
        <v>3</v>
      </c>
      <c r="H529" t="s">
        <v>4</v>
      </c>
      <c r="I529" t="s">
        <v>9</v>
      </c>
      <c r="J529">
        <v>403</v>
      </c>
      <c r="K529" t="s">
        <v>10</v>
      </c>
      <c r="L529">
        <v>133.37</v>
      </c>
      <c r="M529">
        <v>1</v>
      </c>
      <c r="N529">
        <f t="shared" si="16"/>
        <v>133.37</v>
      </c>
      <c r="O529">
        <v>84.590000149999995</v>
      </c>
      <c r="P529">
        <f t="shared" si="17"/>
        <v>48.77999985000001</v>
      </c>
    </row>
    <row r="530" spans="1:16" x14ac:dyDescent="0.2">
      <c r="A530">
        <v>16111</v>
      </c>
      <c r="B530" s="1">
        <v>43854</v>
      </c>
      <c r="C530">
        <v>6746</v>
      </c>
      <c r="D530" t="s">
        <v>129</v>
      </c>
      <c r="E530" t="s">
        <v>30</v>
      </c>
      <c r="F530" t="s">
        <v>27</v>
      </c>
      <c r="G530" t="s">
        <v>3</v>
      </c>
      <c r="H530" t="s">
        <v>4</v>
      </c>
      <c r="I530" t="s">
        <v>9</v>
      </c>
      <c r="J530">
        <v>403</v>
      </c>
      <c r="K530" t="s">
        <v>10</v>
      </c>
      <c r="L530">
        <v>133.37</v>
      </c>
      <c r="M530">
        <v>1</v>
      </c>
      <c r="N530">
        <f t="shared" si="16"/>
        <v>133.37</v>
      </c>
      <c r="O530">
        <v>84.590000149999995</v>
      </c>
      <c r="P530">
        <f t="shared" si="17"/>
        <v>48.77999985000001</v>
      </c>
    </row>
    <row r="531" spans="1:16" x14ac:dyDescent="0.2">
      <c r="A531">
        <v>75866</v>
      </c>
      <c r="B531" s="1">
        <v>43854</v>
      </c>
      <c r="C531">
        <v>19419</v>
      </c>
      <c r="D531" t="s">
        <v>483</v>
      </c>
      <c r="E531" t="s">
        <v>148</v>
      </c>
      <c r="F531" t="s">
        <v>27</v>
      </c>
      <c r="G531" t="s">
        <v>3</v>
      </c>
      <c r="H531" t="s">
        <v>4</v>
      </c>
      <c r="I531" t="s">
        <v>13</v>
      </c>
      <c r="J531">
        <v>1360</v>
      </c>
      <c r="K531" t="s">
        <v>14</v>
      </c>
      <c r="L531">
        <v>370</v>
      </c>
      <c r="M531">
        <v>1</v>
      </c>
      <c r="N531">
        <f t="shared" si="16"/>
        <v>370</v>
      </c>
      <c r="O531">
        <v>249.0899963</v>
      </c>
      <c r="P531">
        <f t="shared" si="17"/>
        <v>120.9100037</v>
      </c>
    </row>
    <row r="532" spans="1:16" x14ac:dyDescent="0.2">
      <c r="A532">
        <v>75813</v>
      </c>
      <c r="B532" s="1">
        <v>43854</v>
      </c>
      <c r="C532">
        <v>19366</v>
      </c>
      <c r="D532" t="s">
        <v>117</v>
      </c>
      <c r="E532" t="s">
        <v>484</v>
      </c>
      <c r="F532" t="s">
        <v>2</v>
      </c>
      <c r="G532" t="s">
        <v>3</v>
      </c>
      <c r="H532" t="s">
        <v>4</v>
      </c>
      <c r="I532" t="s">
        <v>13</v>
      </c>
      <c r="J532">
        <v>1360</v>
      </c>
      <c r="K532" t="s">
        <v>14</v>
      </c>
      <c r="L532">
        <v>370</v>
      </c>
      <c r="M532">
        <v>1</v>
      </c>
      <c r="N532">
        <f t="shared" si="16"/>
        <v>370</v>
      </c>
      <c r="O532">
        <v>249.0899963</v>
      </c>
      <c r="P532">
        <f t="shared" si="17"/>
        <v>120.9100037</v>
      </c>
    </row>
    <row r="533" spans="1:16" x14ac:dyDescent="0.2">
      <c r="A533">
        <v>13991</v>
      </c>
      <c r="B533" s="1">
        <v>43854</v>
      </c>
      <c r="C533">
        <v>10647</v>
      </c>
      <c r="D533" t="s">
        <v>362</v>
      </c>
      <c r="E533" t="s">
        <v>18</v>
      </c>
      <c r="F533" t="s">
        <v>2</v>
      </c>
      <c r="G533" t="s">
        <v>3</v>
      </c>
      <c r="H533" t="s">
        <v>4</v>
      </c>
      <c r="I533" t="s">
        <v>42</v>
      </c>
      <c r="J533">
        <v>365</v>
      </c>
      <c r="K533" t="s">
        <v>10</v>
      </c>
      <c r="L533">
        <v>94.75</v>
      </c>
      <c r="M533">
        <v>5</v>
      </c>
      <c r="N533">
        <f t="shared" si="16"/>
        <v>473.75</v>
      </c>
      <c r="O533">
        <v>152.8499985</v>
      </c>
      <c r="P533">
        <f t="shared" si="17"/>
        <v>320.90000150000003</v>
      </c>
    </row>
    <row r="534" spans="1:16" x14ac:dyDescent="0.2">
      <c r="A534">
        <v>11968</v>
      </c>
      <c r="B534" s="1">
        <v>43854</v>
      </c>
      <c r="C534">
        <v>2610</v>
      </c>
      <c r="D534" t="s">
        <v>362</v>
      </c>
      <c r="E534" t="s">
        <v>485</v>
      </c>
      <c r="F534" t="s">
        <v>2</v>
      </c>
      <c r="G534" t="s">
        <v>3</v>
      </c>
      <c r="H534" t="s">
        <v>4</v>
      </c>
      <c r="I534" t="s">
        <v>42</v>
      </c>
      <c r="J534">
        <v>365</v>
      </c>
      <c r="K534" t="s">
        <v>10</v>
      </c>
      <c r="L534">
        <v>94.75</v>
      </c>
      <c r="M534">
        <v>5</v>
      </c>
      <c r="N534">
        <f t="shared" si="16"/>
        <v>473.75</v>
      </c>
      <c r="O534">
        <v>152.8499985</v>
      </c>
      <c r="P534">
        <f t="shared" si="17"/>
        <v>320.90000150000003</v>
      </c>
    </row>
    <row r="535" spans="1:16" x14ac:dyDescent="0.2">
      <c r="A535">
        <v>16107</v>
      </c>
      <c r="B535" s="1">
        <v>43854</v>
      </c>
      <c r="C535">
        <v>1902</v>
      </c>
      <c r="D535" t="s">
        <v>242</v>
      </c>
      <c r="E535" t="s">
        <v>243</v>
      </c>
      <c r="F535" t="s">
        <v>2</v>
      </c>
      <c r="G535" t="s">
        <v>3</v>
      </c>
      <c r="H535" t="s">
        <v>44</v>
      </c>
      <c r="I535" t="s">
        <v>57</v>
      </c>
      <c r="J535">
        <v>191</v>
      </c>
      <c r="K535" t="s">
        <v>65</v>
      </c>
      <c r="L535">
        <v>85</v>
      </c>
      <c r="M535">
        <v>4</v>
      </c>
      <c r="N535">
        <f t="shared" si="16"/>
        <v>340</v>
      </c>
      <c r="O535">
        <v>219.11999520000001</v>
      </c>
      <c r="P535">
        <f t="shared" si="17"/>
        <v>120.88000479999999</v>
      </c>
    </row>
    <row r="536" spans="1:16" x14ac:dyDescent="0.2">
      <c r="A536">
        <v>11948</v>
      </c>
      <c r="B536" s="1">
        <v>43854</v>
      </c>
      <c r="C536">
        <v>8470</v>
      </c>
      <c r="D536" t="s">
        <v>486</v>
      </c>
      <c r="E536" t="s">
        <v>487</v>
      </c>
      <c r="F536" t="s">
        <v>2</v>
      </c>
      <c r="G536" t="s">
        <v>3</v>
      </c>
      <c r="H536" t="s">
        <v>44</v>
      </c>
      <c r="I536" t="s">
        <v>42</v>
      </c>
      <c r="J536">
        <v>365</v>
      </c>
      <c r="K536" t="s">
        <v>10</v>
      </c>
      <c r="L536">
        <v>94.75</v>
      </c>
      <c r="M536">
        <v>4</v>
      </c>
      <c r="N536">
        <f t="shared" si="16"/>
        <v>379</v>
      </c>
      <c r="O536">
        <v>122.2799988</v>
      </c>
      <c r="P536">
        <f t="shared" si="17"/>
        <v>256.72000120000001</v>
      </c>
    </row>
    <row r="537" spans="1:16" x14ac:dyDescent="0.2">
      <c r="A537">
        <v>63792</v>
      </c>
      <c r="B537" s="1">
        <v>43854</v>
      </c>
      <c r="C537">
        <v>4452</v>
      </c>
      <c r="D537" t="s">
        <v>480</v>
      </c>
      <c r="E537" t="s">
        <v>210</v>
      </c>
      <c r="F537" t="s">
        <v>2</v>
      </c>
      <c r="G537" t="s">
        <v>3</v>
      </c>
      <c r="H537" t="s">
        <v>44</v>
      </c>
      <c r="I537" t="s">
        <v>85</v>
      </c>
      <c r="J537">
        <v>502</v>
      </c>
      <c r="K537" t="s">
        <v>65</v>
      </c>
      <c r="L537">
        <v>65</v>
      </c>
      <c r="M537">
        <v>4</v>
      </c>
      <c r="N537">
        <f t="shared" si="16"/>
        <v>260</v>
      </c>
      <c r="O537">
        <v>134.39999388000001</v>
      </c>
      <c r="P537">
        <f t="shared" si="17"/>
        <v>125.60000611999999</v>
      </c>
    </row>
    <row r="538" spans="1:16" x14ac:dyDescent="0.2">
      <c r="A538">
        <v>55899</v>
      </c>
      <c r="B538" s="1">
        <v>43854</v>
      </c>
      <c r="C538">
        <v>2502</v>
      </c>
      <c r="D538" t="s">
        <v>7</v>
      </c>
      <c r="E538" t="s">
        <v>329</v>
      </c>
      <c r="F538" t="s">
        <v>2</v>
      </c>
      <c r="G538" t="s">
        <v>3</v>
      </c>
      <c r="H538" t="s">
        <v>44</v>
      </c>
      <c r="I538" t="s">
        <v>488</v>
      </c>
      <c r="J538">
        <v>567</v>
      </c>
      <c r="K538" t="s">
        <v>65</v>
      </c>
      <c r="L538">
        <v>25</v>
      </c>
      <c r="M538">
        <v>2</v>
      </c>
      <c r="N538">
        <f t="shared" si="16"/>
        <v>50</v>
      </c>
      <c r="O538">
        <v>34.880001059999998</v>
      </c>
      <c r="P538">
        <f t="shared" si="17"/>
        <v>15.119998940000002</v>
      </c>
    </row>
    <row r="539" spans="1:16" x14ac:dyDescent="0.2">
      <c r="A539">
        <v>14660</v>
      </c>
      <c r="B539" s="1">
        <v>43854</v>
      </c>
      <c r="C539">
        <v>9371</v>
      </c>
      <c r="D539" t="s">
        <v>17</v>
      </c>
      <c r="E539" t="s">
        <v>489</v>
      </c>
      <c r="F539" t="s">
        <v>2</v>
      </c>
      <c r="G539" t="s">
        <v>3</v>
      </c>
      <c r="H539" t="s">
        <v>4</v>
      </c>
      <c r="I539" t="s">
        <v>42</v>
      </c>
      <c r="J539">
        <v>365</v>
      </c>
      <c r="K539" t="s">
        <v>10</v>
      </c>
      <c r="L539">
        <v>94.75</v>
      </c>
      <c r="M539">
        <v>5</v>
      </c>
      <c r="N539">
        <f t="shared" si="16"/>
        <v>473.75</v>
      </c>
      <c r="O539">
        <v>152.8499985</v>
      </c>
      <c r="P539">
        <f t="shared" si="17"/>
        <v>320.90000150000003</v>
      </c>
    </row>
    <row r="540" spans="1:16" x14ac:dyDescent="0.2">
      <c r="A540">
        <v>19116</v>
      </c>
      <c r="B540" s="1">
        <v>43854</v>
      </c>
      <c r="C540">
        <v>8245</v>
      </c>
      <c r="D540" t="s">
        <v>490</v>
      </c>
      <c r="E540" t="s">
        <v>491</v>
      </c>
      <c r="F540" t="s">
        <v>2</v>
      </c>
      <c r="G540" t="s">
        <v>3</v>
      </c>
      <c r="H540" t="s">
        <v>44</v>
      </c>
      <c r="I540" t="s">
        <v>85</v>
      </c>
      <c r="J540">
        <v>502</v>
      </c>
      <c r="K540" t="s">
        <v>65</v>
      </c>
      <c r="L540">
        <v>65</v>
      </c>
      <c r="M540">
        <v>4</v>
      </c>
      <c r="N540">
        <f t="shared" si="16"/>
        <v>260</v>
      </c>
      <c r="O540">
        <v>134.39999388000001</v>
      </c>
      <c r="P540">
        <f t="shared" si="17"/>
        <v>125.60000611999999</v>
      </c>
    </row>
    <row r="541" spans="1:16" x14ac:dyDescent="0.2">
      <c r="A541">
        <v>75814</v>
      </c>
      <c r="B541" s="1">
        <v>43853</v>
      </c>
      <c r="C541">
        <v>19367</v>
      </c>
      <c r="D541" t="s">
        <v>492</v>
      </c>
      <c r="E541" t="s">
        <v>39</v>
      </c>
      <c r="F541" t="s">
        <v>27</v>
      </c>
      <c r="G541" t="s">
        <v>28</v>
      </c>
      <c r="H541" t="s">
        <v>4</v>
      </c>
      <c r="I541" t="s">
        <v>13</v>
      </c>
      <c r="J541">
        <v>1360</v>
      </c>
      <c r="K541" t="s">
        <v>14</v>
      </c>
      <c r="L541">
        <v>370</v>
      </c>
      <c r="M541">
        <v>1</v>
      </c>
      <c r="N541">
        <f t="shared" si="16"/>
        <v>370</v>
      </c>
      <c r="O541">
        <v>249.0899963</v>
      </c>
      <c r="P541">
        <f t="shared" si="17"/>
        <v>120.9100037</v>
      </c>
    </row>
    <row r="542" spans="1:16" x14ac:dyDescent="0.2">
      <c r="A542">
        <v>18156</v>
      </c>
      <c r="B542" s="1">
        <v>43853</v>
      </c>
      <c r="C542">
        <v>9265</v>
      </c>
      <c r="D542" t="s">
        <v>493</v>
      </c>
      <c r="E542" t="s">
        <v>155</v>
      </c>
      <c r="F542" t="s">
        <v>27</v>
      </c>
      <c r="G542" t="s">
        <v>28</v>
      </c>
      <c r="H542" t="s">
        <v>4</v>
      </c>
      <c r="I542" t="s">
        <v>31</v>
      </c>
      <c r="J542">
        <v>957</v>
      </c>
      <c r="K542" t="s">
        <v>32</v>
      </c>
      <c r="L542">
        <v>80</v>
      </c>
      <c r="M542">
        <v>1</v>
      </c>
      <c r="N542">
        <f t="shared" si="16"/>
        <v>80</v>
      </c>
      <c r="O542">
        <v>47.430000309999997</v>
      </c>
      <c r="P542">
        <f t="shared" si="17"/>
        <v>32.569999690000003</v>
      </c>
    </row>
    <row r="543" spans="1:16" x14ac:dyDescent="0.2">
      <c r="A543">
        <v>70437</v>
      </c>
      <c r="B543" s="1">
        <v>43853</v>
      </c>
      <c r="C543">
        <v>13990</v>
      </c>
      <c r="D543" t="s">
        <v>494</v>
      </c>
      <c r="E543" t="s">
        <v>155</v>
      </c>
      <c r="F543" t="s">
        <v>27</v>
      </c>
      <c r="G543" t="s">
        <v>28</v>
      </c>
      <c r="H543" t="s">
        <v>4</v>
      </c>
      <c r="I543" t="s">
        <v>156</v>
      </c>
      <c r="J543">
        <v>1350</v>
      </c>
      <c r="K543" t="s">
        <v>65</v>
      </c>
      <c r="L543">
        <v>22.74</v>
      </c>
      <c r="M543">
        <v>1</v>
      </c>
      <c r="N543">
        <f t="shared" si="16"/>
        <v>22.74</v>
      </c>
      <c r="O543">
        <v>14.6999969</v>
      </c>
      <c r="P543">
        <f t="shared" si="17"/>
        <v>8.0400030999999981</v>
      </c>
    </row>
    <row r="544" spans="1:16" x14ac:dyDescent="0.2">
      <c r="A544">
        <v>10394</v>
      </c>
      <c r="B544" s="1">
        <v>43853</v>
      </c>
      <c r="C544">
        <v>934</v>
      </c>
      <c r="D544" t="s">
        <v>495</v>
      </c>
      <c r="E544" t="s">
        <v>30</v>
      </c>
      <c r="F544" t="s">
        <v>27</v>
      </c>
      <c r="G544" t="s">
        <v>28</v>
      </c>
      <c r="H544" t="s">
        <v>29</v>
      </c>
      <c r="I544" t="s">
        <v>9</v>
      </c>
      <c r="J544">
        <v>403</v>
      </c>
      <c r="K544" t="s">
        <v>10</v>
      </c>
      <c r="L544">
        <v>133.37</v>
      </c>
      <c r="M544">
        <v>1</v>
      </c>
      <c r="N544">
        <f t="shared" si="16"/>
        <v>133.37</v>
      </c>
      <c r="O544">
        <v>84.590000149999995</v>
      </c>
      <c r="P544">
        <f t="shared" si="17"/>
        <v>48.77999985000001</v>
      </c>
    </row>
    <row r="545" spans="1:16" x14ac:dyDescent="0.2">
      <c r="A545">
        <v>18160</v>
      </c>
      <c r="B545" s="1">
        <v>43853</v>
      </c>
      <c r="C545">
        <v>1001</v>
      </c>
      <c r="D545" t="s">
        <v>496</v>
      </c>
      <c r="E545" t="s">
        <v>30</v>
      </c>
      <c r="F545" t="s">
        <v>27</v>
      </c>
      <c r="G545" t="s">
        <v>28</v>
      </c>
      <c r="H545" t="s">
        <v>29</v>
      </c>
      <c r="I545" t="s">
        <v>9</v>
      </c>
      <c r="J545">
        <v>403</v>
      </c>
      <c r="K545" t="s">
        <v>10</v>
      </c>
      <c r="L545">
        <v>133.37</v>
      </c>
      <c r="M545">
        <v>1</v>
      </c>
      <c r="N545">
        <f t="shared" si="16"/>
        <v>133.37</v>
      </c>
      <c r="O545">
        <v>84.590000149999995</v>
      </c>
      <c r="P545">
        <f t="shared" si="17"/>
        <v>48.77999985000001</v>
      </c>
    </row>
    <row r="546" spans="1:16" x14ac:dyDescent="0.2">
      <c r="A546">
        <v>18160</v>
      </c>
      <c r="B546" s="1">
        <v>43853</v>
      </c>
      <c r="C546">
        <v>1001</v>
      </c>
      <c r="D546" t="s">
        <v>496</v>
      </c>
      <c r="E546" t="s">
        <v>30</v>
      </c>
      <c r="F546" t="s">
        <v>27</v>
      </c>
      <c r="G546" t="s">
        <v>28</v>
      </c>
      <c r="H546" t="s">
        <v>29</v>
      </c>
      <c r="I546" t="s">
        <v>9</v>
      </c>
      <c r="J546">
        <v>403</v>
      </c>
      <c r="K546" t="s">
        <v>10</v>
      </c>
      <c r="L546">
        <v>133.37</v>
      </c>
      <c r="M546">
        <v>1</v>
      </c>
      <c r="N546">
        <f t="shared" si="16"/>
        <v>133.37</v>
      </c>
      <c r="O546">
        <v>84.590000149999995</v>
      </c>
      <c r="P546">
        <f t="shared" si="17"/>
        <v>48.77999985000001</v>
      </c>
    </row>
    <row r="547" spans="1:16" x14ac:dyDescent="0.2">
      <c r="A547">
        <v>52321</v>
      </c>
      <c r="B547" s="1">
        <v>43853</v>
      </c>
      <c r="C547">
        <v>4249</v>
      </c>
      <c r="D547" t="s">
        <v>497</v>
      </c>
      <c r="E547" t="s">
        <v>30</v>
      </c>
      <c r="F547" t="s">
        <v>27</v>
      </c>
      <c r="G547" t="s">
        <v>28</v>
      </c>
      <c r="H547" t="s">
        <v>29</v>
      </c>
      <c r="I547" t="s">
        <v>85</v>
      </c>
      <c r="J547">
        <v>502</v>
      </c>
      <c r="K547" t="s">
        <v>65</v>
      </c>
      <c r="L547">
        <v>65</v>
      </c>
      <c r="M547">
        <v>5</v>
      </c>
      <c r="N547">
        <f t="shared" si="16"/>
        <v>325</v>
      </c>
      <c r="O547">
        <v>167.99999235000001</v>
      </c>
      <c r="P547">
        <f t="shared" si="17"/>
        <v>157.00000764999999</v>
      </c>
    </row>
    <row r="548" spans="1:16" x14ac:dyDescent="0.2">
      <c r="A548">
        <v>13970</v>
      </c>
      <c r="B548" s="1">
        <v>43853</v>
      </c>
      <c r="C548">
        <v>5224</v>
      </c>
      <c r="D548" t="s">
        <v>311</v>
      </c>
      <c r="E548" t="s">
        <v>30</v>
      </c>
      <c r="F548" t="s">
        <v>27</v>
      </c>
      <c r="G548" t="s">
        <v>28</v>
      </c>
      <c r="H548" t="s">
        <v>29</v>
      </c>
      <c r="I548" t="s">
        <v>9</v>
      </c>
      <c r="J548">
        <v>403</v>
      </c>
      <c r="K548" t="s">
        <v>10</v>
      </c>
      <c r="L548">
        <v>133.37</v>
      </c>
      <c r="M548">
        <v>1</v>
      </c>
      <c r="N548">
        <f t="shared" si="16"/>
        <v>133.37</v>
      </c>
      <c r="O548">
        <v>84.590000149999995</v>
      </c>
      <c r="P548">
        <f t="shared" si="17"/>
        <v>48.77999985000001</v>
      </c>
    </row>
    <row r="549" spans="1:16" x14ac:dyDescent="0.2">
      <c r="A549">
        <v>55174</v>
      </c>
      <c r="B549" s="1">
        <v>43853</v>
      </c>
      <c r="C549">
        <v>8677</v>
      </c>
      <c r="D549" t="s">
        <v>498</v>
      </c>
      <c r="E549" t="s">
        <v>30</v>
      </c>
      <c r="F549" t="s">
        <v>27</v>
      </c>
      <c r="G549" t="s">
        <v>28</v>
      </c>
      <c r="H549" t="s">
        <v>44</v>
      </c>
      <c r="I549" t="s">
        <v>85</v>
      </c>
      <c r="J549">
        <v>502</v>
      </c>
      <c r="K549" t="s">
        <v>65</v>
      </c>
      <c r="L549">
        <v>65</v>
      </c>
      <c r="M549">
        <v>5</v>
      </c>
      <c r="N549">
        <f t="shared" si="16"/>
        <v>325</v>
      </c>
      <c r="O549">
        <v>167.99999235000001</v>
      </c>
      <c r="P549">
        <f t="shared" si="17"/>
        <v>157.00000764999999</v>
      </c>
    </row>
    <row r="550" spans="1:16" x14ac:dyDescent="0.2">
      <c r="A550">
        <v>4135</v>
      </c>
      <c r="B550" s="1">
        <v>43853</v>
      </c>
      <c r="C550">
        <v>10041</v>
      </c>
      <c r="D550" t="s">
        <v>7</v>
      </c>
      <c r="E550" t="s">
        <v>84</v>
      </c>
      <c r="F550" t="s">
        <v>27</v>
      </c>
      <c r="G550" t="s">
        <v>3</v>
      </c>
      <c r="H550" t="s">
        <v>4</v>
      </c>
      <c r="I550" t="s">
        <v>42</v>
      </c>
      <c r="J550">
        <v>365</v>
      </c>
      <c r="K550" t="s">
        <v>10</v>
      </c>
      <c r="L550">
        <v>94.75</v>
      </c>
      <c r="M550">
        <v>5</v>
      </c>
      <c r="N550">
        <f t="shared" si="16"/>
        <v>473.75</v>
      </c>
      <c r="O550">
        <v>152.8499985</v>
      </c>
      <c r="P550">
        <f t="shared" si="17"/>
        <v>320.90000150000003</v>
      </c>
    </row>
    <row r="551" spans="1:16" x14ac:dyDescent="0.2">
      <c r="A551">
        <v>19442</v>
      </c>
      <c r="B551" s="1">
        <v>43853</v>
      </c>
      <c r="C551">
        <v>9989</v>
      </c>
      <c r="D551" t="s">
        <v>499</v>
      </c>
      <c r="E551" t="s">
        <v>500</v>
      </c>
      <c r="F551" t="s">
        <v>2</v>
      </c>
      <c r="G551" t="s">
        <v>3</v>
      </c>
      <c r="H551" t="s">
        <v>4</v>
      </c>
      <c r="I551" t="s">
        <v>85</v>
      </c>
      <c r="J551">
        <v>502</v>
      </c>
      <c r="K551" t="s">
        <v>65</v>
      </c>
      <c r="L551">
        <v>65</v>
      </c>
      <c r="M551">
        <v>4</v>
      </c>
      <c r="N551">
        <f t="shared" si="16"/>
        <v>260</v>
      </c>
      <c r="O551">
        <v>134.39999388000001</v>
      </c>
      <c r="P551">
        <f t="shared" si="17"/>
        <v>125.60000611999999</v>
      </c>
    </row>
    <row r="552" spans="1:16" x14ac:dyDescent="0.2">
      <c r="A552">
        <v>13217</v>
      </c>
      <c r="B552" s="1">
        <v>43853</v>
      </c>
      <c r="C552">
        <v>10165</v>
      </c>
      <c r="D552" t="s">
        <v>501</v>
      </c>
      <c r="E552" t="s">
        <v>166</v>
      </c>
      <c r="F552" t="s">
        <v>2</v>
      </c>
      <c r="G552" t="s">
        <v>3</v>
      </c>
      <c r="H552" t="s">
        <v>4</v>
      </c>
      <c r="I552" t="s">
        <v>85</v>
      </c>
      <c r="J552">
        <v>502</v>
      </c>
      <c r="K552" t="s">
        <v>65</v>
      </c>
      <c r="L552">
        <v>65</v>
      </c>
      <c r="M552">
        <v>4</v>
      </c>
      <c r="N552">
        <f t="shared" si="16"/>
        <v>260</v>
      </c>
      <c r="O552">
        <v>134.39999388000001</v>
      </c>
      <c r="P552">
        <f t="shared" si="17"/>
        <v>125.60000611999999</v>
      </c>
    </row>
    <row r="553" spans="1:16" x14ac:dyDescent="0.2">
      <c r="A553">
        <v>23211</v>
      </c>
      <c r="B553" s="1">
        <v>43853</v>
      </c>
      <c r="C553">
        <v>12100</v>
      </c>
      <c r="D553" t="s">
        <v>502</v>
      </c>
      <c r="E553" t="s">
        <v>18</v>
      </c>
      <c r="F553" t="s">
        <v>2</v>
      </c>
      <c r="G553" t="s">
        <v>3</v>
      </c>
      <c r="H553" t="s">
        <v>4</v>
      </c>
      <c r="I553" t="s">
        <v>9</v>
      </c>
      <c r="J553">
        <v>403</v>
      </c>
      <c r="K553" t="s">
        <v>10</v>
      </c>
      <c r="L553">
        <v>133.37</v>
      </c>
      <c r="M553">
        <v>1</v>
      </c>
      <c r="N553">
        <f t="shared" si="16"/>
        <v>133.37</v>
      </c>
      <c r="O553">
        <v>84.590000149999995</v>
      </c>
      <c r="P553">
        <f t="shared" si="17"/>
        <v>48.77999985000001</v>
      </c>
    </row>
    <row r="554" spans="1:16" x14ac:dyDescent="0.2">
      <c r="A554">
        <v>16093</v>
      </c>
      <c r="B554" s="1">
        <v>43853</v>
      </c>
      <c r="C554">
        <v>1902</v>
      </c>
      <c r="D554" t="s">
        <v>242</v>
      </c>
      <c r="E554" t="s">
        <v>243</v>
      </c>
      <c r="F554" t="s">
        <v>2</v>
      </c>
      <c r="G554" t="s">
        <v>3</v>
      </c>
      <c r="H554" t="s">
        <v>4</v>
      </c>
      <c r="I554" t="s">
        <v>42</v>
      </c>
      <c r="J554">
        <v>365</v>
      </c>
      <c r="K554" t="s">
        <v>10</v>
      </c>
      <c r="L554">
        <v>94.75</v>
      </c>
      <c r="M554">
        <v>5</v>
      </c>
      <c r="N554">
        <f t="shared" si="16"/>
        <v>473.75</v>
      </c>
      <c r="O554">
        <v>152.8499985</v>
      </c>
      <c r="P554">
        <f t="shared" si="17"/>
        <v>320.90000150000003</v>
      </c>
    </row>
    <row r="555" spans="1:16" x14ac:dyDescent="0.2">
      <c r="A555">
        <v>16098</v>
      </c>
      <c r="B555" s="1">
        <v>43853</v>
      </c>
      <c r="C555">
        <v>5939</v>
      </c>
      <c r="D555" t="s">
        <v>503</v>
      </c>
      <c r="E555" t="s">
        <v>208</v>
      </c>
      <c r="F555" t="s">
        <v>2</v>
      </c>
      <c r="G555" t="s">
        <v>3</v>
      </c>
      <c r="H555" t="s">
        <v>4</v>
      </c>
      <c r="I555" t="s">
        <v>42</v>
      </c>
      <c r="J555">
        <v>365</v>
      </c>
      <c r="K555" t="s">
        <v>10</v>
      </c>
      <c r="L555">
        <v>94.75</v>
      </c>
      <c r="M555">
        <v>5</v>
      </c>
      <c r="N555">
        <f t="shared" si="16"/>
        <v>473.75</v>
      </c>
      <c r="O555">
        <v>152.8499985</v>
      </c>
      <c r="P555">
        <f t="shared" si="17"/>
        <v>320.90000150000003</v>
      </c>
    </row>
    <row r="556" spans="1:16" x14ac:dyDescent="0.2">
      <c r="A556">
        <v>13939</v>
      </c>
      <c r="B556" s="1">
        <v>43853</v>
      </c>
      <c r="C556">
        <v>5854</v>
      </c>
      <c r="D556" t="s">
        <v>7</v>
      </c>
      <c r="E556" t="s">
        <v>504</v>
      </c>
      <c r="F556" t="s">
        <v>2</v>
      </c>
      <c r="G556" t="s">
        <v>3</v>
      </c>
      <c r="H556" t="s">
        <v>4</v>
      </c>
      <c r="I556" t="s">
        <v>42</v>
      </c>
      <c r="J556">
        <v>365</v>
      </c>
      <c r="K556" t="s">
        <v>10</v>
      </c>
      <c r="L556">
        <v>94.75</v>
      </c>
      <c r="M556">
        <v>4</v>
      </c>
      <c r="N556">
        <f t="shared" si="16"/>
        <v>379</v>
      </c>
      <c r="O556">
        <v>122.2799988</v>
      </c>
      <c r="P556">
        <f t="shared" si="17"/>
        <v>256.72000120000001</v>
      </c>
    </row>
    <row r="557" spans="1:16" x14ac:dyDescent="0.2">
      <c r="A557">
        <v>16767</v>
      </c>
      <c r="B557" s="1">
        <v>43853</v>
      </c>
      <c r="C557">
        <v>10132</v>
      </c>
      <c r="D557" t="s">
        <v>505</v>
      </c>
      <c r="E557" t="s">
        <v>506</v>
      </c>
      <c r="F557" t="s">
        <v>2</v>
      </c>
      <c r="G557" t="s">
        <v>3</v>
      </c>
      <c r="H557" t="s">
        <v>4</v>
      </c>
      <c r="I557" t="s">
        <v>42</v>
      </c>
      <c r="J557">
        <v>365</v>
      </c>
      <c r="K557" t="s">
        <v>10</v>
      </c>
      <c r="L557">
        <v>94.75</v>
      </c>
      <c r="M557">
        <v>5</v>
      </c>
      <c r="N557">
        <f t="shared" si="16"/>
        <v>473.75</v>
      </c>
      <c r="O557">
        <v>152.8499985</v>
      </c>
      <c r="P557">
        <f t="shared" si="17"/>
        <v>320.90000150000003</v>
      </c>
    </row>
    <row r="558" spans="1:16" x14ac:dyDescent="0.2">
      <c r="A558">
        <v>75867</v>
      </c>
      <c r="B558" s="1">
        <v>43853</v>
      </c>
      <c r="C558">
        <v>19420</v>
      </c>
      <c r="D558" t="s">
        <v>507</v>
      </c>
      <c r="E558" t="s">
        <v>508</v>
      </c>
      <c r="F558" t="s">
        <v>2</v>
      </c>
      <c r="G558" t="s">
        <v>3</v>
      </c>
      <c r="H558" t="s">
        <v>4</v>
      </c>
      <c r="I558" t="s">
        <v>13</v>
      </c>
      <c r="J558">
        <v>1360</v>
      </c>
      <c r="K558" t="s">
        <v>14</v>
      </c>
      <c r="L558">
        <v>370</v>
      </c>
      <c r="M558">
        <v>1</v>
      </c>
      <c r="N558">
        <f t="shared" si="16"/>
        <v>370</v>
      </c>
      <c r="O558">
        <v>249.0899963</v>
      </c>
      <c r="P558">
        <f t="shared" si="17"/>
        <v>120.9100037</v>
      </c>
    </row>
    <row r="559" spans="1:16" x14ac:dyDescent="0.2">
      <c r="A559">
        <v>2014</v>
      </c>
      <c r="B559" s="1">
        <v>43853</v>
      </c>
      <c r="C559">
        <v>5875</v>
      </c>
      <c r="D559" t="s">
        <v>509</v>
      </c>
      <c r="E559" t="s">
        <v>452</v>
      </c>
      <c r="F559" t="s">
        <v>2</v>
      </c>
      <c r="G559" t="s">
        <v>3</v>
      </c>
      <c r="H559" t="s">
        <v>4</v>
      </c>
      <c r="I559" t="s">
        <v>470</v>
      </c>
      <c r="J559">
        <v>565</v>
      </c>
      <c r="K559" t="s">
        <v>10</v>
      </c>
      <c r="L559">
        <v>70</v>
      </c>
      <c r="M559">
        <v>2</v>
      </c>
      <c r="N559">
        <f t="shared" si="16"/>
        <v>140</v>
      </c>
      <c r="O559">
        <v>78.300003059999995</v>
      </c>
      <c r="P559">
        <f t="shared" si="17"/>
        <v>61.699996940000005</v>
      </c>
    </row>
    <row r="560" spans="1:16" x14ac:dyDescent="0.2">
      <c r="A560">
        <v>18213</v>
      </c>
      <c r="B560" s="1">
        <v>43853</v>
      </c>
      <c r="C560">
        <v>10831</v>
      </c>
      <c r="D560" t="s">
        <v>7</v>
      </c>
      <c r="E560" t="s">
        <v>69</v>
      </c>
      <c r="F560" t="s">
        <v>2</v>
      </c>
      <c r="G560" t="s">
        <v>3</v>
      </c>
      <c r="H560" t="s">
        <v>4</v>
      </c>
      <c r="I560" t="s">
        <v>42</v>
      </c>
      <c r="J560">
        <v>365</v>
      </c>
      <c r="K560" t="s">
        <v>10</v>
      </c>
      <c r="L560">
        <v>94.75</v>
      </c>
      <c r="M560">
        <v>4</v>
      </c>
      <c r="N560">
        <f t="shared" si="16"/>
        <v>379</v>
      </c>
      <c r="O560">
        <v>122.2799988</v>
      </c>
      <c r="P560">
        <f t="shared" si="17"/>
        <v>256.72000120000001</v>
      </c>
    </row>
    <row r="561" spans="1:16" x14ac:dyDescent="0.2">
      <c r="A561">
        <v>18213</v>
      </c>
      <c r="B561" s="1">
        <v>43853</v>
      </c>
      <c r="C561">
        <v>10831</v>
      </c>
      <c r="D561" t="s">
        <v>7</v>
      </c>
      <c r="E561" t="s">
        <v>69</v>
      </c>
      <c r="F561" t="s">
        <v>2</v>
      </c>
      <c r="G561" t="s">
        <v>3</v>
      </c>
      <c r="H561" t="s">
        <v>4</v>
      </c>
      <c r="I561" t="s">
        <v>109</v>
      </c>
      <c r="J561">
        <v>627</v>
      </c>
      <c r="K561" t="s">
        <v>6</v>
      </c>
      <c r="L561">
        <v>165</v>
      </c>
      <c r="M561">
        <v>4</v>
      </c>
      <c r="N561">
        <f t="shared" si="16"/>
        <v>660</v>
      </c>
      <c r="O561">
        <v>490.9200136</v>
      </c>
      <c r="P561">
        <f t="shared" si="17"/>
        <v>169.0799864</v>
      </c>
    </row>
    <row r="562" spans="1:16" x14ac:dyDescent="0.2">
      <c r="A562">
        <v>64369</v>
      </c>
      <c r="B562" s="1">
        <v>43853</v>
      </c>
      <c r="C562">
        <v>2975</v>
      </c>
      <c r="D562" t="s">
        <v>7</v>
      </c>
      <c r="E562" t="s">
        <v>476</v>
      </c>
      <c r="F562" t="s">
        <v>2</v>
      </c>
      <c r="G562" t="s">
        <v>3</v>
      </c>
      <c r="H562" t="s">
        <v>4</v>
      </c>
      <c r="I562" t="s">
        <v>85</v>
      </c>
      <c r="J562">
        <v>502</v>
      </c>
      <c r="K562" t="s">
        <v>65</v>
      </c>
      <c r="L562">
        <v>65</v>
      </c>
      <c r="M562">
        <v>4</v>
      </c>
      <c r="N562">
        <f t="shared" si="16"/>
        <v>260</v>
      </c>
      <c r="O562">
        <v>134.39999388000001</v>
      </c>
      <c r="P562">
        <f t="shared" si="17"/>
        <v>125.60000611999999</v>
      </c>
    </row>
    <row r="563" spans="1:16" x14ac:dyDescent="0.2">
      <c r="A563">
        <v>70149</v>
      </c>
      <c r="B563" s="1">
        <v>43852</v>
      </c>
      <c r="C563">
        <v>13702</v>
      </c>
      <c r="D563" t="s">
        <v>510</v>
      </c>
      <c r="E563" t="s">
        <v>155</v>
      </c>
      <c r="F563" t="s">
        <v>27</v>
      </c>
      <c r="G563" t="s">
        <v>28</v>
      </c>
      <c r="H563" t="s">
        <v>4</v>
      </c>
      <c r="I563" t="s">
        <v>156</v>
      </c>
      <c r="J563">
        <v>1350</v>
      </c>
      <c r="K563" t="s">
        <v>65</v>
      </c>
      <c r="L563">
        <v>22.74</v>
      </c>
      <c r="M563">
        <v>1</v>
      </c>
      <c r="N563">
        <f t="shared" si="16"/>
        <v>22.74</v>
      </c>
      <c r="O563">
        <v>14.6999969</v>
      </c>
      <c r="P563">
        <f t="shared" si="17"/>
        <v>8.0400030999999981</v>
      </c>
    </row>
    <row r="564" spans="1:16" x14ac:dyDescent="0.2">
      <c r="A564">
        <v>3625</v>
      </c>
      <c r="B564" s="1">
        <v>43852</v>
      </c>
      <c r="C564">
        <v>2813</v>
      </c>
      <c r="D564" t="s">
        <v>7</v>
      </c>
      <c r="E564" t="s">
        <v>30</v>
      </c>
      <c r="F564" t="s">
        <v>27</v>
      </c>
      <c r="G564" t="s">
        <v>28</v>
      </c>
      <c r="H564" t="s">
        <v>44</v>
      </c>
      <c r="I564" t="s">
        <v>109</v>
      </c>
      <c r="J564">
        <v>627</v>
      </c>
      <c r="K564" t="s">
        <v>6</v>
      </c>
      <c r="L564">
        <v>165</v>
      </c>
      <c r="M564">
        <v>5</v>
      </c>
      <c r="N564">
        <f t="shared" si="16"/>
        <v>825</v>
      </c>
      <c r="O564">
        <v>613.65001700000005</v>
      </c>
      <c r="P564">
        <f t="shared" si="17"/>
        <v>211.34998299999995</v>
      </c>
    </row>
    <row r="565" spans="1:16" x14ac:dyDescent="0.2">
      <c r="A565">
        <v>18154</v>
      </c>
      <c r="B565" s="1">
        <v>43852</v>
      </c>
      <c r="C565">
        <v>5082</v>
      </c>
      <c r="D565" t="s">
        <v>7</v>
      </c>
      <c r="E565" t="s">
        <v>30</v>
      </c>
      <c r="F565" t="s">
        <v>27</v>
      </c>
      <c r="G565" t="s">
        <v>28</v>
      </c>
      <c r="H565" t="s">
        <v>29</v>
      </c>
      <c r="I565" t="s">
        <v>9</v>
      </c>
      <c r="J565">
        <v>403</v>
      </c>
      <c r="K565" t="s">
        <v>10</v>
      </c>
      <c r="L565">
        <v>133.37</v>
      </c>
      <c r="M565">
        <v>1</v>
      </c>
      <c r="N565">
        <f t="shared" si="16"/>
        <v>133.37</v>
      </c>
      <c r="O565">
        <v>84.590000149999995</v>
      </c>
      <c r="P565">
        <f t="shared" si="17"/>
        <v>48.77999985000001</v>
      </c>
    </row>
    <row r="566" spans="1:16" x14ac:dyDescent="0.2">
      <c r="A566">
        <v>2428</v>
      </c>
      <c r="B566" s="1">
        <v>43852</v>
      </c>
      <c r="C566">
        <v>5965</v>
      </c>
      <c r="D566" t="s">
        <v>283</v>
      </c>
      <c r="E566" t="s">
        <v>30</v>
      </c>
      <c r="F566" t="s">
        <v>27</v>
      </c>
      <c r="G566" t="s">
        <v>28</v>
      </c>
      <c r="H566" t="s">
        <v>44</v>
      </c>
      <c r="I566" t="s">
        <v>109</v>
      </c>
      <c r="J566">
        <v>627</v>
      </c>
      <c r="K566" t="s">
        <v>6</v>
      </c>
      <c r="L566">
        <v>165</v>
      </c>
      <c r="M566">
        <v>5</v>
      </c>
      <c r="N566">
        <f t="shared" si="16"/>
        <v>825</v>
      </c>
      <c r="O566">
        <v>613.65001700000005</v>
      </c>
      <c r="P566">
        <f t="shared" si="17"/>
        <v>211.34998299999995</v>
      </c>
    </row>
    <row r="567" spans="1:16" x14ac:dyDescent="0.2">
      <c r="A567">
        <v>20931</v>
      </c>
      <c r="B567" s="1">
        <v>43852</v>
      </c>
      <c r="C567">
        <v>11664</v>
      </c>
      <c r="D567" t="s">
        <v>7</v>
      </c>
      <c r="E567" t="s">
        <v>30</v>
      </c>
      <c r="F567" t="s">
        <v>27</v>
      </c>
      <c r="G567" t="s">
        <v>28</v>
      </c>
      <c r="H567" t="s">
        <v>44</v>
      </c>
      <c r="I567" t="s">
        <v>57</v>
      </c>
      <c r="J567">
        <v>191</v>
      </c>
      <c r="K567" t="s">
        <v>65</v>
      </c>
      <c r="L567">
        <v>85</v>
      </c>
      <c r="M567">
        <v>5</v>
      </c>
      <c r="N567">
        <f t="shared" si="16"/>
        <v>425</v>
      </c>
      <c r="O567">
        <v>273.89999399999999</v>
      </c>
      <c r="P567">
        <f t="shared" si="17"/>
        <v>151.10000600000001</v>
      </c>
    </row>
    <row r="568" spans="1:16" x14ac:dyDescent="0.2">
      <c r="A568">
        <v>20931</v>
      </c>
      <c r="B568" s="1">
        <v>43852</v>
      </c>
      <c r="C568">
        <v>11664</v>
      </c>
      <c r="D568" t="s">
        <v>7</v>
      </c>
      <c r="E568" t="s">
        <v>30</v>
      </c>
      <c r="F568" t="s">
        <v>27</v>
      </c>
      <c r="G568" t="s">
        <v>28</v>
      </c>
      <c r="H568" t="s">
        <v>44</v>
      </c>
      <c r="I568" t="s">
        <v>42</v>
      </c>
      <c r="J568">
        <v>365</v>
      </c>
      <c r="K568" t="s">
        <v>10</v>
      </c>
      <c r="L568">
        <v>94.75</v>
      </c>
      <c r="M568">
        <v>5</v>
      </c>
      <c r="N568">
        <f t="shared" si="16"/>
        <v>473.75</v>
      </c>
      <c r="O568">
        <v>152.8499985</v>
      </c>
      <c r="P568">
        <f t="shared" si="17"/>
        <v>320.90000150000003</v>
      </c>
    </row>
    <row r="569" spans="1:16" x14ac:dyDescent="0.2">
      <c r="A569">
        <v>13890</v>
      </c>
      <c r="B569" s="1">
        <v>43852</v>
      </c>
      <c r="C569">
        <v>9120</v>
      </c>
      <c r="D569" t="s">
        <v>511</v>
      </c>
      <c r="E569" t="s">
        <v>84</v>
      </c>
      <c r="F569" t="s">
        <v>27</v>
      </c>
      <c r="G569" t="s">
        <v>3</v>
      </c>
      <c r="H569" t="s">
        <v>4</v>
      </c>
      <c r="I569" t="s">
        <v>57</v>
      </c>
      <c r="J569">
        <v>191</v>
      </c>
      <c r="K569" t="s">
        <v>65</v>
      </c>
      <c r="L569">
        <v>85</v>
      </c>
      <c r="M569">
        <v>4</v>
      </c>
      <c r="N569">
        <f t="shared" si="16"/>
        <v>340</v>
      </c>
      <c r="O569">
        <v>219.11999520000001</v>
      </c>
      <c r="P569">
        <f t="shared" si="17"/>
        <v>120.88000479999999</v>
      </c>
    </row>
    <row r="570" spans="1:16" x14ac:dyDescent="0.2">
      <c r="A570">
        <v>6783</v>
      </c>
      <c r="B570" s="1">
        <v>43852</v>
      </c>
      <c r="C570">
        <v>10759</v>
      </c>
      <c r="D570" t="s">
        <v>7</v>
      </c>
      <c r="E570" t="s">
        <v>41</v>
      </c>
      <c r="F570" t="s">
        <v>27</v>
      </c>
      <c r="G570" t="s">
        <v>3</v>
      </c>
      <c r="H570" t="s">
        <v>4</v>
      </c>
      <c r="I570" t="s">
        <v>57</v>
      </c>
      <c r="J570">
        <v>191</v>
      </c>
      <c r="K570" t="s">
        <v>65</v>
      </c>
      <c r="L570">
        <v>85</v>
      </c>
      <c r="M570">
        <v>5</v>
      </c>
      <c r="N570">
        <f t="shared" si="16"/>
        <v>425</v>
      </c>
      <c r="O570">
        <v>273.89999399999999</v>
      </c>
      <c r="P570">
        <f t="shared" si="17"/>
        <v>151.10000600000001</v>
      </c>
    </row>
    <row r="571" spans="1:16" x14ac:dyDescent="0.2">
      <c r="A571">
        <v>69841</v>
      </c>
      <c r="B571" s="1">
        <v>43852</v>
      </c>
      <c r="C571">
        <v>13394</v>
      </c>
      <c r="D571" t="s">
        <v>512</v>
      </c>
      <c r="E571" t="s">
        <v>63</v>
      </c>
      <c r="F571" t="s">
        <v>27</v>
      </c>
      <c r="G571" t="s">
        <v>3</v>
      </c>
      <c r="H571" t="s">
        <v>4</v>
      </c>
      <c r="I571" t="s">
        <v>513</v>
      </c>
      <c r="J571">
        <v>1349</v>
      </c>
      <c r="K571" t="s">
        <v>14</v>
      </c>
      <c r="L571">
        <v>99.98</v>
      </c>
      <c r="M571">
        <v>1</v>
      </c>
      <c r="N571">
        <f t="shared" si="16"/>
        <v>99.98</v>
      </c>
      <c r="O571">
        <v>76.830001800000005</v>
      </c>
      <c r="P571">
        <f t="shared" si="17"/>
        <v>23.149998199999999</v>
      </c>
    </row>
    <row r="572" spans="1:16" x14ac:dyDescent="0.2">
      <c r="A572">
        <v>13736</v>
      </c>
      <c r="B572" s="1">
        <v>43852</v>
      </c>
      <c r="C572">
        <v>1086</v>
      </c>
      <c r="D572" t="s">
        <v>7</v>
      </c>
      <c r="E572" t="s">
        <v>36</v>
      </c>
      <c r="F572" t="s">
        <v>27</v>
      </c>
      <c r="G572" t="s">
        <v>3</v>
      </c>
      <c r="H572" t="s">
        <v>4</v>
      </c>
      <c r="I572" t="s">
        <v>85</v>
      </c>
      <c r="J572">
        <v>502</v>
      </c>
      <c r="K572" t="s">
        <v>65</v>
      </c>
      <c r="L572">
        <v>65</v>
      </c>
      <c r="M572">
        <v>5</v>
      </c>
      <c r="N572">
        <f t="shared" si="16"/>
        <v>325</v>
      </c>
      <c r="O572">
        <v>167.99999235000001</v>
      </c>
      <c r="P572">
        <f t="shared" si="17"/>
        <v>157.00000764999999</v>
      </c>
    </row>
    <row r="573" spans="1:16" x14ac:dyDescent="0.2">
      <c r="A573">
        <v>53455</v>
      </c>
      <c r="B573" s="1">
        <v>43852</v>
      </c>
      <c r="C573">
        <v>8993</v>
      </c>
      <c r="D573" t="s">
        <v>7</v>
      </c>
      <c r="E573" t="s">
        <v>166</v>
      </c>
      <c r="F573" t="s">
        <v>2</v>
      </c>
      <c r="G573" t="s">
        <v>3</v>
      </c>
      <c r="H573" t="s">
        <v>44</v>
      </c>
      <c r="I573" t="s">
        <v>85</v>
      </c>
      <c r="J573">
        <v>502</v>
      </c>
      <c r="K573" t="s">
        <v>65</v>
      </c>
      <c r="L573">
        <v>65</v>
      </c>
      <c r="M573">
        <v>2</v>
      </c>
      <c r="N573">
        <f t="shared" si="16"/>
        <v>130</v>
      </c>
      <c r="O573">
        <v>67.199996940000005</v>
      </c>
      <c r="P573">
        <f t="shared" si="17"/>
        <v>62.800003059999995</v>
      </c>
    </row>
    <row r="574" spans="1:16" x14ac:dyDescent="0.2">
      <c r="A574">
        <v>22988</v>
      </c>
      <c r="B574" s="1">
        <v>43852</v>
      </c>
      <c r="C574">
        <v>4756</v>
      </c>
      <c r="D574" t="s">
        <v>514</v>
      </c>
      <c r="E574" t="s">
        <v>50</v>
      </c>
      <c r="F574" t="s">
        <v>2</v>
      </c>
      <c r="G574" t="s">
        <v>3</v>
      </c>
      <c r="H574" t="s">
        <v>44</v>
      </c>
      <c r="I574" t="s">
        <v>57</v>
      </c>
      <c r="J574">
        <v>191</v>
      </c>
      <c r="K574" t="s">
        <v>65</v>
      </c>
      <c r="L574">
        <v>85</v>
      </c>
      <c r="M574">
        <v>2</v>
      </c>
      <c r="N574">
        <f t="shared" si="16"/>
        <v>170</v>
      </c>
      <c r="O574">
        <v>109.5599976</v>
      </c>
      <c r="P574">
        <f t="shared" si="17"/>
        <v>60.440002399999997</v>
      </c>
    </row>
    <row r="575" spans="1:16" x14ac:dyDescent="0.2">
      <c r="A575">
        <v>11851</v>
      </c>
      <c r="B575" s="1">
        <v>43852</v>
      </c>
      <c r="C575">
        <v>9252</v>
      </c>
      <c r="D575" t="s">
        <v>136</v>
      </c>
      <c r="E575" t="s">
        <v>18</v>
      </c>
      <c r="F575" t="s">
        <v>2</v>
      </c>
      <c r="G575" t="s">
        <v>3</v>
      </c>
      <c r="H575" t="s">
        <v>44</v>
      </c>
      <c r="I575" t="s">
        <v>109</v>
      </c>
      <c r="J575">
        <v>627</v>
      </c>
      <c r="K575" t="s">
        <v>6</v>
      </c>
      <c r="L575">
        <v>165</v>
      </c>
      <c r="M575">
        <v>4</v>
      </c>
      <c r="N575">
        <f t="shared" si="16"/>
        <v>660</v>
      </c>
      <c r="O575">
        <v>490.9200136</v>
      </c>
      <c r="P575">
        <f t="shared" si="17"/>
        <v>169.0799864</v>
      </c>
    </row>
    <row r="576" spans="1:16" x14ac:dyDescent="0.2">
      <c r="A576">
        <v>75815</v>
      </c>
      <c r="B576" s="1">
        <v>43852</v>
      </c>
      <c r="C576">
        <v>19368</v>
      </c>
      <c r="D576" t="s">
        <v>515</v>
      </c>
      <c r="E576" t="s">
        <v>516</v>
      </c>
      <c r="F576" t="s">
        <v>2</v>
      </c>
      <c r="G576" t="s">
        <v>3</v>
      </c>
      <c r="H576" t="s">
        <v>4</v>
      </c>
      <c r="I576" t="s">
        <v>13</v>
      </c>
      <c r="J576">
        <v>1360</v>
      </c>
      <c r="K576" t="s">
        <v>14</v>
      </c>
      <c r="L576">
        <v>370</v>
      </c>
      <c r="M576">
        <v>1</v>
      </c>
      <c r="N576">
        <f t="shared" si="16"/>
        <v>370</v>
      </c>
      <c r="O576">
        <v>249.0899963</v>
      </c>
      <c r="P576">
        <f t="shared" si="17"/>
        <v>120.9100037</v>
      </c>
    </row>
    <row r="577" spans="1:16" x14ac:dyDescent="0.2">
      <c r="A577">
        <v>49936</v>
      </c>
      <c r="B577" s="1">
        <v>43852</v>
      </c>
      <c r="C577">
        <v>5767</v>
      </c>
      <c r="D577" t="s">
        <v>7</v>
      </c>
      <c r="E577" t="s">
        <v>34</v>
      </c>
      <c r="F577" t="s">
        <v>2</v>
      </c>
      <c r="G577" t="s">
        <v>3</v>
      </c>
      <c r="H577" t="s">
        <v>4</v>
      </c>
      <c r="I577" t="s">
        <v>42</v>
      </c>
      <c r="J577">
        <v>365</v>
      </c>
      <c r="K577" t="s">
        <v>10</v>
      </c>
      <c r="L577">
        <v>94.75</v>
      </c>
      <c r="M577">
        <v>5</v>
      </c>
      <c r="N577">
        <f t="shared" si="16"/>
        <v>473.75</v>
      </c>
      <c r="O577">
        <v>152.8499985</v>
      </c>
      <c r="P577">
        <f t="shared" si="17"/>
        <v>320.90000150000003</v>
      </c>
    </row>
    <row r="578" spans="1:16" x14ac:dyDescent="0.2">
      <c r="A578">
        <v>13907</v>
      </c>
      <c r="B578" s="1">
        <v>43852</v>
      </c>
      <c r="C578">
        <v>4842</v>
      </c>
      <c r="D578" t="s">
        <v>7</v>
      </c>
      <c r="E578" t="s">
        <v>239</v>
      </c>
      <c r="F578" t="s">
        <v>2</v>
      </c>
      <c r="G578" t="s">
        <v>3</v>
      </c>
      <c r="H578" t="s">
        <v>4</v>
      </c>
      <c r="I578" t="s">
        <v>42</v>
      </c>
      <c r="J578">
        <v>365</v>
      </c>
      <c r="K578" t="s">
        <v>10</v>
      </c>
      <c r="L578">
        <v>94.75</v>
      </c>
      <c r="M578">
        <v>5</v>
      </c>
      <c r="N578">
        <f t="shared" ref="N578:N641" si="18">L578*M578</f>
        <v>473.75</v>
      </c>
      <c r="O578">
        <v>152.8499985</v>
      </c>
      <c r="P578">
        <f t="shared" si="17"/>
        <v>320.90000150000003</v>
      </c>
    </row>
    <row r="579" spans="1:16" x14ac:dyDescent="0.2">
      <c r="A579">
        <v>66887</v>
      </c>
      <c r="B579" s="1">
        <v>43852</v>
      </c>
      <c r="C579">
        <v>8488</v>
      </c>
      <c r="D579" t="s">
        <v>60</v>
      </c>
      <c r="E579" t="s">
        <v>126</v>
      </c>
      <c r="F579" t="s">
        <v>2</v>
      </c>
      <c r="G579" t="s">
        <v>3</v>
      </c>
      <c r="H579" t="s">
        <v>44</v>
      </c>
      <c r="I579" t="s">
        <v>109</v>
      </c>
      <c r="J579">
        <v>627</v>
      </c>
      <c r="K579" t="s">
        <v>6</v>
      </c>
      <c r="L579">
        <v>165</v>
      </c>
      <c r="M579">
        <v>4</v>
      </c>
      <c r="N579">
        <f t="shared" si="18"/>
        <v>660</v>
      </c>
      <c r="O579">
        <v>490.9200136</v>
      </c>
      <c r="P579">
        <f t="shared" ref="P579:P642" si="19">N579-O579</f>
        <v>169.0799864</v>
      </c>
    </row>
    <row r="580" spans="1:16" x14ac:dyDescent="0.2">
      <c r="A580">
        <v>11822</v>
      </c>
      <c r="B580" s="1">
        <v>43852</v>
      </c>
      <c r="C580">
        <v>3246</v>
      </c>
      <c r="D580" t="s">
        <v>517</v>
      </c>
      <c r="E580" t="s">
        <v>264</v>
      </c>
      <c r="F580" t="s">
        <v>2</v>
      </c>
      <c r="G580" t="s">
        <v>3</v>
      </c>
      <c r="H580" t="s">
        <v>44</v>
      </c>
      <c r="I580" t="s">
        <v>342</v>
      </c>
      <c r="J580">
        <v>282</v>
      </c>
      <c r="K580" t="s">
        <v>65</v>
      </c>
      <c r="L580">
        <v>185</v>
      </c>
      <c r="M580">
        <v>4</v>
      </c>
      <c r="N580">
        <f t="shared" si="18"/>
        <v>740</v>
      </c>
      <c r="O580">
        <v>399.48001099999999</v>
      </c>
      <c r="P580">
        <f t="shared" si="19"/>
        <v>340.51998900000001</v>
      </c>
    </row>
    <row r="581" spans="1:16" x14ac:dyDescent="0.2">
      <c r="A581">
        <v>75868</v>
      </c>
      <c r="B581" s="1">
        <v>43852</v>
      </c>
      <c r="C581">
        <v>19421</v>
      </c>
      <c r="D581" t="s">
        <v>518</v>
      </c>
      <c r="E581" t="s">
        <v>519</v>
      </c>
      <c r="F581" t="s">
        <v>2</v>
      </c>
      <c r="G581" t="s">
        <v>3</v>
      </c>
      <c r="H581" t="s">
        <v>44</v>
      </c>
      <c r="I581" t="s">
        <v>13</v>
      </c>
      <c r="J581">
        <v>1360</v>
      </c>
      <c r="K581" t="s">
        <v>14</v>
      </c>
      <c r="L581">
        <v>370</v>
      </c>
      <c r="M581">
        <v>1</v>
      </c>
      <c r="N581">
        <f t="shared" si="18"/>
        <v>370</v>
      </c>
      <c r="O581">
        <v>249.0899963</v>
      </c>
      <c r="P581">
        <f t="shared" si="19"/>
        <v>120.9100037</v>
      </c>
    </row>
    <row r="582" spans="1:16" x14ac:dyDescent="0.2">
      <c r="A582">
        <v>18120</v>
      </c>
      <c r="B582" s="1">
        <v>43852</v>
      </c>
      <c r="C582">
        <v>10821</v>
      </c>
      <c r="D582" t="s">
        <v>267</v>
      </c>
      <c r="E582" t="s">
        <v>12</v>
      </c>
      <c r="F582" t="s">
        <v>2</v>
      </c>
      <c r="G582" t="s">
        <v>3</v>
      </c>
      <c r="H582" t="s">
        <v>4</v>
      </c>
      <c r="I582" t="s">
        <v>42</v>
      </c>
      <c r="J582">
        <v>365</v>
      </c>
      <c r="K582" t="s">
        <v>10</v>
      </c>
      <c r="L582">
        <v>94.75</v>
      </c>
      <c r="M582">
        <v>5</v>
      </c>
      <c r="N582">
        <f t="shared" si="18"/>
        <v>473.75</v>
      </c>
      <c r="O582">
        <v>152.8499985</v>
      </c>
      <c r="P582">
        <f t="shared" si="19"/>
        <v>320.90000150000003</v>
      </c>
    </row>
    <row r="583" spans="1:16" x14ac:dyDescent="0.2">
      <c r="A583">
        <v>75869</v>
      </c>
      <c r="B583" s="1">
        <v>43851</v>
      </c>
      <c r="C583">
        <v>19422</v>
      </c>
      <c r="D583" t="s">
        <v>49</v>
      </c>
      <c r="E583" t="s">
        <v>39</v>
      </c>
      <c r="F583" t="s">
        <v>27</v>
      </c>
      <c r="G583" t="s">
        <v>28</v>
      </c>
      <c r="H583" t="s">
        <v>4</v>
      </c>
      <c r="I583" t="s">
        <v>13</v>
      </c>
      <c r="J583">
        <v>1360</v>
      </c>
      <c r="K583" t="s">
        <v>14</v>
      </c>
      <c r="L583">
        <v>370</v>
      </c>
      <c r="M583">
        <v>1</v>
      </c>
      <c r="N583">
        <f t="shared" si="18"/>
        <v>370</v>
      </c>
      <c r="O583">
        <v>249.0899963</v>
      </c>
      <c r="P583">
        <f t="shared" si="19"/>
        <v>120.9100037</v>
      </c>
    </row>
    <row r="584" spans="1:16" x14ac:dyDescent="0.2">
      <c r="A584">
        <v>3527</v>
      </c>
      <c r="B584" s="1">
        <v>43851</v>
      </c>
      <c r="C584">
        <v>7407</v>
      </c>
      <c r="D584" t="s">
        <v>268</v>
      </c>
      <c r="E584" t="s">
        <v>30</v>
      </c>
      <c r="F584" t="s">
        <v>27</v>
      </c>
      <c r="G584" t="s">
        <v>28</v>
      </c>
      <c r="H584" t="s">
        <v>44</v>
      </c>
      <c r="I584" t="s">
        <v>520</v>
      </c>
      <c r="J584">
        <v>572</v>
      </c>
      <c r="K584" t="s">
        <v>65</v>
      </c>
      <c r="L584">
        <v>165</v>
      </c>
      <c r="M584">
        <v>5</v>
      </c>
      <c r="N584">
        <f t="shared" si="18"/>
        <v>825</v>
      </c>
      <c r="O584">
        <v>436.05000018999999</v>
      </c>
      <c r="P584">
        <f t="shared" si="19"/>
        <v>388.94999981000001</v>
      </c>
    </row>
    <row r="585" spans="1:16" x14ac:dyDescent="0.2">
      <c r="A585">
        <v>66035</v>
      </c>
      <c r="B585" s="1">
        <v>43851</v>
      </c>
      <c r="C585">
        <v>11153</v>
      </c>
      <c r="D585" t="s">
        <v>311</v>
      </c>
      <c r="E585" t="s">
        <v>30</v>
      </c>
      <c r="F585" t="s">
        <v>27</v>
      </c>
      <c r="G585" t="s">
        <v>28</v>
      </c>
      <c r="H585" t="s">
        <v>4</v>
      </c>
      <c r="I585" t="s">
        <v>9</v>
      </c>
      <c r="J585">
        <v>403</v>
      </c>
      <c r="K585" t="s">
        <v>10</v>
      </c>
      <c r="L585">
        <v>133.37</v>
      </c>
      <c r="M585">
        <v>1</v>
      </c>
      <c r="N585">
        <f t="shared" si="18"/>
        <v>133.37</v>
      </c>
      <c r="O585">
        <v>84.590000149999995</v>
      </c>
      <c r="P585">
        <f t="shared" si="19"/>
        <v>48.77999985000001</v>
      </c>
    </row>
    <row r="586" spans="1:16" x14ac:dyDescent="0.2">
      <c r="A586">
        <v>1386</v>
      </c>
      <c r="B586" s="1">
        <v>43851</v>
      </c>
      <c r="C586">
        <v>11310</v>
      </c>
      <c r="D586" t="s">
        <v>141</v>
      </c>
      <c r="E586" t="s">
        <v>30</v>
      </c>
      <c r="F586" t="s">
        <v>27</v>
      </c>
      <c r="G586" t="s">
        <v>28</v>
      </c>
      <c r="H586" t="s">
        <v>44</v>
      </c>
      <c r="I586" t="s">
        <v>109</v>
      </c>
      <c r="J586">
        <v>627</v>
      </c>
      <c r="K586" t="s">
        <v>6</v>
      </c>
      <c r="L586">
        <v>165</v>
      </c>
      <c r="M586">
        <v>5</v>
      </c>
      <c r="N586">
        <f t="shared" si="18"/>
        <v>825</v>
      </c>
      <c r="O586">
        <v>613.65001700000005</v>
      </c>
      <c r="P586">
        <f t="shared" si="19"/>
        <v>211.34998299999995</v>
      </c>
    </row>
    <row r="587" spans="1:16" x14ac:dyDescent="0.2">
      <c r="A587">
        <v>69683</v>
      </c>
      <c r="B587" s="1">
        <v>43851</v>
      </c>
      <c r="C587">
        <v>13236</v>
      </c>
      <c r="D587" t="s">
        <v>521</v>
      </c>
      <c r="E587" t="s">
        <v>63</v>
      </c>
      <c r="F587" t="s">
        <v>27</v>
      </c>
      <c r="G587" t="s">
        <v>3</v>
      </c>
      <c r="H587" t="s">
        <v>4</v>
      </c>
      <c r="I587" t="s">
        <v>513</v>
      </c>
      <c r="J587">
        <v>1349</v>
      </c>
      <c r="K587" t="s">
        <v>14</v>
      </c>
      <c r="L587">
        <v>99.98</v>
      </c>
      <c r="M587">
        <v>1</v>
      </c>
      <c r="N587">
        <f t="shared" si="18"/>
        <v>99.98</v>
      </c>
      <c r="O587">
        <v>76.830001800000005</v>
      </c>
      <c r="P587">
        <f t="shared" si="19"/>
        <v>23.149998199999999</v>
      </c>
    </row>
    <row r="588" spans="1:16" x14ac:dyDescent="0.2">
      <c r="A588">
        <v>14454</v>
      </c>
      <c r="B588" s="1">
        <v>43851</v>
      </c>
      <c r="C588">
        <v>1577</v>
      </c>
      <c r="D588" t="s">
        <v>7</v>
      </c>
      <c r="E588" t="s">
        <v>36</v>
      </c>
      <c r="F588" t="s">
        <v>27</v>
      </c>
      <c r="G588" t="s">
        <v>3</v>
      </c>
      <c r="H588" t="s">
        <v>4</v>
      </c>
      <c r="I588" t="s">
        <v>85</v>
      </c>
      <c r="J588">
        <v>502</v>
      </c>
      <c r="K588" t="s">
        <v>65</v>
      </c>
      <c r="L588">
        <v>65</v>
      </c>
      <c r="M588">
        <v>5</v>
      </c>
      <c r="N588">
        <f t="shared" si="18"/>
        <v>325</v>
      </c>
      <c r="O588">
        <v>167.99999235000001</v>
      </c>
      <c r="P588">
        <f t="shared" si="19"/>
        <v>157.00000764999999</v>
      </c>
    </row>
    <row r="589" spans="1:16" x14ac:dyDescent="0.2">
      <c r="A589">
        <v>75816</v>
      </c>
      <c r="B589" s="1">
        <v>43851</v>
      </c>
      <c r="C589">
        <v>19369</v>
      </c>
      <c r="D589" t="s">
        <v>522</v>
      </c>
      <c r="E589" t="s">
        <v>247</v>
      </c>
      <c r="F589" t="s">
        <v>2</v>
      </c>
      <c r="G589" t="s">
        <v>3</v>
      </c>
      <c r="H589" t="s">
        <v>44</v>
      </c>
      <c r="I589" t="s">
        <v>13</v>
      </c>
      <c r="J589">
        <v>1360</v>
      </c>
      <c r="K589" t="s">
        <v>14</v>
      </c>
      <c r="L589">
        <v>370</v>
      </c>
      <c r="M589">
        <v>1</v>
      </c>
      <c r="N589">
        <f t="shared" si="18"/>
        <v>370</v>
      </c>
      <c r="O589">
        <v>249.0899963</v>
      </c>
      <c r="P589">
        <f t="shared" si="19"/>
        <v>120.9100037</v>
      </c>
    </row>
    <row r="590" spans="1:16" x14ac:dyDescent="0.2">
      <c r="A590">
        <v>59742</v>
      </c>
      <c r="B590" s="1">
        <v>43851</v>
      </c>
      <c r="C590">
        <v>3997</v>
      </c>
      <c r="D590" t="s">
        <v>523</v>
      </c>
      <c r="E590" t="s">
        <v>50</v>
      </c>
      <c r="F590" t="s">
        <v>2</v>
      </c>
      <c r="G590" t="s">
        <v>3</v>
      </c>
      <c r="H590" t="s">
        <v>44</v>
      </c>
      <c r="I590" t="s">
        <v>85</v>
      </c>
      <c r="J590">
        <v>502</v>
      </c>
      <c r="K590" t="s">
        <v>65</v>
      </c>
      <c r="L590">
        <v>65</v>
      </c>
      <c r="M590">
        <v>2</v>
      </c>
      <c r="N590">
        <f t="shared" si="18"/>
        <v>130</v>
      </c>
      <c r="O590">
        <v>67.199996940000005</v>
      </c>
      <c r="P590">
        <f t="shared" si="19"/>
        <v>62.800003059999995</v>
      </c>
    </row>
    <row r="591" spans="1:16" x14ac:dyDescent="0.2">
      <c r="A591">
        <v>5479</v>
      </c>
      <c r="B591" s="1">
        <v>43851</v>
      </c>
      <c r="C591">
        <v>6172</v>
      </c>
      <c r="D591" t="s">
        <v>7</v>
      </c>
      <c r="E591" t="s">
        <v>524</v>
      </c>
      <c r="F591" t="s">
        <v>2</v>
      </c>
      <c r="G591" t="s">
        <v>3</v>
      </c>
      <c r="H591" t="s">
        <v>44</v>
      </c>
      <c r="I591" t="s">
        <v>70</v>
      </c>
      <c r="J591">
        <v>926</v>
      </c>
      <c r="K591" t="s">
        <v>6</v>
      </c>
      <c r="L591">
        <v>14.99</v>
      </c>
      <c r="M591">
        <v>2</v>
      </c>
      <c r="N591">
        <f t="shared" si="18"/>
        <v>29.98</v>
      </c>
      <c r="O591">
        <v>14.159999848</v>
      </c>
      <c r="P591">
        <f t="shared" si="19"/>
        <v>15.820000152</v>
      </c>
    </row>
    <row r="592" spans="1:16" x14ac:dyDescent="0.2">
      <c r="A592">
        <v>8470</v>
      </c>
      <c r="B592" s="1">
        <v>43851</v>
      </c>
      <c r="C592">
        <v>9162</v>
      </c>
      <c r="D592" t="s">
        <v>292</v>
      </c>
      <c r="E592" t="s">
        <v>296</v>
      </c>
      <c r="F592" t="s">
        <v>2</v>
      </c>
      <c r="G592" t="s">
        <v>3</v>
      </c>
      <c r="H592" t="s">
        <v>44</v>
      </c>
      <c r="I592" t="s">
        <v>109</v>
      </c>
      <c r="J592">
        <v>627</v>
      </c>
      <c r="K592" t="s">
        <v>6</v>
      </c>
      <c r="L592">
        <v>165</v>
      </c>
      <c r="M592">
        <v>2</v>
      </c>
      <c r="N592">
        <f t="shared" si="18"/>
        <v>330</v>
      </c>
      <c r="O592">
        <v>245.4600068</v>
      </c>
      <c r="P592">
        <f t="shared" si="19"/>
        <v>84.539993199999998</v>
      </c>
    </row>
    <row r="593" spans="1:16" x14ac:dyDescent="0.2">
      <c r="A593">
        <v>19775</v>
      </c>
      <c r="B593" s="1">
        <v>43851</v>
      </c>
      <c r="C593">
        <v>3980</v>
      </c>
      <c r="D593" t="s">
        <v>7</v>
      </c>
      <c r="E593" t="s">
        <v>525</v>
      </c>
      <c r="F593" t="s">
        <v>2</v>
      </c>
      <c r="G593" t="s">
        <v>3</v>
      </c>
      <c r="H593" t="s">
        <v>44</v>
      </c>
      <c r="I593" t="s">
        <v>85</v>
      </c>
      <c r="J593">
        <v>502</v>
      </c>
      <c r="K593" t="s">
        <v>65</v>
      </c>
      <c r="L593">
        <v>65</v>
      </c>
      <c r="M593">
        <v>4</v>
      </c>
      <c r="N593">
        <f t="shared" si="18"/>
        <v>260</v>
      </c>
      <c r="O593">
        <v>134.39999388000001</v>
      </c>
      <c r="P593">
        <f t="shared" si="19"/>
        <v>125.60000611999999</v>
      </c>
    </row>
    <row r="594" spans="1:16" x14ac:dyDescent="0.2">
      <c r="A594">
        <v>1383</v>
      </c>
      <c r="B594" s="1">
        <v>43851</v>
      </c>
      <c r="C594">
        <v>1753</v>
      </c>
      <c r="D594" t="s">
        <v>7</v>
      </c>
      <c r="E594" t="s">
        <v>215</v>
      </c>
      <c r="F594" t="s">
        <v>2</v>
      </c>
      <c r="G594" t="s">
        <v>3</v>
      </c>
      <c r="H594" t="s">
        <v>44</v>
      </c>
      <c r="I594" t="s">
        <v>42</v>
      </c>
      <c r="J594">
        <v>365</v>
      </c>
      <c r="K594" t="s">
        <v>10</v>
      </c>
      <c r="L594">
        <v>94.75</v>
      </c>
      <c r="M594">
        <v>4</v>
      </c>
      <c r="N594">
        <f t="shared" si="18"/>
        <v>379</v>
      </c>
      <c r="O594">
        <v>122.2799988</v>
      </c>
      <c r="P594">
        <f t="shared" si="19"/>
        <v>256.72000120000001</v>
      </c>
    </row>
    <row r="595" spans="1:16" x14ac:dyDescent="0.2">
      <c r="A595">
        <v>1383</v>
      </c>
      <c r="B595" s="1">
        <v>43851</v>
      </c>
      <c r="C595">
        <v>1753</v>
      </c>
      <c r="D595" t="s">
        <v>7</v>
      </c>
      <c r="E595" t="s">
        <v>215</v>
      </c>
      <c r="F595" t="s">
        <v>2</v>
      </c>
      <c r="G595" t="s">
        <v>3</v>
      </c>
      <c r="H595" t="s">
        <v>44</v>
      </c>
      <c r="I595" t="s">
        <v>42</v>
      </c>
      <c r="J595">
        <v>365</v>
      </c>
      <c r="K595" t="s">
        <v>10</v>
      </c>
      <c r="L595">
        <v>94.75</v>
      </c>
      <c r="M595">
        <v>4</v>
      </c>
      <c r="N595">
        <f t="shared" si="18"/>
        <v>379</v>
      </c>
      <c r="O595">
        <v>122.2799988</v>
      </c>
      <c r="P595">
        <f t="shared" si="19"/>
        <v>256.72000120000001</v>
      </c>
    </row>
    <row r="596" spans="1:16" x14ac:dyDescent="0.2">
      <c r="A596">
        <v>11749</v>
      </c>
      <c r="B596" s="1">
        <v>43851</v>
      </c>
      <c r="C596">
        <v>430</v>
      </c>
      <c r="D596" t="s">
        <v>7</v>
      </c>
      <c r="E596" t="s">
        <v>526</v>
      </c>
      <c r="F596" t="s">
        <v>2</v>
      </c>
      <c r="G596" t="s">
        <v>3</v>
      </c>
      <c r="H596" t="s">
        <v>4</v>
      </c>
      <c r="I596" t="s">
        <v>42</v>
      </c>
      <c r="J596">
        <v>365</v>
      </c>
      <c r="K596" t="s">
        <v>10</v>
      </c>
      <c r="L596">
        <v>94.75</v>
      </c>
      <c r="M596">
        <v>5</v>
      </c>
      <c r="N596">
        <f t="shared" si="18"/>
        <v>473.75</v>
      </c>
      <c r="O596">
        <v>152.8499985</v>
      </c>
      <c r="P596">
        <f t="shared" si="19"/>
        <v>320.90000150000003</v>
      </c>
    </row>
    <row r="597" spans="1:16" x14ac:dyDescent="0.2">
      <c r="A597">
        <v>75817</v>
      </c>
      <c r="B597" s="1">
        <v>43850</v>
      </c>
      <c r="C597">
        <v>19370</v>
      </c>
      <c r="D597" t="s">
        <v>527</v>
      </c>
      <c r="E597" t="s">
        <v>39</v>
      </c>
      <c r="F597" t="s">
        <v>27</v>
      </c>
      <c r="G597" t="s">
        <v>28</v>
      </c>
      <c r="H597" t="s">
        <v>29</v>
      </c>
      <c r="I597" t="s">
        <v>13</v>
      </c>
      <c r="J597">
        <v>1360</v>
      </c>
      <c r="K597" t="s">
        <v>14</v>
      </c>
      <c r="L597">
        <v>370</v>
      </c>
      <c r="M597">
        <v>1</v>
      </c>
      <c r="N597">
        <f t="shared" si="18"/>
        <v>370</v>
      </c>
      <c r="O597">
        <v>249.0899963</v>
      </c>
      <c r="P597">
        <f t="shared" si="19"/>
        <v>120.9100037</v>
      </c>
    </row>
    <row r="598" spans="1:16" x14ac:dyDescent="0.2">
      <c r="A598">
        <v>15884</v>
      </c>
      <c r="B598" s="1">
        <v>43850</v>
      </c>
      <c r="C598">
        <v>899</v>
      </c>
      <c r="D598" t="s">
        <v>73</v>
      </c>
      <c r="E598" t="s">
        <v>30</v>
      </c>
      <c r="F598" t="s">
        <v>27</v>
      </c>
      <c r="G598" t="s">
        <v>28</v>
      </c>
      <c r="H598" t="s">
        <v>4</v>
      </c>
      <c r="I598" t="s">
        <v>31</v>
      </c>
      <c r="J598">
        <v>957</v>
      </c>
      <c r="K598" t="s">
        <v>32</v>
      </c>
      <c r="L598">
        <v>80</v>
      </c>
      <c r="M598">
        <v>1</v>
      </c>
      <c r="N598">
        <f t="shared" si="18"/>
        <v>80</v>
      </c>
      <c r="O598">
        <v>47.430000309999997</v>
      </c>
      <c r="P598">
        <f t="shared" si="19"/>
        <v>32.569999690000003</v>
      </c>
    </row>
    <row r="599" spans="1:16" x14ac:dyDescent="0.2">
      <c r="A599">
        <v>17999</v>
      </c>
      <c r="B599" s="1">
        <v>43850</v>
      </c>
      <c r="C599">
        <v>8760</v>
      </c>
      <c r="D599" t="s">
        <v>7</v>
      </c>
      <c r="E599" t="s">
        <v>30</v>
      </c>
      <c r="F599" t="s">
        <v>27</v>
      </c>
      <c r="G599" t="s">
        <v>28</v>
      </c>
      <c r="H599" t="s">
        <v>4</v>
      </c>
      <c r="I599" t="s">
        <v>9</v>
      </c>
      <c r="J599">
        <v>403</v>
      </c>
      <c r="K599" t="s">
        <v>10</v>
      </c>
      <c r="L599">
        <v>133.37</v>
      </c>
      <c r="M599">
        <v>1</v>
      </c>
      <c r="N599">
        <f t="shared" si="18"/>
        <v>133.37</v>
      </c>
      <c r="O599">
        <v>84.590000149999995</v>
      </c>
      <c r="P599">
        <f t="shared" si="19"/>
        <v>48.77999985000001</v>
      </c>
    </row>
    <row r="600" spans="1:16" x14ac:dyDescent="0.2">
      <c r="A600">
        <v>15845</v>
      </c>
      <c r="B600" s="1">
        <v>43850</v>
      </c>
      <c r="C600">
        <v>11900</v>
      </c>
      <c r="D600" t="s">
        <v>416</v>
      </c>
      <c r="E600" t="s">
        <v>30</v>
      </c>
      <c r="F600" t="s">
        <v>27</v>
      </c>
      <c r="G600" t="s">
        <v>28</v>
      </c>
      <c r="H600" t="s">
        <v>29</v>
      </c>
      <c r="I600" t="s">
        <v>1076</v>
      </c>
      <c r="J600">
        <v>1004</v>
      </c>
      <c r="K600" t="s">
        <v>294</v>
      </c>
      <c r="L600">
        <v>460.58</v>
      </c>
      <c r="M600">
        <v>1</v>
      </c>
      <c r="N600">
        <f t="shared" si="18"/>
        <v>460.58</v>
      </c>
      <c r="O600">
        <v>268.7900085</v>
      </c>
      <c r="P600">
        <f t="shared" si="19"/>
        <v>191.78999149999999</v>
      </c>
    </row>
    <row r="601" spans="1:16" x14ac:dyDescent="0.2">
      <c r="A601">
        <v>11681</v>
      </c>
      <c r="B601" s="1">
        <v>43850</v>
      </c>
      <c r="C601">
        <v>12370</v>
      </c>
      <c r="D601" t="s">
        <v>528</v>
      </c>
      <c r="E601" t="s">
        <v>30</v>
      </c>
      <c r="F601" t="s">
        <v>27</v>
      </c>
      <c r="G601" t="s">
        <v>28</v>
      </c>
      <c r="H601" t="s">
        <v>4</v>
      </c>
      <c r="I601" t="s">
        <v>9</v>
      </c>
      <c r="J601">
        <v>403</v>
      </c>
      <c r="K601" t="s">
        <v>10</v>
      </c>
      <c r="L601">
        <v>133.37</v>
      </c>
      <c r="M601">
        <v>1</v>
      </c>
      <c r="N601">
        <f t="shared" si="18"/>
        <v>133.37</v>
      </c>
      <c r="O601">
        <v>84.590000149999995</v>
      </c>
      <c r="P601">
        <f t="shared" si="19"/>
        <v>48.77999985000001</v>
      </c>
    </row>
    <row r="602" spans="1:16" x14ac:dyDescent="0.2">
      <c r="A602">
        <v>15835</v>
      </c>
      <c r="B602" s="1">
        <v>43850</v>
      </c>
      <c r="C602">
        <v>9349</v>
      </c>
      <c r="D602" t="s">
        <v>529</v>
      </c>
      <c r="E602" t="s">
        <v>84</v>
      </c>
      <c r="F602" t="s">
        <v>27</v>
      </c>
      <c r="G602" t="s">
        <v>3</v>
      </c>
      <c r="H602" t="s">
        <v>4</v>
      </c>
      <c r="I602" t="s">
        <v>9</v>
      </c>
      <c r="J602">
        <v>403</v>
      </c>
      <c r="K602" t="s">
        <v>10</v>
      </c>
      <c r="L602">
        <v>133.37</v>
      </c>
      <c r="M602">
        <v>1</v>
      </c>
      <c r="N602">
        <f t="shared" si="18"/>
        <v>133.37</v>
      </c>
      <c r="O602">
        <v>84.590000149999995</v>
      </c>
      <c r="P602">
        <f t="shared" si="19"/>
        <v>48.77999985000001</v>
      </c>
    </row>
    <row r="603" spans="1:16" x14ac:dyDescent="0.2">
      <c r="A603">
        <v>65030</v>
      </c>
      <c r="B603" s="1">
        <v>43850</v>
      </c>
      <c r="C603">
        <v>3570</v>
      </c>
      <c r="D603" t="s">
        <v>102</v>
      </c>
      <c r="E603" t="s">
        <v>77</v>
      </c>
      <c r="F603" t="s">
        <v>27</v>
      </c>
      <c r="G603" t="s">
        <v>3</v>
      </c>
      <c r="H603" t="s">
        <v>4</v>
      </c>
      <c r="I603" t="s">
        <v>85</v>
      </c>
      <c r="J603">
        <v>502</v>
      </c>
      <c r="K603" t="s">
        <v>65</v>
      </c>
      <c r="L603">
        <v>65</v>
      </c>
      <c r="M603">
        <v>5</v>
      </c>
      <c r="N603">
        <f t="shared" si="18"/>
        <v>325</v>
      </c>
      <c r="O603">
        <v>167.99999235000001</v>
      </c>
      <c r="P603">
        <f t="shared" si="19"/>
        <v>157.00000764999999</v>
      </c>
    </row>
    <row r="604" spans="1:16" x14ac:dyDescent="0.2">
      <c r="A604">
        <v>69685</v>
      </c>
      <c r="B604" s="1">
        <v>43850</v>
      </c>
      <c r="C604">
        <v>13238</v>
      </c>
      <c r="D604" t="s">
        <v>392</v>
      </c>
      <c r="E604" t="s">
        <v>63</v>
      </c>
      <c r="F604" t="s">
        <v>27</v>
      </c>
      <c r="G604" t="s">
        <v>3</v>
      </c>
      <c r="H604" t="s">
        <v>4</v>
      </c>
      <c r="I604" t="s">
        <v>513</v>
      </c>
      <c r="J604">
        <v>1349</v>
      </c>
      <c r="K604" t="s">
        <v>14</v>
      </c>
      <c r="L604">
        <v>99.98</v>
      </c>
      <c r="M604">
        <v>1</v>
      </c>
      <c r="N604">
        <f t="shared" si="18"/>
        <v>99.98</v>
      </c>
      <c r="O604">
        <v>76.830001800000005</v>
      </c>
      <c r="P604">
        <f t="shared" si="19"/>
        <v>23.149998199999999</v>
      </c>
    </row>
    <row r="605" spans="1:16" x14ac:dyDescent="0.2">
      <c r="A605">
        <v>10764</v>
      </c>
      <c r="B605" s="1">
        <v>43850</v>
      </c>
      <c r="C605">
        <v>2927</v>
      </c>
      <c r="D605" t="s">
        <v>129</v>
      </c>
      <c r="E605" t="s">
        <v>36</v>
      </c>
      <c r="F605" t="s">
        <v>27</v>
      </c>
      <c r="G605" t="s">
        <v>3</v>
      </c>
      <c r="H605" t="s">
        <v>4</v>
      </c>
      <c r="I605" t="s">
        <v>9</v>
      </c>
      <c r="J605">
        <v>403</v>
      </c>
      <c r="K605" t="s">
        <v>10</v>
      </c>
      <c r="L605">
        <v>133.37</v>
      </c>
      <c r="M605">
        <v>1</v>
      </c>
      <c r="N605">
        <f t="shared" si="18"/>
        <v>133.37</v>
      </c>
      <c r="O605">
        <v>84.590000149999995</v>
      </c>
      <c r="P605">
        <f t="shared" si="19"/>
        <v>48.77999985000001</v>
      </c>
    </row>
    <row r="606" spans="1:16" x14ac:dyDescent="0.2">
      <c r="A606">
        <v>75870</v>
      </c>
      <c r="B606" s="1">
        <v>43850</v>
      </c>
      <c r="C606">
        <v>19423</v>
      </c>
      <c r="D606" t="s">
        <v>530</v>
      </c>
      <c r="E606" t="s">
        <v>176</v>
      </c>
      <c r="F606" t="s">
        <v>2</v>
      </c>
      <c r="G606" t="s">
        <v>3</v>
      </c>
      <c r="H606" t="s">
        <v>4</v>
      </c>
      <c r="I606" t="s">
        <v>13</v>
      </c>
      <c r="J606">
        <v>1360</v>
      </c>
      <c r="K606" t="s">
        <v>14</v>
      </c>
      <c r="L606">
        <v>370</v>
      </c>
      <c r="M606">
        <v>1</v>
      </c>
      <c r="N606">
        <f t="shared" si="18"/>
        <v>370</v>
      </c>
      <c r="O606">
        <v>249.0899963</v>
      </c>
      <c r="P606">
        <f t="shared" si="19"/>
        <v>120.9100037</v>
      </c>
    </row>
    <row r="607" spans="1:16" x14ac:dyDescent="0.2">
      <c r="A607">
        <v>11674</v>
      </c>
      <c r="B607" s="1">
        <v>43850</v>
      </c>
      <c r="C607">
        <v>7222</v>
      </c>
      <c r="D607" t="s">
        <v>134</v>
      </c>
      <c r="E607" t="s">
        <v>531</v>
      </c>
      <c r="F607" t="s">
        <v>2</v>
      </c>
      <c r="G607" t="s">
        <v>3</v>
      </c>
      <c r="H607" t="s">
        <v>44</v>
      </c>
      <c r="I607" t="s">
        <v>57</v>
      </c>
      <c r="J607">
        <v>191</v>
      </c>
      <c r="K607" t="s">
        <v>65</v>
      </c>
      <c r="L607">
        <v>85</v>
      </c>
      <c r="M607">
        <v>4</v>
      </c>
      <c r="N607">
        <f t="shared" si="18"/>
        <v>340</v>
      </c>
      <c r="O607">
        <v>219.11999520000001</v>
      </c>
      <c r="P607">
        <f t="shared" si="19"/>
        <v>120.88000479999999</v>
      </c>
    </row>
    <row r="608" spans="1:16" x14ac:dyDescent="0.2">
      <c r="A608">
        <v>47429</v>
      </c>
      <c r="B608" s="1">
        <v>43850</v>
      </c>
      <c r="C608">
        <v>6168</v>
      </c>
      <c r="D608" t="s">
        <v>532</v>
      </c>
      <c r="E608" t="s">
        <v>215</v>
      </c>
      <c r="F608" t="s">
        <v>2</v>
      </c>
      <c r="G608" t="s">
        <v>3</v>
      </c>
      <c r="H608" t="s">
        <v>44</v>
      </c>
      <c r="I608" t="s">
        <v>42</v>
      </c>
      <c r="J608">
        <v>365</v>
      </c>
      <c r="K608" t="s">
        <v>10</v>
      </c>
      <c r="L608">
        <v>94.75</v>
      </c>
      <c r="M608">
        <v>4</v>
      </c>
      <c r="N608">
        <f t="shared" si="18"/>
        <v>379</v>
      </c>
      <c r="O608">
        <v>122.2799988</v>
      </c>
      <c r="P608">
        <f t="shared" si="19"/>
        <v>256.72000120000001</v>
      </c>
    </row>
    <row r="609" spans="1:16" x14ac:dyDescent="0.2">
      <c r="A609">
        <v>3459</v>
      </c>
      <c r="B609" s="1">
        <v>43850</v>
      </c>
      <c r="C609">
        <v>3687</v>
      </c>
      <c r="D609" t="s">
        <v>533</v>
      </c>
      <c r="E609" t="s">
        <v>452</v>
      </c>
      <c r="F609" t="s">
        <v>2</v>
      </c>
      <c r="G609" t="s">
        <v>3</v>
      </c>
      <c r="H609" t="s">
        <v>44</v>
      </c>
      <c r="I609" t="s">
        <v>109</v>
      </c>
      <c r="J609">
        <v>627</v>
      </c>
      <c r="K609" t="s">
        <v>6</v>
      </c>
      <c r="L609">
        <v>165</v>
      </c>
      <c r="M609">
        <v>2</v>
      </c>
      <c r="N609">
        <f t="shared" si="18"/>
        <v>330</v>
      </c>
      <c r="O609">
        <v>245.4600068</v>
      </c>
      <c r="P609">
        <f t="shared" si="19"/>
        <v>84.539993199999998</v>
      </c>
    </row>
    <row r="610" spans="1:16" x14ac:dyDescent="0.2">
      <c r="A610">
        <v>5348</v>
      </c>
      <c r="B610" s="1">
        <v>43850</v>
      </c>
      <c r="C610">
        <v>10966</v>
      </c>
      <c r="D610" t="s">
        <v>95</v>
      </c>
      <c r="E610" t="s">
        <v>96</v>
      </c>
      <c r="F610" t="s">
        <v>2</v>
      </c>
      <c r="G610" t="s">
        <v>3</v>
      </c>
      <c r="H610" t="s">
        <v>44</v>
      </c>
      <c r="I610" t="s">
        <v>85</v>
      </c>
      <c r="J610">
        <v>502</v>
      </c>
      <c r="K610" t="s">
        <v>65</v>
      </c>
      <c r="L610">
        <v>65</v>
      </c>
      <c r="M610">
        <v>2</v>
      </c>
      <c r="N610">
        <f t="shared" si="18"/>
        <v>130</v>
      </c>
      <c r="O610">
        <v>67.199996940000005</v>
      </c>
      <c r="P610">
        <f t="shared" si="19"/>
        <v>62.800003059999995</v>
      </c>
    </row>
    <row r="611" spans="1:16" x14ac:dyDescent="0.2">
      <c r="A611">
        <v>16998</v>
      </c>
      <c r="B611" s="1">
        <v>43849</v>
      </c>
      <c r="C611">
        <v>548</v>
      </c>
      <c r="D611" t="s">
        <v>436</v>
      </c>
      <c r="E611" t="s">
        <v>30</v>
      </c>
      <c r="F611" t="s">
        <v>27</v>
      </c>
      <c r="G611" t="s">
        <v>28</v>
      </c>
      <c r="H611" t="s">
        <v>4</v>
      </c>
      <c r="I611" t="s">
        <v>9</v>
      </c>
      <c r="J611">
        <v>403</v>
      </c>
      <c r="K611" t="s">
        <v>10</v>
      </c>
      <c r="L611">
        <v>133.37</v>
      </c>
      <c r="M611">
        <v>1</v>
      </c>
      <c r="N611">
        <f t="shared" si="18"/>
        <v>133.37</v>
      </c>
      <c r="O611">
        <v>84.590000149999995</v>
      </c>
      <c r="P611">
        <f t="shared" si="19"/>
        <v>48.77999985000001</v>
      </c>
    </row>
    <row r="612" spans="1:16" x14ac:dyDescent="0.2">
      <c r="A612">
        <v>18593</v>
      </c>
      <c r="B612" s="1">
        <v>43849</v>
      </c>
      <c r="C612">
        <v>1275</v>
      </c>
      <c r="D612" t="s">
        <v>7</v>
      </c>
      <c r="E612" t="s">
        <v>30</v>
      </c>
      <c r="F612" t="s">
        <v>27</v>
      </c>
      <c r="G612" t="s">
        <v>28</v>
      </c>
      <c r="H612" t="s">
        <v>4</v>
      </c>
      <c r="I612" t="s">
        <v>31</v>
      </c>
      <c r="J612">
        <v>957</v>
      </c>
      <c r="K612" t="s">
        <v>32</v>
      </c>
      <c r="L612">
        <v>80</v>
      </c>
      <c r="M612">
        <v>1</v>
      </c>
      <c r="N612">
        <f t="shared" si="18"/>
        <v>80</v>
      </c>
      <c r="O612">
        <v>47.430000309999997</v>
      </c>
      <c r="P612">
        <f t="shared" si="19"/>
        <v>32.569999690000003</v>
      </c>
    </row>
    <row r="613" spans="1:16" x14ac:dyDescent="0.2">
      <c r="A613">
        <v>20246</v>
      </c>
      <c r="B613" s="1">
        <v>43849</v>
      </c>
      <c r="C613">
        <v>2152</v>
      </c>
      <c r="D613" t="s">
        <v>534</v>
      </c>
      <c r="E613" t="s">
        <v>30</v>
      </c>
      <c r="F613" t="s">
        <v>27</v>
      </c>
      <c r="G613" t="s">
        <v>28</v>
      </c>
      <c r="H613" t="s">
        <v>4</v>
      </c>
      <c r="I613" t="s">
        <v>1076</v>
      </c>
      <c r="J613">
        <v>1004</v>
      </c>
      <c r="K613" t="s">
        <v>294</v>
      </c>
      <c r="L613">
        <v>460.58</v>
      </c>
      <c r="M613">
        <v>1</v>
      </c>
      <c r="N613">
        <f t="shared" si="18"/>
        <v>460.58</v>
      </c>
      <c r="O613">
        <v>268.7900085</v>
      </c>
      <c r="P613">
        <f t="shared" si="19"/>
        <v>191.78999149999999</v>
      </c>
    </row>
    <row r="614" spans="1:16" x14ac:dyDescent="0.2">
      <c r="A614">
        <v>15784</v>
      </c>
      <c r="B614" s="1">
        <v>43849</v>
      </c>
      <c r="C614">
        <v>2907</v>
      </c>
      <c r="D614" t="s">
        <v>535</v>
      </c>
      <c r="E614" t="s">
        <v>30</v>
      </c>
      <c r="F614" t="s">
        <v>27</v>
      </c>
      <c r="G614" t="s">
        <v>28</v>
      </c>
      <c r="H614" t="s">
        <v>4</v>
      </c>
      <c r="I614" t="s">
        <v>9</v>
      </c>
      <c r="J614">
        <v>403</v>
      </c>
      <c r="K614" t="s">
        <v>10</v>
      </c>
      <c r="L614">
        <v>133.37</v>
      </c>
      <c r="M614">
        <v>1</v>
      </c>
      <c r="N614">
        <f t="shared" si="18"/>
        <v>133.37</v>
      </c>
      <c r="O614">
        <v>84.590000149999995</v>
      </c>
      <c r="P614">
        <f t="shared" si="19"/>
        <v>48.77999985000001</v>
      </c>
    </row>
    <row r="615" spans="1:16" x14ac:dyDescent="0.2">
      <c r="A615">
        <v>17889</v>
      </c>
      <c r="B615" s="1">
        <v>43849</v>
      </c>
      <c r="C615">
        <v>12432</v>
      </c>
      <c r="D615" t="s">
        <v>7</v>
      </c>
      <c r="E615" t="s">
        <v>63</v>
      </c>
      <c r="F615" t="s">
        <v>27</v>
      </c>
      <c r="G615" t="s">
        <v>3</v>
      </c>
      <c r="H615" t="s">
        <v>4</v>
      </c>
      <c r="I615" t="s">
        <v>9</v>
      </c>
      <c r="J615">
        <v>403</v>
      </c>
      <c r="K615" t="s">
        <v>10</v>
      </c>
      <c r="L615">
        <v>133.37</v>
      </c>
      <c r="M615">
        <v>1</v>
      </c>
      <c r="N615">
        <f t="shared" si="18"/>
        <v>133.37</v>
      </c>
      <c r="O615">
        <v>84.590000149999995</v>
      </c>
      <c r="P615">
        <f t="shared" si="19"/>
        <v>48.77999985000001</v>
      </c>
    </row>
    <row r="616" spans="1:16" x14ac:dyDescent="0.2">
      <c r="A616">
        <v>69559</v>
      </c>
      <c r="B616" s="1">
        <v>43849</v>
      </c>
      <c r="C616">
        <v>13112</v>
      </c>
      <c r="D616" t="s">
        <v>536</v>
      </c>
      <c r="E616" t="s">
        <v>63</v>
      </c>
      <c r="F616" t="s">
        <v>27</v>
      </c>
      <c r="G616" t="s">
        <v>3</v>
      </c>
      <c r="H616" t="s">
        <v>4</v>
      </c>
      <c r="I616" t="s">
        <v>513</v>
      </c>
      <c r="J616">
        <v>1349</v>
      </c>
      <c r="K616" t="s">
        <v>14</v>
      </c>
      <c r="L616">
        <v>99.98</v>
      </c>
      <c r="M616">
        <v>1</v>
      </c>
      <c r="N616">
        <f t="shared" si="18"/>
        <v>99.98</v>
      </c>
      <c r="O616">
        <v>76.830001800000005</v>
      </c>
      <c r="P616">
        <f t="shared" si="19"/>
        <v>23.149998199999999</v>
      </c>
    </row>
    <row r="617" spans="1:16" x14ac:dyDescent="0.2">
      <c r="A617">
        <v>11643</v>
      </c>
      <c r="B617" s="1">
        <v>43849</v>
      </c>
      <c r="C617">
        <v>823</v>
      </c>
      <c r="D617" t="s">
        <v>346</v>
      </c>
      <c r="E617" t="s">
        <v>36</v>
      </c>
      <c r="F617" t="s">
        <v>27</v>
      </c>
      <c r="G617" t="s">
        <v>3</v>
      </c>
      <c r="H617" t="s">
        <v>4</v>
      </c>
      <c r="I617" t="s">
        <v>9</v>
      </c>
      <c r="J617">
        <v>403</v>
      </c>
      <c r="K617" t="s">
        <v>10</v>
      </c>
      <c r="L617">
        <v>133.37</v>
      </c>
      <c r="M617">
        <v>1</v>
      </c>
      <c r="N617">
        <f t="shared" si="18"/>
        <v>133.37</v>
      </c>
      <c r="O617">
        <v>84.590000149999995</v>
      </c>
      <c r="P617">
        <f t="shared" si="19"/>
        <v>48.77999985000001</v>
      </c>
    </row>
    <row r="618" spans="1:16" x14ac:dyDescent="0.2">
      <c r="A618">
        <v>15766</v>
      </c>
      <c r="B618" s="1">
        <v>43849</v>
      </c>
      <c r="C618">
        <v>6416</v>
      </c>
      <c r="D618" t="s">
        <v>7</v>
      </c>
      <c r="E618" t="s">
        <v>30</v>
      </c>
      <c r="F618" t="s">
        <v>27</v>
      </c>
      <c r="G618" t="s">
        <v>3</v>
      </c>
      <c r="H618" t="s">
        <v>4</v>
      </c>
      <c r="I618" t="s">
        <v>57</v>
      </c>
      <c r="J618">
        <v>191</v>
      </c>
      <c r="K618" t="s">
        <v>65</v>
      </c>
      <c r="L618">
        <v>85</v>
      </c>
      <c r="M618">
        <v>5</v>
      </c>
      <c r="N618">
        <f t="shared" si="18"/>
        <v>425</v>
      </c>
      <c r="O618">
        <v>273.89999399999999</v>
      </c>
      <c r="P618">
        <f t="shared" si="19"/>
        <v>151.10000600000001</v>
      </c>
    </row>
    <row r="619" spans="1:16" x14ac:dyDescent="0.2">
      <c r="A619">
        <v>15766</v>
      </c>
      <c r="B619" s="1">
        <v>43849</v>
      </c>
      <c r="C619">
        <v>6416</v>
      </c>
      <c r="D619" t="s">
        <v>7</v>
      </c>
      <c r="E619" t="s">
        <v>30</v>
      </c>
      <c r="F619" t="s">
        <v>27</v>
      </c>
      <c r="G619" t="s">
        <v>3</v>
      </c>
      <c r="H619" t="s">
        <v>4</v>
      </c>
      <c r="I619" t="s">
        <v>520</v>
      </c>
      <c r="J619">
        <v>572</v>
      </c>
      <c r="K619" t="s">
        <v>65</v>
      </c>
      <c r="L619">
        <v>165</v>
      </c>
      <c r="M619">
        <v>5</v>
      </c>
      <c r="N619">
        <f t="shared" si="18"/>
        <v>825</v>
      </c>
      <c r="O619">
        <v>436.05000018999999</v>
      </c>
      <c r="P619">
        <f t="shared" si="19"/>
        <v>388.94999981000001</v>
      </c>
    </row>
    <row r="620" spans="1:16" x14ac:dyDescent="0.2">
      <c r="A620">
        <v>15787</v>
      </c>
      <c r="B620" s="1">
        <v>43849</v>
      </c>
      <c r="C620">
        <v>3961</v>
      </c>
      <c r="D620" t="s">
        <v>537</v>
      </c>
      <c r="E620" t="s">
        <v>458</v>
      </c>
      <c r="F620" t="s">
        <v>2</v>
      </c>
      <c r="G620" t="s">
        <v>3</v>
      </c>
      <c r="H620" t="s">
        <v>4</v>
      </c>
      <c r="I620" t="s">
        <v>42</v>
      </c>
      <c r="J620">
        <v>365</v>
      </c>
      <c r="K620" t="s">
        <v>10</v>
      </c>
      <c r="L620">
        <v>94.75</v>
      </c>
      <c r="M620">
        <v>5</v>
      </c>
      <c r="N620">
        <f t="shared" si="18"/>
        <v>473.75</v>
      </c>
      <c r="O620">
        <v>152.8499985</v>
      </c>
      <c r="P620">
        <f t="shared" si="19"/>
        <v>320.90000150000003</v>
      </c>
    </row>
    <row r="621" spans="1:16" x14ac:dyDescent="0.2">
      <c r="A621">
        <v>7411</v>
      </c>
      <c r="B621" s="1">
        <v>43849</v>
      </c>
      <c r="C621">
        <v>2200</v>
      </c>
      <c r="D621" t="s">
        <v>132</v>
      </c>
      <c r="E621" t="s">
        <v>538</v>
      </c>
      <c r="F621" t="s">
        <v>2</v>
      </c>
      <c r="G621" t="s">
        <v>3</v>
      </c>
      <c r="H621" t="s">
        <v>4</v>
      </c>
      <c r="I621" t="s">
        <v>109</v>
      </c>
      <c r="J621">
        <v>627</v>
      </c>
      <c r="K621" t="s">
        <v>6</v>
      </c>
      <c r="L621">
        <v>165</v>
      </c>
      <c r="M621">
        <v>2</v>
      </c>
      <c r="N621">
        <f t="shared" si="18"/>
        <v>330</v>
      </c>
      <c r="O621">
        <v>245.4600068</v>
      </c>
      <c r="P621">
        <f t="shared" si="19"/>
        <v>84.539993199999998</v>
      </c>
    </row>
    <row r="622" spans="1:16" x14ac:dyDescent="0.2">
      <c r="A622">
        <v>75818</v>
      </c>
      <c r="B622" s="1">
        <v>43849</v>
      </c>
      <c r="C622">
        <v>19371</v>
      </c>
      <c r="D622" t="s">
        <v>456</v>
      </c>
      <c r="E622" t="s">
        <v>539</v>
      </c>
      <c r="F622" t="s">
        <v>2</v>
      </c>
      <c r="G622" t="s">
        <v>3</v>
      </c>
      <c r="H622" t="s">
        <v>4</v>
      </c>
      <c r="I622" t="s">
        <v>13</v>
      </c>
      <c r="J622">
        <v>1360</v>
      </c>
      <c r="K622" t="s">
        <v>14</v>
      </c>
      <c r="L622">
        <v>370</v>
      </c>
      <c r="M622">
        <v>1</v>
      </c>
      <c r="N622">
        <f t="shared" si="18"/>
        <v>370</v>
      </c>
      <c r="O622">
        <v>249.0899963</v>
      </c>
      <c r="P622">
        <f t="shared" si="19"/>
        <v>120.9100037</v>
      </c>
    </row>
    <row r="623" spans="1:16" x14ac:dyDescent="0.2">
      <c r="A623">
        <v>10759</v>
      </c>
      <c r="B623" s="1">
        <v>43849</v>
      </c>
      <c r="C623">
        <v>2861</v>
      </c>
      <c r="D623" t="s">
        <v>540</v>
      </c>
      <c r="E623" t="s">
        <v>173</v>
      </c>
      <c r="F623" t="s">
        <v>2</v>
      </c>
      <c r="G623" t="s">
        <v>3</v>
      </c>
      <c r="H623" t="s">
        <v>4</v>
      </c>
      <c r="I623" t="s">
        <v>42</v>
      </c>
      <c r="J623">
        <v>365</v>
      </c>
      <c r="K623" t="s">
        <v>10</v>
      </c>
      <c r="L623">
        <v>94.75</v>
      </c>
      <c r="M623">
        <v>4</v>
      </c>
      <c r="N623">
        <f t="shared" si="18"/>
        <v>379</v>
      </c>
      <c r="O623">
        <v>122.2799988</v>
      </c>
      <c r="P623">
        <f t="shared" si="19"/>
        <v>256.72000120000001</v>
      </c>
    </row>
    <row r="624" spans="1:16" x14ac:dyDescent="0.2">
      <c r="A624">
        <v>45750</v>
      </c>
      <c r="B624" s="1">
        <v>43849</v>
      </c>
      <c r="C624">
        <v>4215</v>
      </c>
      <c r="D624" t="s">
        <v>337</v>
      </c>
      <c r="E624" t="s">
        <v>22</v>
      </c>
      <c r="F624" t="s">
        <v>2</v>
      </c>
      <c r="G624" t="s">
        <v>3</v>
      </c>
      <c r="H624" t="s">
        <v>4</v>
      </c>
      <c r="I624" t="s">
        <v>42</v>
      </c>
      <c r="J624">
        <v>365</v>
      </c>
      <c r="K624" t="s">
        <v>10</v>
      </c>
      <c r="L624">
        <v>94.75</v>
      </c>
      <c r="M624">
        <v>4</v>
      </c>
      <c r="N624">
        <f t="shared" si="18"/>
        <v>379</v>
      </c>
      <c r="O624">
        <v>122.2799988</v>
      </c>
      <c r="P624">
        <f t="shared" si="19"/>
        <v>256.72000120000001</v>
      </c>
    </row>
    <row r="625" spans="1:16" x14ac:dyDescent="0.2">
      <c r="A625">
        <v>10384</v>
      </c>
      <c r="B625" s="1">
        <v>43849</v>
      </c>
      <c r="C625">
        <v>587</v>
      </c>
      <c r="D625" t="s">
        <v>7</v>
      </c>
      <c r="E625" t="s">
        <v>34</v>
      </c>
      <c r="F625" t="s">
        <v>2</v>
      </c>
      <c r="G625" t="s">
        <v>3</v>
      </c>
      <c r="H625" t="s">
        <v>4</v>
      </c>
      <c r="I625" t="s">
        <v>42</v>
      </c>
      <c r="J625">
        <v>365</v>
      </c>
      <c r="K625" t="s">
        <v>10</v>
      </c>
      <c r="L625">
        <v>94.75</v>
      </c>
      <c r="M625">
        <v>4</v>
      </c>
      <c r="N625">
        <f t="shared" si="18"/>
        <v>379</v>
      </c>
      <c r="O625">
        <v>122.2799988</v>
      </c>
      <c r="P625">
        <f t="shared" si="19"/>
        <v>256.72000120000001</v>
      </c>
    </row>
    <row r="626" spans="1:16" x14ac:dyDescent="0.2">
      <c r="A626">
        <v>75871</v>
      </c>
      <c r="B626" s="1">
        <v>43849</v>
      </c>
      <c r="C626">
        <v>19424</v>
      </c>
      <c r="D626" t="s">
        <v>541</v>
      </c>
      <c r="E626" t="s">
        <v>542</v>
      </c>
      <c r="F626" t="s">
        <v>2</v>
      </c>
      <c r="G626" t="s">
        <v>3</v>
      </c>
      <c r="H626" t="s">
        <v>4</v>
      </c>
      <c r="I626" t="s">
        <v>13</v>
      </c>
      <c r="J626">
        <v>1360</v>
      </c>
      <c r="K626" t="s">
        <v>14</v>
      </c>
      <c r="L626">
        <v>370</v>
      </c>
      <c r="M626">
        <v>1</v>
      </c>
      <c r="N626">
        <f t="shared" si="18"/>
        <v>370</v>
      </c>
      <c r="O626">
        <v>249.0899963</v>
      </c>
      <c r="P626">
        <f t="shared" si="19"/>
        <v>120.9100037</v>
      </c>
    </row>
    <row r="627" spans="1:16" x14ac:dyDescent="0.2">
      <c r="A627">
        <v>11636</v>
      </c>
      <c r="B627" s="1">
        <v>43849</v>
      </c>
      <c r="C627">
        <v>8148</v>
      </c>
      <c r="D627" t="s">
        <v>7</v>
      </c>
      <c r="E627" t="s">
        <v>431</v>
      </c>
      <c r="F627" t="s">
        <v>2</v>
      </c>
      <c r="G627" t="s">
        <v>3</v>
      </c>
      <c r="H627" t="s">
        <v>44</v>
      </c>
      <c r="I627" t="s">
        <v>42</v>
      </c>
      <c r="J627">
        <v>365</v>
      </c>
      <c r="K627" t="s">
        <v>10</v>
      </c>
      <c r="L627">
        <v>94.75</v>
      </c>
      <c r="M627">
        <v>4</v>
      </c>
      <c r="N627">
        <f t="shared" si="18"/>
        <v>379</v>
      </c>
      <c r="O627">
        <v>122.2799988</v>
      </c>
      <c r="P627">
        <f t="shared" si="19"/>
        <v>256.72000120000001</v>
      </c>
    </row>
    <row r="628" spans="1:16" x14ac:dyDescent="0.2">
      <c r="A628">
        <v>75872</v>
      </c>
      <c r="B628" s="1">
        <v>43848</v>
      </c>
      <c r="C628">
        <v>19425</v>
      </c>
      <c r="D628" t="s">
        <v>543</v>
      </c>
      <c r="E628" t="s">
        <v>39</v>
      </c>
      <c r="F628" t="s">
        <v>27</v>
      </c>
      <c r="G628" t="s">
        <v>28</v>
      </c>
      <c r="H628" t="s">
        <v>44</v>
      </c>
      <c r="I628" t="s">
        <v>13</v>
      </c>
      <c r="J628">
        <v>1360</v>
      </c>
      <c r="K628" t="s">
        <v>14</v>
      </c>
      <c r="L628">
        <v>370</v>
      </c>
      <c r="M628">
        <v>1</v>
      </c>
      <c r="N628">
        <f t="shared" si="18"/>
        <v>370</v>
      </c>
      <c r="O628">
        <v>249.0899963</v>
      </c>
      <c r="P628">
        <f t="shared" si="19"/>
        <v>120.9100037</v>
      </c>
    </row>
    <row r="629" spans="1:16" x14ac:dyDescent="0.2">
      <c r="A629">
        <v>15746</v>
      </c>
      <c r="B629" s="1">
        <v>43848</v>
      </c>
      <c r="C629">
        <v>1399</v>
      </c>
      <c r="D629" t="s">
        <v>7</v>
      </c>
      <c r="E629" t="s">
        <v>30</v>
      </c>
      <c r="F629" t="s">
        <v>27</v>
      </c>
      <c r="G629" t="s">
        <v>28</v>
      </c>
      <c r="H629" t="s">
        <v>4</v>
      </c>
      <c r="I629" t="s">
        <v>42</v>
      </c>
      <c r="J629">
        <v>365</v>
      </c>
      <c r="K629" t="s">
        <v>10</v>
      </c>
      <c r="L629">
        <v>94.75</v>
      </c>
      <c r="M629">
        <v>1</v>
      </c>
      <c r="N629">
        <f t="shared" si="18"/>
        <v>94.75</v>
      </c>
      <c r="O629">
        <v>30.5699997</v>
      </c>
      <c r="P629">
        <f t="shared" si="19"/>
        <v>64.180000300000003</v>
      </c>
    </row>
    <row r="630" spans="1:16" x14ac:dyDescent="0.2">
      <c r="A630">
        <v>17878</v>
      </c>
      <c r="B630" s="1">
        <v>43848</v>
      </c>
      <c r="C630">
        <v>1459</v>
      </c>
      <c r="D630" t="s">
        <v>7</v>
      </c>
      <c r="E630" t="s">
        <v>30</v>
      </c>
      <c r="F630" t="s">
        <v>27</v>
      </c>
      <c r="G630" t="s">
        <v>28</v>
      </c>
      <c r="H630" t="s">
        <v>4</v>
      </c>
      <c r="I630" t="s">
        <v>9</v>
      </c>
      <c r="J630">
        <v>403</v>
      </c>
      <c r="K630" t="s">
        <v>10</v>
      </c>
      <c r="L630">
        <v>133.37</v>
      </c>
      <c r="M630">
        <v>1</v>
      </c>
      <c r="N630">
        <f t="shared" si="18"/>
        <v>133.37</v>
      </c>
      <c r="O630">
        <v>84.590000149999995</v>
      </c>
      <c r="P630">
        <f t="shared" si="19"/>
        <v>48.77999985000001</v>
      </c>
    </row>
    <row r="631" spans="1:16" x14ac:dyDescent="0.2">
      <c r="A631">
        <v>17878</v>
      </c>
      <c r="B631" s="1">
        <v>43848</v>
      </c>
      <c r="C631">
        <v>1459</v>
      </c>
      <c r="D631" t="s">
        <v>7</v>
      </c>
      <c r="E631" t="s">
        <v>30</v>
      </c>
      <c r="F631" t="s">
        <v>27</v>
      </c>
      <c r="G631" t="s">
        <v>28</v>
      </c>
      <c r="H631" t="s">
        <v>4</v>
      </c>
      <c r="I631" t="s">
        <v>31</v>
      </c>
      <c r="J631">
        <v>957</v>
      </c>
      <c r="K631" t="s">
        <v>32</v>
      </c>
      <c r="L631">
        <v>80</v>
      </c>
      <c r="M631">
        <v>1</v>
      </c>
      <c r="N631">
        <f t="shared" si="18"/>
        <v>80</v>
      </c>
      <c r="O631">
        <v>47.430000309999997</v>
      </c>
      <c r="P631">
        <f t="shared" si="19"/>
        <v>32.569999690000003</v>
      </c>
    </row>
    <row r="632" spans="1:16" x14ac:dyDescent="0.2">
      <c r="A632">
        <v>15751</v>
      </c>
      <c r="B632" s="1">
        <v>43848</v>
      </c>
      <c r="C632">
        <v>1851</v>
      </c>
      <c r="D632" t="s">
        <v>7</v>
      </c>
      <c r="E632" t="s">
        <v>30</v>
      </c>
      <c r="F632" t="s">
        <v>27</v>
      </c>
      <c r="G632" t="s">
        <v>28</v>
      </c>
      <c r="H632" t="s">
        <v>4</v>
      </c>
      <c r="I632" t="s">
        <v>1076</v>
      </c>
      <c r="J632">
        <v>1004</v>
      </c>
      <c r="K632" t="s">
        <v>294</v>
      </c>
      <c r="L632">
        <v>460.58</v>
      </c>
      <c r="M632">
        <v>1</v>
      </c>
      <c r="N632">
        <f t="shared" si="18"/>
        <v>460.58</v>
      </c>
      <c r="O632">
        <v>268.7900085</v>
      </c>
      <c r="P632">
        <f t="shared" si="19"/>
        <v>191.78999149999999</v>
      </c>
    </row>
    <row r="633" spans="1:16" x14ac:dyDescent="0.2">
      <c r="A633">
        <v>9331</v>
      </c>
      <c r="B633" s="1">
        <v>43848</v>
      </c>
      <c r="C633">
        <v>8002</v>
      </c>
      <c r="D633" t="s">
        <v>529</v>
      </c>
      <c r="E633" t="s">
        <v>30</v>
      </c>
      <c r="F633" t="s">
        <v>27</v>
      </c>
      <c r="G633" t="s">
        <v>28</v>
      </c>
      <c r="H633" t="s">
        <v>44</v>
      </c>
      <c r="I633" t="s">
        <v>42</v>
      </c>
      <c r="J633">
        <v>365</v>
      </c>
      <c r="K633" t="s">
        <v>10</v>
      </c>
      <c r="L633">
        <v>94.75</v>
      </c>
      <c r="M633">
        <v>5</v>
      </c>
      <c r="N633">
        <f t="shared" si="18"/>
        <v>473.75</v>
      </c>
      <c r="O633">
        <v>152.8499985</v>
      </c>
      <c r="P633">
        <f t="shared" si="19"/>
        <v>320.90000150000003</v>
      </c>
    </row>
    <row r="634" spans="1:16" x14ac:dyDescent="0.2">
      <c r="A634">
        <v>15749</v>
      </c>
      <c r="B634" s="1">
        <v>43848</v>
      </c>
      <c r="C634">
        <v>8302</v>
      </c>
      <c r="D634" t="s">
        <v>456</v>
      </c>
      <c r="E634" t="s">
        <v>30</v>
      </c>
      <c r="F634" t="s">
        <v>27</v>
      </c>
      <c r="G634" t="s">
        <v>28</v>
      </c>
      <c r="H634" t="s">
        <v>4</v>
      </c>
      <c r="I634" t="s">
        <v>9</v>
      </c>
      <c r="J634">
        <v>403</v>
      </c>
      <c r="K634" t="s">
        <v>10</v>
      </c>
      <c r="L634">
        <v>133.37</v>
      </c>
      <c r="M634">
        <v>1</v>
      </c>
      <c r="N634">
        <f t="shared" si="18"/>
        <v>133.37</v>
      </c>
      <c r="O634">
        <v>84.590000149999995</v>
      </c>
      <c r="P634">
        <f t="shared" si="19"/>
        <v>48.77999985000001</v>
      </c>
    </row>
    <row r="635" spans="1:16" x14ac:dyDescent="0.2">
      <c r="A635">
        <v>14651</v>
      </c>
      <c r="B635" s="1">
        <v>43848</v>
      </c>
      <c r="C635">
        <v>11887</v>
      </c>
      <c r="D635" t="s">
        <v>7</v>
      </c>
      <c r="E635" t="s">
        <v>30</v>
      </c>
      <c r="F635" t="s">
        <v>27</v>
      </c>
      <c r="G635" t="s">
        <v>28</v>
      </c>
      <c r="H635" t="s">
        <v>4</v>
      </c>
      <c r="I635" t="s">
        <v>31</v>
      </c>
      <c r="J635">
        <v>957</v>
      </c>
      <c r="K635" t="s">
        <v>32</v>
      </c>
      <c r="L635">
        <v>80</v>
      </c>
      <c r="M635">
        <v>1</v>
      </c>
      <c r="N635">
        <f t="shared" si="18"/>
        <v>80</v>
      </c>
      <c r="O635">
        <v>47.430000309999997</v>
      </c>
      <c r="P635">
        <f t="shared" si="19"/>
        <v>32.569999690000003</v>
      </c>
    </row>
    <row r="636" spans="1:16" x14ac:dyDescent="0.2">
      <c r="A636">
        <v>17877</v>
      </c>
      <c r="B636" s="1">
        <v>43848</v>
      </c>
      <c r="C636">
        <v>12415</v>
      </c>
      <c r="D636" t="s">
        <v>7</v>
      </c>
      <c r="E636" t="s">
        <v>30</v>
      </c>
      <c r="F636" t="s">
        <v>27</v>
      </c>
      <c r="G636" t="s">
        <v>28</v>
      </c>
      <c r="H636" t="s">
        <v>4</v>
      </c>
      <c r="I636" t="s">
        <v>1076</v>
      </c>
      <c r="J636">
        <v>1004</v>
      </c>
      <c r="K636" t="s">
        <v>294</v>
      </c>
      <c r="L636">
        <v>460.58</v>
      </c>
      <c r="M636">
        <v>1</v>
      </c>
      <c r="N636">
        <f t="shared" si="18"/>
        <v>460.58</v>
      </c>
      <c r="O636">
        <v>268.7900085</v>
      </c>
      <c r="P636">
        <f t="shared" si="19"/>
        <v>191.78999149999999</v>
      </c>
    </row>
    <row r="637" spans="1:16" x14ac:dyDescent="0.2">
      <c r="A637">
        <v>71131</v>
      </c>
      <c r="B637" s="1">
        <v>43848</v>
      </c>
      <c r="C637">
        <v>14684</v>
      </c>
      <c r="D637" t="s">
        <v>544</v>
      </c>
      <c r="E637" t="s">
        <v>63</v>
      </c>
      <c r="F637" t="s">
        <v>27</v>
      </c>
      <c r="G637" t="s">
        <v>3</v>
      </c>
      <c r="H637" t="s">
        <v>4</v>
      </c>
      <c r="I637" t="s">
        <v>545</v>
      </c>
      <c r="J637">
        <v>1352</v>
      </c>
      <c r="K637" t="s">
        <v>14</v>
      </c>
      <c r="L637">
        <v>669.99</v>
      </c>
      <c r="M637">
        <v>1</v>
      </c>
      <c r="N637">
        <f t="shared" si="18"/>
        <v>669.99</v>
      </c>
      <c r="O637">
        <v>450.58000183000001</v>
      </c>
      <c r="P637">
        <f t="shared" si="19"/>
        <v>219.40999816999999</v>
      </c>
    </row>
    <row r="638" spans="1:16" x14ac:dyDescent="0.2">
      <c r="A638">
        <v>75819</v>
      </c>
      <c r="B638" s="1">
        <v>43848</v>
      </c>
      <c r="C638">
        <v>19372</v>
      </c>
      <c r="D638" t="s">
        <v>546</v>
      </c>
      <c r="E638" t="s">
        <v>79</v>
      </c>
      <c r="F638" t="s">
        <v>27</v>
      </c>
      <c r="G638" t="s">
        <v>3</v>
      </c>
      <c r="H638" t="s">
        <v>4</v>
      </c>
      <c r="I638" t="s">
        <v>13</v>
      </c>
      <c r="J638">
        <v>1360</v>
      </c>
      <c r="K638" t="s">
        <v>14</v>
      </c>
      <c r="L638">
        <v>370</v>
      </c>
      <c r="M638">
        <v>1</v>
      </c>
      <c r="N638">
        <f t="shared" si="18"/>
        <v>370</v>
      </c>
      <c r="O638">
        <v>249.0899963</v>
      </c>
      <c r="P638">
        <f t="shared" si="19"/>
        <v>120.9100037</v>
      </c>
    </row>
    <row r="639" spans="1:16" x14ac:dyDescent="0.2">
      <c r="A639">
        <v>13599</v>
      </c>
      <c r="B639" s="1">
        <v>43848</v>
      </c>
      <c r="C639">
        <v>6123</v>
      </c>
      <c r="D639" t="s">
        <v>406</v>
      </c>
      <c r="E639" t="s">
        <v>303</v>
      </c>
      <c r="F639" t="s">
        <v>250</v>
      </c>
      <c r="G639" t="s">
        <v>3</v>
      </c>
      <c r="H639" t="s">
        <v>44</v>
      </c>
      <c r="I639" t="s">
        <v>57</v>
      </c>
      <c r="J639">
        <v>191</v>
      </c>
      <c r="K639" t="s">
        <v>65</v>
      </c>
      <c r="L639">
        <v>85</v>
      </c>
      <c r="M639">
        <v>4</v>
      </c>
      <c r="N639">
        <f t="shared" si="18"/>
        <v>340</v>
      </c>
      <c r="O639">
        <v>219.11999520000001</v>
      </c>
      <c r="P639">
        <f t="shared" si="19"/>
        <v>120.88000479999999</v>
      </c>
    </row>
    <row r="640" spans="1:16" x14ac:dyDescent="0.2">
      <c r="A640">
        <v>11554</v>
      </c>
      <c r="B640" s="1">
        <v>43848</v>
      </c>
      <c r="C640">
        <v>4717</v>
      </c>
      <c r="D640" t="s">
        <v>151</v>
      </c>
      <c r="E640" t="s">
        <v>37</v>
      </c>
      <c r="F640" t="s">
        <v>2</v>
      </c>
      <c r="G640" t="s">
        <v>3</v>
      </c>
      <c r="H640" t="s">
        <v>44</v>
      </c>
      <c r="I640" t="s">
        <v>42</v>
      </c>
      <c r="J640">
        <v>365</v>
      </c>
      <c r="K640" t="s">
        <v>10</v>
      </c>
      <c r="L640">
        <v>94.75</v>
      </c>
      <c r="M640">
        <v>4</v>
      </c>
      <c r="N640">
        <f t="shared" si="18"/>
        <v>379</v>
      </c>
      <c r="O640">
        <v>122.2799988</v>
      </c>
      <c r="P640">
        <f t="shared" si="19"/>
        <v>256.72000120000001</v>
      </c>
    </row>
    <row r="641" spans="1:16" x14ac:dyDescent="0.2">
      <c r="A641">
        <v>1186</v>
      </c>
      <c r="B641" s="1">
        <v>43848</v>
      </c>
      <c r="C641">
        <v>11947</v>
      </c>
      <c r="D641" t="s">
        <v>7</v>
      </c>
      <c r="E641" t="s">
        <v>18</v>
      </c>
      <c r="F641" t="s">
        <v>2</v>
      </c>
      <c r="G641" t="s">
        <v>3</v>
      </c>
      <c r="H641" t="s">
        <v>44</v>
      </c>
      <c r="I641" t="s">
        <v>42</v>
      </c>
      <c r="J641">
        <v>365</v>
      </c>
      <c r="K641" t="s">
        <v>10</v>
      </c>
      <c r="L641">
        <v>94.75</v>
      </c>
      <c r="M641">
        <v>4</v>
      </c>
      <c r="N641">
        <f t="shared" si="18"/>
        <v>379</v>
      </c>
      <c r="O641">
        <v>122.2799988</v>
      </c>
      <c r="P641">
        <f t="shared" si="19"/>
        <v>256.72000120000001</v>
      </c>
    </row>
    <row r="642" spans="1:16" x14ac:dyDescent="0.2">
      <c r="A642">
        <v>11558</v>
      </c>
      <c r="B642" s="1">
        <v>43848</v>
      </c>
      <c r="C642">
        <v>7457</v>
      </c>
      <c r="D642" t="s">
        <v>7</v>
      </c>
      <c r="E642" t="s">
        <v>547</v>
      </c>
      <c r="F642" t="s">
        <v>2</v>
      </c>
      <c r="G642" t="s">
        <v>3</v>
      </c>
      <c r="H642" t="s">
        <v>44</v>
      </c>
      <c r="I642" t="s">
        <v>42</v>
      </c>
      <c r="J642">
        <v>365</v>
      </c>
      <c r="K642" t="s">
        <v>10</v>
      </c>
      <c r="L642">
        <v>94.75</v>
      </c>
      <c r="M642">
        <v>4</v>
      </c>
      <c r="N642">
        <f t="shared" ref="N642:N705" si="20">L642*M642</f>
        <v>379</v>
      </c>
      <c r="O642">
        <v>122.2799988</v>
      </c>
      <c r="P642">
        <f t="shared" si="19"/>
        <v>256.72000120000001</v>
      </c>
    </row>
    <row r="643" spans="1:16" x14ac:dyDescent="0.2">
      <c r="A643">
        <v>11558</v>
      </c>
      <c r="B643" s="1">
        <v>43848</v>
      </c>
      <c r="C643">
        <v>7457</v>
      </c>
      <c r="D643" t="s">
        <v>7</v>
      </c>
      <c r="E643" t="s">
        <v>547</v>
      </c>
      <c r="F643" t="s">
        <v>2</v>
      </c>
      <c r="G643" t="s">
        <v>3</v>
      </c>
      <c r="H643" t="s">
        <v>44</v>
      </c>
      <c r="I643" t="s">
        <v>16</v>
      </c>
      <c r="J643">
        <v>804</v>
      </c>
      <c r="K643" t="s">
        <v>6</v>
      </c>
      <c r="L643">
        <v>18.989999999999998</v>
      </c>
      <c r="M643">
        <v>4</v>
      </c>
      <c r="N643">
        <f t="shared" si="20"/>
        <v>75.959999999999994</v>
      </c>
      <c r="O643">
        <v>47.279998800000001</v>
      </c>
      <c r="P643">
        <f t="shared" ref="P643:P706" si="21">N643-O643</f>
        <v>28.680001199999992</v>
      </c>
    </row>
    <row r="644" spans="1:16" x14ac:dyDescent="0.2">
      <c r="A644">
        <v>14100</v>
      </c>
      <c r="B644" s="1">
        <v>43848</v>
      </c>
      <c r="C644">
        <v>1045</v>
      </c>
      <c r="D644" t="s">
        <v>548</v>
      </c>
      <c r="E644" t="s">
        <v>404</v>
      </c>
      <c r="F644" t="s">
        <v>2</v>
      </c>
      <c r="G644" t="s">
        <v>3</v>
      </c>
      <c r="H644" t="s">
        <v>4</v>
      </c>
      <c r="I644" t="s">
        <v>42</v>
      </c>
      <c r="J644">
        <v>365</v>
      </c>
      <c r="K644" t="s">
        <v>10</v>
      </c>
      <c r="L644">
        <v>94.75</v>
      </c>
      <c r="M644">
        <v>5</v>
      </c>
      <c r="N644">
        <f t="shared" si="20"/>
        <v>473.75</v>
      </c>
      <c r="O644">
        <v>152.8499985</v>
      </c>
      <c r="P644">
        <f t="shared" si="21"/>
        <v>320.90000150000003</v>
      </c>
    </row>
    <row r="645" spans="1:16" x14ac:dyDescent="0.2">
      <c r="A645">
        <v>11529</v>
      </c>
      <c r="B645" s="1">
        <v>43848</v>
      </c>
      <c r="C645">
        <v>8853</v>
      </c>
      <c r="D645" t="s">
        <v>549</v>
      </c>
      <c r="E645" t="s">
        <v>550</v>
      </c>
      <c r="F645" t="s">
        <v>2</v>
      </c>
      <c r="G645" t="s">
        <v>3</v>
      </c>
      <c r="H645" t="s">
        <v>44</v>
      </c>
      <c r="I645" t="s">
        <v>42</v>
      </c>
      <c r="J645">
        <v>365</v>
      </c>
      <c r="K645" t="s">
        <v>10</v>
      </c>
      <c r="L645">
        <v>94.75</v>
      </c>
      <c r="M645">
        <v>4</v>
      </c>
      <c r="N645">
        <f t="shared" si="20"/>
        <v>379</v>
      </c>
      <c r="O645">
        <v>122.2799988</v>
      </c>
      <c r="P645">
        <f t="shared" si="21"/>
        <v>256.72000120000001</v>
      </c>
    </row>
    <row r="646" spans="1:16" x14ac:dyDescent="0.2">
      <c r="A646">
        <v>9340</v>
      </c>
      <c r="B646" s="1">
        <v>43847</v>
      </c>
      <c r="C646">
        <v>6306</v>
      </c>
      <c r="D646" t="s">
        <v>415</v>
      </c>
      <c r="E646" t="s">
        <v>30</v>
      </c>
      <c r="F646" t="s">
        <v>27</v>
      </c>
      <c r="G646" t="s">
        <v>28</v>
      </c>
      <c r="H646" t="s">
        <v>44</v>
      </c>
      <c r="I646" t="s">
        <v>42</v>
      </c>
      <c r="J646">
        <v>365</v>
      </c>
      <c r="K646" t="s">
        <v>10</v>
      </c>
      <c r="L646">
        <v>94.75</v>
      </c>
      <c r="M646">
        <v>5</v>
      </c>
      <c r="N646">
        <f t="shared" si="20"/>
        <v>473.75</v>
      </c>
      <c r="O646">
        <v>152.8499985</v>
      </c>
      <c r="P646">
        <f t="shared" si="21"/>
        <v>320.90000150000003</v>
      </c>
    </row>
    <row r="647" spans="1:16" x14ac:dyDescent="0.2">
      <c r="A647">
        <v>17810</v>
      </c>
      <c r="B647" s="1">
        <v>43847</v>
      </c>
      <c r="C647">
        <v>6365</v>
      </c>
      <c r="D647" t="s">
        <v>7</v>
      </c>
      <c r="E647" t="s">
        <v>30</v>
      </c>
      <c r="F647" t="s">
        <v>27</v>
      </c>
      <c r="G647" t="s">
        <v>28</v>
      </c>
      <c r="H647" t="s">
        <v>4</v>
      </c>
      <c r="I647" t="s">
        <v>179</v>
      </c>
      <c r="J647">
        <v>44</v>
      </c>
      <c r="K647" t="s">
        <v>10</v>
      </c>
      <c r="L647">
        <v>94.75</v>
      </c>
      <c r="M647">
        <v>1</v>
      </c>
      <c r="N647">
        <f t="shared" si="20"/>
        <v>94.75</v>
      </c>
      <c r="O647">
        <v>74.089996339999999</v>
      </c>
      <c r="P647">
        <f t="shared" si="21"/>
        <v>20.660003660000001</v>
      </c>
    </row>
    <row r="648" spans="1:16" x14ac:dyDescent="0.2">
      <c r="A648">
        <v>17810</v>
      </c>
      <c r="B648" s="1">
        <v>43847</v>
      </c>
      <c r="C648">
        <v>6365</v>
      </c>
      <c r="D648" t="s">
        <v>7</v>
      </c>
      <c r="E648" t="s">
        <v>30</v>
      </c>
      <c r="F648" t="s">
        <v>27</v>
      </c>
      <c r="G648" t="s">
        <v>28</v>
      </c>
      <c r="H648" t="s">
        <v>4</v>
      </c>
      <c r="I648" t="s">
        <v>9</v>
      </c>
      <c r="J648">
        <v>403</v>
      </c>
      <c r="K648" t="s">
        <v>10</v>
      </c>
      <c r="L648">
        <v>133.37</v>
      </c>
      <c r="M648">
        <v>1</v>
      </c>
      <c r="N648">
        <f t="shared" si="20"/>
        <v>133.37</v>
      </c>
      <c r="O648">
        <v>84.590000149999995</v>
      </c>
      <c r="P648">
        <f t="shared" si="21"/>
        <v>48.77999985000001</v>
      </c>
    </row>
    <row r="649" spans="1:16" x14ac:dyDescent="0.2">
      <c r="A649">
        <v>1105</v>
      </c>
      <c r="B649" s="1">
        <v>43847</v>
      </c>
      <c r="C649">
        <v>9760</v>
      </c>
      <c r="D649" t="s">
        <v>551</v>
      </c>
      <c r="E649" t="s">
        <v>30</v>
      </c>
      <c r="F649" t="s">
        <v>27</v>
      </c>
      <c r="G649" t="s">
        <v>28</v>
      </c>
      <c r="H649" t="s">
        <v>44</v>
      </c>
      <c r="I649" t="s">
        <v>51</v>
      </c>
      <c r="J649">
        <v>818</v>
      </c>
      <c r="K649" t="s">
        <v>6</v>
      </c>
      <c r="L649">
        <v>46.69</v>
      </c>
      <c r="M649">
        <v>5</v>
      </c>
      <c r="N649">
        <f t="shared" si="20"/>
        <v>233.45</v>
      </c>
      <c r="O649">
        <v>148.45000264999999</v>
      </c>
      <c r="P649">
        <f t="shared" si="21"/>
        <v>84.999997350000001</v>
      </c>
    </row>
    <row r="650" spans="1:16" x14ac:dyDescent="0.2">
      <c r="A650">
        <v>17770</v>
      </c>
      <c r="B650" s="1">
        <v>43847</v>
      </c>
      <c r="C650">
        <v>9957</v>
      </c>
      <c r="D650" t="s">
        <v>552</v>
      </c>
      <c r="E650" t="s">
        <v>30</v>
      </c>
      <c r="F650" t="s">
        <v>27</v>
      </c>
      <c r="G650" t="s">
        <v>28</v>
      </c>
      <c r="H650" t="s">
        <v>4</v>
      </c>
      <c r="I650" t="s">
        <v>31</v>
      </c>
      <c r="J650">
        <v>957</v>
      </c>
      <c r="K650" t="s">
        <v>32</v>
      </c>
      <c r="L650">
        <v>80</v>
      </c>
      <c r="M650">
        <v>1</v>
      </c>
      <c r="N650">
        <f t="shared" si="20"/>
        <v>80</v>
      </c>
      <c r="O650">
        <v>47.430000309999997</v>
      </c>
      <c r="P650">
        <f t="shared" si="21"/>
        <v>32.569999690000003</v>
      </c>
    </row>
    <row r="651" spans="1:16" x14ac:dyDescent="0.2">
      <c r="A651">
        <v>5154</v>
      </c>
      <c r="B651" s="1">
        <v>43847</v>
      </c>
      <c r="C651">
        <v>12310</v>
      </c>
      <c r="D651" t="s">
        <v>553</v>
      </c>
      <c r="E651" t="s">
        <v>30</v>
      </c>
      <c r="F651" t="s">
        <v>27</v>
      </c>
      <c r="G651" t="s">
        <v>28</v>
      </c>
      <c r="H651" t="s">
        <v>44</v>
      </c>
      <c r="I651" t="s">
        <v>42</v>
      </c>
      <c r="J651">
        <v>365</v>
      </c>
      <c r="K651" t="s">
        <v>10</v>
      </c>
      <c r="L651">
        <v>94.75</v>
      </c>
      <c r="M651">
        <v>5</v>
      </c>
      <c r="N651">
        <f t="shared" si="20"/>
        <v>473.75</v>
      </c>
      <c r="O651">
        <v>152.8499985</v>
      </c>
      <c r="P651">
        <f t="shared" si="21"/>
        <v>320.90000150000003</v>
      </c>
    </row>
    <row r="652" spans="1:16" x14ac:dyDescent="0.2">
      <c r="A652">
        <v>17766</v>
      </c>
      <c r="B652" s="1">
        <v>43847</v>
      </c>
      <c r="C652">
        <v>10863</v>
      </c>
      <c r="D652" t="s">
        <v>377</v>
      </c>
      <c r="E652" t="s">
        <v>41</v>
      </c>
      <c r="F652" t="s">
        <v>27</v>
      </c>
      <c r="G652" t="s">
        <v>3</v>
      </c>
      <c r="H652" t="s">
        <v>4</v>
      </c>
      <c r="I652" t="s">
        <v>9</v>
      </c>
      <c r="J652">
        <v>403</v>
      </c>
      <c r="K652" t="s">
        <v>10</v>
      </c>
      <c r="L652">
        <v>133.37</v>
      </c>
      <c r="M652">
        <v>1</v>
      </c>
      <c r="N652">
        <f t="shared" si="20"/>
        <v>133.37</v>
      </c>
      <c r="O652">
        <v>84.590000149999995</v>
      </c>
      <c r="P652">
        <f t="shared" si="21"/>
        <v>48.77999985000001</v>
      </c>
    </row>
    <row r="653" spans="1:16" x14ac:dyDescent="0.2">
      <c r="A653">
        <v>69830</v>
      </c>
      <c r="B653" s="1">
        <v>43847</v>
      </c>
      <c r="C653">
        <v>13383</v>
      </c>
      <c r="D653" t="s">
        <v>154</v>
      </c>
      <c r="E653" t="s">
        <v>63</v>
      </c>
      <c r="F653" t="s">
        <v>27</v>
      </c>
      <c r="G653" t="s">
        <v>3</v>
      </c>
      <c r="H653" t="s">
        <v>4</v>
      </c>
      <c r="I653" t="s">
        <v>513</v>
      </c>
      <c r="J653">
        <v>1349</v>
      </c>
      <c r="K653" t="s">
        <v>14</v>
      </c>
      <c r="L653">
        <v>99.98</v>
      </c>
      <c r="M653">
        <v>1</v>
      </c>
      <c r="N653">
        <f t="shared" si="20"/>
        <v>99.98</v>
      </c>
      <c r="O653">
        <v>76.830001800000005</v>
      </c>
      <c r="P653">
        <f t="shared" si="21"/>
        <v>23.149998199999999</v>
      </c>
    </row>
    <row r="654" spans="1:16" x14ac:dyDescent="0.2">
      <c r="A654">
        <v>17755</v>
      </c>
      <c r="B654" s="1">
        <v>43847</v>
      </c>
      <c r="C654">
        <v>8380</v>
      </c>
      <c r="D654" t="s">
        <v>7</v>
      </c>
      <c r="E654" t="s">
        <v>39</v>
      </c>
      <c r="F654" t="s">
        <v>27</v>
      </c>
      <c r="G654" t="s">
        <v>3</v>
      </c>
      <c r="H654" t="s">
        <v>4</v>
      </c>
      <c r="I654" t="s">
        <v>57</v>
      </c>
      <c r="J654">
        <v>191</v>
      </c>
      <c r="K654" t="s">
        <v>65</v>
      </c>
      <c r="L654">
        <v>85</v>
      </c>
      <c r="M654">
        <v>1</v>
      </c>
      <c r="N654">
        <f t="shared" si="20"/>
        <v>85</v>
      </c>
      <c r="O654">
        <v>54.779998800000001</v>
      </c>
      <c r="P654">
        <f t="shared" si="21"/>
        <v>30.220001199999999</v>
      </c>
    </row>
    <row r="655" spans="1:16" x14ac:dyDescent="0.2">
      <c r="A655">
        <v>17755</v>
      </c>
      <c r="B655" s="1">
        <v>43847</v>
      </c>
      <c r="C655">
        <v>8380</v>
      </c>
      <c r="D655" t="s">
        <v>7</v>
      </c>
      <c r="E655" t="s">
        <v>39</v>
      </c>
      <c r="F655" t="s">
        <v>27</v>
      </c>
      <c r="G655" t="s">
        <v>3</v>
      </c>
      <c r="H655" t="s">
        <v>4</v>
      </c>
      <c r="I655" t="s">
        <v>9</v>
      </c>
      <c r="J655">
        <v>403</v>
      </c>
      <c r="K655" t="s">
        <v>10</v>
      </c>
      <c r="L655">
        <v>133.37</v>
      </c>
      <c r="M655">
        <v>1</v>
      </c>
      <c r="N655">
        <f t="shared" si="20"/>
        <v>133.37</v>
      </c>
      <c r="O655">
        <v>84.590000149999995</v>
      </c>
      <c r="P655">
        <f t="shared" si="21"/>
        <v>48.77999985000001</v>
      </c>
    </row>
    <row r="656" spans="1:16" x14ac:dyDescent="0.2">
      <c r="A656">
        <v>17162</v>
      </c>
      <c r="B656" s="1">
        <v>43847</v>
      </c>
      <c r="C656">
        <v>54</v>
      </c>
      <c r="D656" t="s">
        <v>213</v>
      </c>
      <c r="E656" t="s">
        <v>30</v>
      </c>
      <c r="F656" t="s">
        <v>27</v>
      </c>
      <c r="G656" t="s">
        <v>3</v>
      </c>
      <c r="H656" t="s">
        <v>4</v>
      </c>
      <c r="I656" t="s">
        <v>42</v>
      </c>
      <c r="J656">
        <v>365</v>
      </c>
      <c r="K656" t="s">
        <v>10</v>
      </c>
      <c r="L656">
        <v>94.75</v>
      </c>
      <c r="M656">
        <v>4</v>
      </c>
      <c r="N656">
        <f t="shared" si="20"/>
        <v>379</v>
      </c>
      <c r="O656">
        <v>122.2799988</v>
      </c>
      <c r="P656">
        <f t="shared" si="21"/>
        <v>256.72000120000001</v>
      </c>
    </row>
    <row r="657" spans="1:16" x14ac:dyDescent="0.2">
      <c r="A657">
        <v>75873</v>
      </c>
      <c r="B657" s="1">
        <v>43847</v>
      </c>
      <c r="C657">
        <v>19426</v>
      </c>
      <c r="D657" t="s">
        <v>311</v>
      </c>
      <c r="E657" t="s">
        <v>183</v>
      </c>
      <c r="F657" t="s">
        <v>2</v>
      </c>
      <c r="G657" t="s">
        <v>3</v>
      </c>
      <c r="H657" t="s">
        <v>44</v>
      </c>
      <c r="I657" t="s">
        <v>13</v>
      </c>
      <c r="J657">
        <v>1360</v>
      </c>
      <c r="K657" t="s">
        <v>14</v>
      </c>
      <c r="L657">
        <v>370</v>
      </c>
      <c r="M657">
        <v>1</v>
      </c>
      <c r="N657">
        <f t="shared" si="20"/>
        <v>370</v>
      </c>
      <c r="O657">
        <v>249.0899963</v>
      </c>
      <c r="P657">
        <f t="shared" si="21"/>
        <v>120.9100037</v>
      </c>
    </row>
    <row r="658" spans="1:16" x14ac:dyDescent="0.2">
      <c r="A658">
        <v>12540</v>
      </c>
      <c r="B658" s="1">
        <v>43847</v>
      </c>
      <c r="C658">
        <v>6758</v>
      </c>
      <c r="D658" t="s">
        <v>372</v>
      </c>
      <c r="E658" t="s">
        <v>554</v>
      </c>
      <c r="F658" t="s">
        <v>2</v>
      </c>
      <c r="G658" t="s">
        <v>3</v>
      </c>
      <c r="H658" t="s">
        <v>4</v>
      </c>
      <c r="I658" t="s">
        <v>42</v>
      </c>
      <c r="J658">
        <v>365</v>
      </c>
      <c r="K658" t="s">
        <v>10</v>
      </c>
      <c r="L658">
        <v>94.75</v>
      </c>
      <c r="M658">
        <v>5</v>
      </c>
      <c r="N658">
        <f t="shared" si="20"/>
        <v>473.75</v>
      </c>
      <c r="O658">
        <v>152.8499985</v>
      </c>
      <c r="P658">
        <f t="shared" si="21"/>
        <v>320.90000150000003</v>
      </c>
    </row>
    <row r="659" spans="1:16" x14ac:dyDescent="0.2">
      <c r="A659">
        <v>75820</v>
      </c>
      <c r="B659" s="1">
        <v>43847</v>
      </c>
      <c r="C659">
        <v>19373</v>
      </c>
      <c r="D659" t="s">
        <v>555</v>
      </c>
      <c r="E659" t="s">
        <v>260</v>
      </c>
      <c r="F659" t="s">
        <v>2</v>
      </c>
      <c r="G659" t="s">
        <v>3</v>
      </c>
      <c r="H659" t="s">
        <v>4</v>
      </c>
      <c r="I659" t="s">
        <v>13</v>
      </c>
      <c r="J659">
        <v>1360</v>
      </c>
      <c r="K659" t="s">
        <v>14</v>
      </c>
      <c r="L659">
        <v>370</v>
      </c>
      <c r="M659">
        <v>1</v>
      </c>
      <c r="N659">
        <f t="shared" si="20"/>
        <v>370</v>
      </c>
      <c r="O659">
        <v>249.0899963</v>
      </c>
      <c r="P659">
        <f t="shared" si="21"/>
        <v>120.9100037</v>
      </c>
    </row>
    <row r="660" spans="1:16" x14ac:dyDescent="0.2">
      <c r="A660">
        <v>75821</v>
      </c>
      <c r="B660" s="1">
        <v>43846</v>
      </c>
      <c r="C660">
        <v>19374</v>
      </c>
      <c r="D660" t="s">
        <v>556</v>
      </c>
      <c r="E660" t="s">
        <v>39</v>
      </c>
      <c r="F660" t="s">
        <v>27</v>
      </c>
      <c r="G660" t="s">
        <v>28</v>
      </c>
      <c r="H660" t="s">
        <v>4</v>
      </c>
      <c r="I660" t="s">
        <v>13</v>
      </c>
      <c r="J660">
        <v>1360</v>
      </c>
      <c r="K660" t="s">
        <v>14</v>
      </c>
      <c r="L660">
        <v>370</v>
      </c>
      <c r="M660">
        <v>1</v>
      </c>
      <c r="N660">
        <f t="shared" si="20"/>
        <v>370</v>
      </c>
      <c r="O660">
        <v>249.0899963</v>
      </c>
      <c r="P660">
        <f t="shared" si="21"/>
        <v>120.9100037</v>
      </c>
    </row>
    <row r="661" spans="1:16" x14ac:dyDescent="0.2">
      <c r="A661">
        <v>1077</v>
      </c>
      <c r="B661" s="1">
        <v>43846</v>
      </c>
      <c r="C661">
        <v>8103</v>
      </c>
      <c r="D661" t="s">
        <v>266</v>
      </c>
      <c r="E661" t="s">
        <v>30</v>
      </c>
      <c r="F661" t="s">
        <v>27</v>
      </c>
      <c r="G661" t="s">
        <v>28</v>
      </c>
      <c r="H661" t="s">
        <v>4</v>
      </c>
      <c r="I661" t="s">
        <v>57</v>
      </c>
      <c r="J661">
        <v>191</v>
      </c>
      <c r="K661" t="s">
        <v>65</v>
      </c>
      <c r="L661">
        <v>85</v>
      </c>
      <c r="M661">
        <v>1</v>
      </c>
      <c r="N661">
        <f t="shared" si="20"/>
        <v>85</v>
      </c>
      <c r="O661">
        <v>54.779998800000001</v>
      </c>
      <c r="P661">
        <f t="shared" si="21"/>
        <v>30.220001199999999</v>
      </c>
    </row>
    <row r="662" spans="1:16" x14ac:dyDescent="0.2">
      <c r="A662">
        <v>64813</v>
      </c>
      <c r="B662" s="1">
        <v>43846</v>
      </c>
      <c r="C662">
        <v>10018</v>
      </c>
      <c r="D662" t="s">
        <v>534</v>
      </c>
      <c r="E662" t="s">
        <v>84</v>
      </c>
      <c r="F662" t="s">
        <v>27</v>
      </c>
      <c r="G662" t="s">
        <v>3</v>
      </c>
      <c r="H662" t="s">
        <v>4</v>
      </c>
      <c r="I662" t="s">
        <v>42</v>
      </c>
      <c r="J662">
        <v>365</v>
      </c>
      <c r="K662" t="s">
        <v>10</v>
      </c>
      <c r="L662">
        <v>94.75</v>
      </c>
      <c r="M662">
        <v>4</v>
      </c>
      <c r="N662">
        <f t="shared" si="20"/>
        <v>379</v>
      </c>
      <c r="O662">
        <v>122.2799988</v>
      </c>
      <c r="P662">
        <f t="shared" si="21"/>
        <v>256.72000120000001</v>
      </c>
    </row>
    <row r="663" spans="1:16" x14ac:dyDescent="0.2">
      <c r="A663">
        <v>69160</v>
      </c>
      <c r="B663" s="1">
        <v>43846</v>
      </c>
      <c r="C663">
        <v>12713</v>
      </c>
      <c r="D663" t="s">
        <v>557</v>
      </c>
      <c r="E663" t="s">
        <v>63</v>
      </c>
      <c r="F663" t="s">
        <v>27</v>
      </c>
      <c r="G663" t="s">
        <v>3</v>
      </c>
      <c r="H663" t="s">
        <v>4</v>
      </c>
      <c r="I663" t="s">
        <v>441</v>
      </c>
      <c r="J663">
        <v>1346</v>
      </c>
      <c r="K663" t="s">
        <v>878</v>
      </c>
      <c r="L663">
        <v>12.89</v>
      </c>
      <c r="M663">
        <v>1</v>
      </c>
      <c r="N663">
        <f t="shared" si="20"/>
        <v>12.89</v>
      </c>
      <c r="O663">
        <v>6.7600002290000001</v>
      </c>
      <c r="P663">
        <f t="shared" si="21"/>
        <v>6.1299997710000005</v>
      </c>
    </row>
    <row r="664" spans="1:16" x14ac:dyDescent="0.2">
      <c r="A664">
        <v>17719</v>
      </c>
      <c r="B664" s="1">
        <v>43846</v>
      </c>
      <c r="C664">
        <v>2439</v>
      </c>
      <c r="D664" t="s">
        <v>7</v>
      </c>
      <c r="E664" t="s">
        <v>36</v>
      </c>
      <c r="F664" t="s">
        <v>27</v>
      </c>
      <c r="G664" t="s">
        <v>3</v>
      </c>
      <c r="H664" t="s">
        <v>4</v>
      </c>
      <c r="I664" t="s">
        <v>57</v>
      </c>
      <c r="J664">
        <v>191</v>
      </c>
      <c r="K664" t="s">
        <v>65</v>
      </c>
      <c r="L664">
        <v>85</v>
      </c>
      <c r="M664">
        <v>5</v>
      </c>
      <c r="N664">
        <f t="shared" si="20"/>
        <v>425</v>
      </c>
      <c r="O664">
        <v>273.89999399999999</v>
      </c>
      <c r="P664">
        <f t="shared" si="21"/>
        <v>151.10000600000001</v>
      </c>
    </row>
    <row r="665" spans="1:16" x14ac:dyDescent="0.2">
      <c r="A665">
        <v>9309</v>
      </c>
      <c r="B665" s="1">
        <v>43846</v>
      </c>
      <c r="C665">
        <v>5981</v>
      </c>
      <c r="D665" t="s">
        <v>540</v>
      </c>
      <c r="E665" t="s">
        <v>558</v>
      </c>
      <c r="F665" t="s">
        <v>2</v>
      </c>
      <c r="G665" t="s">
        <v>3</v>
      </c>
      <c r="H665" t="s">
        <v>44</v>
      </c>
      <c r="I665" t="s">
        <v>16</v>
      </c>
      <c r="J665">
        <v>804</v>
      </c>
      <c r="K665" t="s">
        <v>6</v>
      </c>
      <c r="L665">
        <v>18.989999999999998</v>
      </c>
      <c r="M665">
        <v>2</v>
      </c>
      <c r="N665">
        <f t="shared" si="20"/>
        <v>37.979999999999997</v>
      </c>
      <c r="O665">
        <v>23.639999400000001</v>
      </c>
      <c r="P665">
        <f t="shared" si="21"/>
        <v>14.340000599999996</v>
      </c>
    </row>
    <row r="666" spans="1:16" x14ac:dyDescent="0.2">
      <c r="A666">
        <v>11391</v>
      </c>
      <c r="B666" s="1">
        <v>43846</v>
      </c>
      <c r="C666">
        <v>558</v>
      </c>
      <c r="D666" t="s">
        <v>181</v>
      </c>
      <c r="E666" t="s">
        <v>273</v>
      </c>
      <c r="F666" t="s">
        <v>2</v>
      </c>
      <c r="G666" t="s">
        <v>3</v>
      </c>
      <c r="H666" t="s">
        <v>4</v>
      </c>
      <c r="I666" t="s">
        <v>42</v>
      </c>
      <c r="J666">
        <v>365</v>
      </c>
      <c r="K666" t="s">
        <v>10</v>
      </c>
      <c r="L666">
        <v>94.75</v>
      </c>
      <c r="M666">
        <v>5</v>
      </c>
      <c r="N666">
        <f t="shared" si="20"/>
        <v>473.75</v>
      </c>
      <c r="O666">
        <v>152.8499985</v>
      </c>
      <c r="P666">
        <f t="shared" si="21"/>
        <v>320.90000150000003</v>
      </c>
    </row>
    <row r="667" spans="1:16" x14ac:dyDescent="0.2">
      <c r="A667">
        <v>64920</v>
      </c>
      <c r="B667" s="1">
        <v>43846</v>
      </c>
      <c r="C667">
        <v>2492</v>
      </c>
      <c r="D667" t="s">
        <v>493</v>
      </c>
      <c r="E667" t="s">
        <v>559</v>
      </c>
      <c r="F667" t="s">
        <v>2</v>
      </c>
      <c r="G667" t="s">
        <v>3</v>
      </c>
      <c r="H667" t="s">
        <v>4</v>
      </c>
      <c r="I667" t="s">
        <v>42</v>
      </c>
      <c r="J667">
        <v>365</v>
      </c>
      <c r="K667" t="s">
        <v>10</v>
      </c>
      <c r="L667">
        <v>94.75</v>
      </c>
      <c r="M667">
        <v>5</v>
      </c>
      <c r="N667">
        <f t="shared" si="20"/>
        <v>473.75</v>
      </c>
      <c r="O667">
        <v>152.8499985</v>
      </c>
      <c r="P667">
        <f t="shared" si="21"/>
        <v>320.90000150000003</v>
      </c>
    </row>
    <row r="668" spans="1:16" x14ac:dyDescent="0.2">
      <c r="A668">
        <v>11378</v>
      </c>
      <c r="B668" s="1">
        <v>43846</v>
      </c>
      <c r="C668">
        <v>1261</v>
      </c>
      <c r="D668" t="s">
        <v>290</v>
      </c>
      <c r="E668" t="s">
        <v>504</v>
      </c>
      <c r="F668" t="s">
        <v>2</v>
      </c>
      <c r="G668" t="s">
        <v>3</v>
      </c>
      <c r="H668" t="s">
        <v>4</v>
      </c>
      <c r="I668" t="s">
        <v>42</v>
      </c>
      <c r="J668">
        <v>365</v>
      </c>
      <c r="K668" t="s">
        <v>10</v>
      </c>
      <c r="L668">
        <v>94.75</v>
      </c>
      <c r="M668">
        <v>5</v>
      </c>
      <c r="N668">
        <f t="shared" si="20"/>
        <v>473.75</v>
      </c>
      <c r="O668">
        <v>152.8499985</v>
      </c>
      <c r="P668">
        <f t="shared" si="21"/>
        <v>320.90000150000003</v>
      </c>
    </row>
    <row r="669" spans="1:16" x14ac:dyDescent="0.2">
      <c r="A669">
        <v>75874</v>
      </c>
      <c r="B669" s="1">
        <v>43846</v>
      </c>
      <c r="C669">
        <v>19427</v>
      </c>
      <c r="D669" t="s">
        <v>560</v>
      </c>
      <c r="E669" t="s">
        <v>329</v>
      </c>
      <c r="F669" t="s">
        <v>2</v>
      </c>
      <c r="G669" t="s">
        <v>3</v>
      </c>
      <c r="H669" t="s">
        <v>4</v>
      </c>
      <c r="I669" t="s">
        <v>13</v>
      </c>
      <c r="J669">
        <v>1360</v>
      </c>
      <c r="K669" t="s">
        <v>14</v>
      </c>
      <c r="L669">
        <v>370</v>
      </c>
      <c r="M669">
        <v>1</v>
      </c>
      <c r="N669">
        <f t="shared" si="20"/>
        <v>370</v>
      </c>
      <c r="O669">
        <v>249.0899963</v>
      </c>
      <c r="P669">
        <f t="shared" si="21"/>
        <v>120.9100037</v>
      </c>
    </row>
    <row r="670" spans="1:16" x14ac:dyDescent="0.2">
      <c r="A670">
        <v>17726</v>
      </c>
      <c r="B670" s="1">
        <v>43846</v>
      </c>
      <c r="C670">
        <v>2256</v>
      </c>
      <c r="D670" t="s">
        <v>7</v>
      </c>
      <c r="E670" t="s">
        <v>264</v>
      </c>
      <c r="F670" t="s">
        <v>2</v>
      </c>
      <c r="G670" t="s">
        <v>3</v>
      </c>
      <c r="H670" t="s">
        <v>4</v>
      </c>
      <c r="I670" t="s">
        <v>42</v>
      </c>
      <c r="J670">
        <v>365</v>
      </c>
      <c r="K670" t="s">
        <v>10</v>
      </c>
      <c r="L670">
        <v>94.75</v>
      </c>
      <c r="M670">
        <v>5</v>
      </c>
      <c r="N670">
        <f t="shared" si="20"/>
        <v>473.75</v>
      </c>
      <c r="O670">
        <v>152.8499985</v>
      </c>
      <c r="P670">
        <f t="shared" si="21"/>
        <v>320.90000150000003</v>
      </c>
    </row>
    <row r="671" spans="1:16" x14ac:dyDescent="0.2">
      <c r="A671">
        <v>8455</v>
      </c>
      <c r="B671" s="1">
        <v>43845</v>
      </c>
      <c r="C671">
        <v>468</v>
      </c>
      <c r="D671" t="s">
        <v>233</v>
      </c>
      <c r="E671" t="s">
        <v>30</v>
      </c>
      <c r="F671" t="s">
        <v>27</v>
      </c>
      <c r="G671" t="s">
        <v>28</v>
      </c>
      <c r="H671" t="s">
        <v>4</v>
      </c>
      <c r="I671" t="s">
        <v>57</v>
      </c>
      <c r="J671">
        <v>191</v>
      </c>
      <c r="K671" t="s">
        <v>65</v>
      </c>
      <c r="L671">
        <v>85</v>
      </c>
      <c r="M671">
        <v>1</v>
      </c>
      <c r="N671">
        <f t="shared" si="20"/>
        <v>85</v>
      </c>
      <c r="O671">
        <v>54.779998800000001</v>
      </c>
      <c r="P671">
        <f t="shared" si="21"/>
        <v>30.220001199999999</v>
      </c>
    </row>
    <row r="672" spans="1:16" x14ac:dyDescent="0.2">
      <c r="A672">
        <v>8455</v>
      </c>
      <c r="B672" s="1">
        <v>43845</v>
      </c>
      <c r="C672">
        <v>468</v>
      </c>
      <c r="D672" t="s">
        <v>233</v>
      </c>
      <c r="E672" t="s">
        <v>30</v>
      </c>
      <c r="F672" t="s">
        <v>27</v>
      </c>
      <c r="G672" t="s">
        <v>28</v>
      </c>
      <c r="H672" t="s">
        <v>4</v>
      </c>
      <c r="I672" t="s">
        <v>57</v>
      </c>
      <c r="J672">
        <v>191</v>
      </c>
      <c r="K672" t="s">
        <v>65</v>
      </c>
      <c r="L672">
        <v>85</v>
      </c>
      <c r="M672">
        <v>1</v>
      </c>
      <c r="N672">
        <f t="shared" si="20"/>
        <v>85</v>
      </c>
      <c r="O672">
        <v>54.779998800000001</v>
      </c>
      <c r="P672">
        <f t="shared" si="21"/>
        <v>30.220001199999999</v>
      </c>
    </row>
    <row r="673" spans="1:16" x14ac:dyDescent="0.2">
      <c r="A673">
        <v>10444</v>
      </c>
      <c r="B673" s="1">
        <v>43845</v>
      </c>
      <c r="C673">
        <v>1596</v>
      </c>
      <c r="D673" t="s">
        <v>130</v>
      </c>
      <c r="E673" t="s">
        <v>30</v>
      </c>
      <c r="F673" t="s">
        <v>27</v>
      </c>
      <c r="G673" t="s">
        <v>28</v>
      </c>
      <c r="H673" t="s">
        <v>4</v>
      </c>
      <c r="I673" t="s">
        <v>31</v>
      </c>
      <c r="J673">
        <v>957</v>
      </c>
      <c r="K673" t="s">
        <v>32</v>
      </c>
      <c r="L673">
        <v>80</v>
      </c>
      <c r="M673">
        <v>1</v>
      </c>
      <c r="N673">
        <f t="shared" si="20"/>
        <v>80</v>
      </c>
      <c r="O673">
        <v>47.430000309999997</v>
      </c>
      <c r="P673">
        <f t="shared" si="21"/>
        <v>32.569999690000003</v>
      </c>
    </row>
    <row r="674" spans="1:16" x14ac:dyDescent="0.2">
      <c r="A674">
        <v>973</v>
      </c>
      <c r="B674" s="1">
        <v>43845</v>
      </c>
      <c r="C674">
        <v>5118</v>
      </c>
      <c r="D674" t="s">
        <v>7</v>
      </c>
      <c r="E674" t="s">
        <v>30</v>
      </c>
      <c r="F674" t="s">
        <v>27</v>
      </c>
      <c r="G674" t="s">
        <v>28</v>
      </c>
      <c r="H674" t="s">
        <v>44</v>
      </c>
      <c r="I674" t="s">
        <v>109</v>
      </c>
      <c r="J674">
        <v>627</v>
      </c>
      <c r="K674" t="s">
        <v>6</v>
      </c>
      <c r="L674">
        <v>165</v>
      </c>
      <c r="M674">
        <v>5</v>
      </c>
      <c r="N674">
        <f t="shared" si="20"/>
        <v>825</v>
      </c>
      <c r="O674">
        <v>613.65001700000005</v>
      </c>
      <c r="P674">
        <f t="shared" si="21"/>
        <v>211.34998299999995</v>
      </c>
    </row>
    <row r="675" spans="1:16" x14ac:dyDescent="0.2">
      <c r="A675">
        <v>52407</v>
      </c>
      <c r="B675" s="1">
        <v>43845</v>
      </c>
      <c r="C675">
        <v>6517</v>
      </c>
      <c r="D675" t="s">
        <v>561</v>
      </c>
      <c r="E675" t="s">
        <v>30</v>
      </c>
      <c r="F675" t="s">
        <v>27</v>
      </c>
      <c r="G675" t="s">
        <v>28</v>
      </c>
      <c r="H675" t="s">
        <v>4</v>
      </c>
      <c r="I675" t="s">
        <v>57</v>
      </c>
      <c r="J675">
        <v>191</v>
      </c>
      <c r="K675" t="s">
        <v>65</v>
      </c>
      <c r="L675">
        <v>85</v>
      </c>
      <c r="M675">
        <v>1</v>
      </c>
      <c r="N675">
        <f t="shared" si="20"/>
        <v>85</v>
      </c>
      <c r="O675">
        <v>54.779998800000001</v>
      </c>
      <c r="P675">
        <f t="shared" si="21"/>
        <v>30.220001199999999</v>
      </c>
    </row>
    <row r="676" spans="1:16" x14ac:dyDescent="0.2">
      <c r="A676">
        <v>56317</v>
      </c>
      <c r="B676" s="1">
        <v>43845</v>
      </c>
      <c r="C676">
        <v>9918</v>
      </c>
      <c r="D676" t="s">
        <v>7</v>
      </c>
      <c r="E676" t="s">
        <v>30</v>
      </c>
      <c r="F676" t="s">
        <v>27</v>
      </c>
      <c r="G676" t="s">
        <v>28</v>
      </c>
      <c r="H676" t="s">
        <v>4</v>
      </c>
      <c r="I676" t="s">
        <v>57</v>
      </c>
      <c r="J676">
        <v>191</v>
      </c>
      <c r="K676" t="s">
        <v>65</v>
      </c>
      <c r="L676">
        <v>85</v>
      </c>
      <c r="M676">
        <v>1</v>
      </c>
      <c r="N676">
        <f t="shared" si="20"/>
        <v>85</v>
      </c>
      <c r="O676">
        <v>54.779998800000001</v>
      </c>
      <c r="P676">
        <f t="shared" si="21"/>
        <v>30.220001199999999</v>
      </c>
    </row>
    <row r="677" spans="1:16" x14ac:dyDescent="0.2">
      <c r="A677">
        <v>19885</v>
      </c>
      <c r="B677" s="1">
        <v>43845</v>
      </c>
      <c r="C677">
        <v>10327</v>
      </c>
      <c r="D677" t="s">
        <v>562</v>
      </c>
      <c r="E677" t="s">
        <v>30</v>
      </c>
      <c r="F677" t="s">
        <v>27</v>
      </c>
      <c r="G677" t="s">
        <v>28</v>
      </c>
      <c r="H677" t="s">
        <v>4</v>
      </c>
      <c r="I677" t="s">
        <v>1076</v>
      </c>
      <c r="J677">
        <v>1004</v>
      </c>
      <c r="K677" t="s">
        <v>294</v>
      </c>
      <c r="L677">
        <v>460.58</v>
      </c>
      <c r="M677">
        <v>1</v>
      </c>
      <c r="N677">
        <f t="shared" si="20"/>
        <v>460.58</v>
      </c>
      <c r="O677">
        <v>268.7900085</v>
      </c>
      <c r="P677">
        <f t="shared" si="21"/>
        <v>191.78999149999999</v>
      </c>
    </row>
    <row r="678" spans="1:16" x14ac:dyDescent="0.2">
      <c r="A678">
        <v>15530</v>
      </c>
      <c r="B678" s="1">
        <v>43845</v>
      </c>
      <c r="C678">
        <v>12005</v>
      </c>
      <c r="D678" t="s">
        <v>257</v>
      </c>
      <c r="E678" t="s">
        <v>30</v>
      </c>
      <c r="F678" t="s">
        <v>27</v>
      </c>
      <c r="G678" t="s">
        <v>28</v>
      </c>
      <c r="H678" t="s">
        <v>4</v>
      </c>
      <c r="I678" t="s">
        <v>31</v>
      </c>
      <c r="J678">
        <v>957</v>
      </c>
      <c r="K678" t="s">
        <v>32</v>
      </c>
      <c r="L678">
        <v>80</v>
      </c>
      <c r="M678">
        <v>1</v>
      </c>
      <c r="N678">
        <f t="shared" si="20"/>
        <v>80</v>
      </c>
      <c r="O678">
        <v>47.430000309999997</v>
      </c>
      <c r="P678">
        <f t="shared" si="21"/>
        <v>32.569999690000003</v>
      </c>
    </row>
    <row r="679" spans="1:16" x14ac:dyDescent="0.2">
      <c r="A679">
        <v>15530</v>
      </c>
      <c r="B679" s="1">
        <v>43845</v>
      </c>
      <c r="C679">
        <v>12005</v>
      </c>
      <c r="D679" t="s">
        <v>257</v>
      </c>
      <c r="E679" t="s">
        <v>30</v>
      </c>
      <c r="F679" t="s">
        <v>27</v>
      </c>
      <c r="G679" t="s">
        <v>28</v>
      </c>
      <c r="H679" t="s">
        <v>4</v>
      </c>
      <c r="I679" t="s">
        <v>1076</v>
      </c>
      <c r="J679">
        <v>1004</v>
      </c>
      <c r="K679" t="s">
        <v>294</v>
      </c>
      <c r="L679">
        <v>460.58</v>
      </c>
      <c r="M679">
        <v>1</v>
      </c>
      <c r="N679">
        <f t="shared" si="20"/>
        <v>460.58</v>
      </c>
      <c r="O679">
        <v>268.7900085</v>
      </c>
      <c r="P679">
        <f t="shared" si="21"/>
        <v>191.78999149999999</v>
      </c>
    </row>
    <row r="680" spans="1:16" x14ac:dyDescent="0.2">
      <c r="A680">
        <v>11321</v>
      </c>
      <c r="B680" s="1">
        <v>43845</v>
      </c>
      <c r="C680">
        <v>9415</v>
      </c>
      <c r="D680" t="s">
        <v>388</v>
      </c>
      <c r="E680" t="s">
        <v>84</v>
      </c>
      <c r="F680" t="s">
        <v>27</v>
      </c>
      <c r="G680" t="s">
        <v>3</v>
      </c>
      <c r="H680" t="s">
        <v>4</v>
      </c>
      <c r="I680" t="s">
        <v>57</v>
      </c>
      <c r="J680">
        <v>191</v>
      </c>
      <c r="K680" t="s">
        <v>65</v>
      </c>
      <c r="L680">
        <v>85</v>
      </c>
      <c r="M680">
        <v>4</v>
      </c>
      <c r="N680">
        <f t="shared" si="20"/>
        <v>340</v>
      </c>
      <c r="O680">
        <v>219.11999520000001</v>
      </c>
      <c r="P680">
        <f t="shared" si="21"/>
        <v>120.88000479999999</v>
      </c>
    </row>
    <row r="681" spans="1:16" x14ac:dyDescent="0.2">
      <c r="A681">
        <v>11338</v>
      </c>
      <c r="B681" s="1">
        <v>43845</v>
      </c>
      <c r="C681">
        <v>8697</v>
      </c>
      <c r="D681" t="s">
        <v>7</v>
      </c>
      <c r="E681" t="s">
        <v>39</v>
      </c>
      <c r="F681" t="s">
        <v>27</v>
      </c>
      <c r="G681" t="s">
        <v>3</v>
      </c>
      <c r="H681" t="s">
        <v>4</v>
      </c>
      <c r="I681" t="s">
        <v>31</v>
      </c>
      <c r="J681">
        <v>957</v>
      </c>
      <c r="K681" t="s">
        <v>32</v>
      </c>
      <c r="L681">
        <v>80</v>
      </c>
      <c r="M681">
        <v>1</v>
      </c>
      <c r="N681">
        <f t="shared" si="20"/>
        <v>80</v>
      </c>
      <c r="O681">
        <v>47.430000309999997</v>
      </c>
      <c r="P681">
        <f t="shared" si="21"/>
        <v>32.569999690000003</v>
      </c>
    </row>
    <row r="682" spans="1:16" x14ac:dyDescent="0.2">
      <c r="A682">
        <v>11338</v>
      </c>
      <c r="B682" s="1">
        <v>43845</v>
      </c>
      <c r="C682">
        <v>8697</v>
      </c>
      <c r="D682" t="s">
        <v>7</v>
      </c>
      <c r="E682" t="s">
        <v>39</v>
      </c>
      <c r="F682" t="s">
        <v>27</v>
      </c>
      <c r="G682" t="s">
        <v>3</v>
      </c>
      <c r="H682" t="s">
        <v>4</v>
      </c>
      <c r="I682" t="s">
        <v>1076</v>
      </c>
      <c r="J682">
        <v>1004</v>
      </c>
      <c r="K682" t="s">
        <v>294</v>
      </c>
      <c r="L682">
        <v>460.58</v>
      </c>
      <c r="M682">
        <v>1</v>
      </c>
      <c r="N682">
        <f t="shared" si="20"/>
        <v>460.58</v>
      </c>
      <c r="O682">
        <v>268.7900085</v>
      </c>
      <c r="P682">
        <f t="shared" si="21"/>
        <v>191.78999149999999</v>
      </c>
    </row>
    <row r="683" spans="1:16" x14ac:dyDescent="0.2">
      <c r="A683">
        <v>75875</v>
      </c>
      <c r="B683" s="1">
        <v>43845</v>
      </c>
      <c r="C683">
        <v>19428</v>
      </c>
      <c r="D683" t="s">
        <v>563</v>
      </c>
      <c r="E683" t="s">
        <v>484</v>
      </c>
      <c r="F683" t="s">
        <v>2</v>
      </c>
      <c r="G683" t="s">
        <v>3</v>
      </c>
      <c r="H683" t="s">
        <v>4</v>
      </c>
      <c r="I683" t="s">
        <v>13</v>
      </c>
      <c r="J683">
        <v>1360</v>
      </c>
      <c r="K683" t="s">
        <v>14</v>
      </c>
      <c r="L683">
        <v>370</v>
      </c>
      <c r="M683">
        <v>1</v>
      </c>
      <c r="N683">
        <f t="shared" si="20"/>
        <v>370</v>
      </c>
      <c r="O683">
        <v>249.0899963</v>
      </c>
      <c r="P683">
        <f t="shared" si="21"/>
        <v>120.9100037</v>
      </c>
    </row>
    <row r="684" spans="1:16" x14ac:dyDescent="0.2">
      <c r="A684">
        <v>11305</v>
      </c>
      <c r="B684" s="1">
        <v>43845</v>
      </c>
      <c r="C684">
        <v>5158</v>
      </c>
      <c r="D684" t="s">
        <v>7</v>
      </c>
      <c r="E684" t="s">
        <v>183</v>
      </c>
      <c r="F684" t="s">
        <v>2</v>
      </c>
      <c r="G684" t="s">
        <v>3</v>
      </c>
      <c r="H684" t="s">
        <v>44</v>
      </c>
      <c r="I684" t="s">
        <v>57</v>
      </c>
      <c r="J684">
        <v>191</v>
      </c>
      <c r="K684" t="s">
        <v>65</v>
      </c>
      <c r="L684">
        <v>85</v>
      </c>
      <c r="M684">
        <v>4</v>
      </c>
      <c r="N684">
        <f t="shared" si="20"/>
        <v>340</v>
      </c>
      <c r="O684">
        <v>219.11999520000001</v>
      </c>
      <c r="P684">
        <f t="shared" si="21"/>
        <v>120.88000479999999</v>
      </c>
    </row>
    <row r="685" spans="1:16" x14ac:dyDescent="0.2">
      <c r="A685">
        <v>75822</v>
      </c>
      <c r="B685" s="1">
        <v>43845</v>
      </c>
      <c r="C685">
        <v>19375</v>
      </c>
      <c r="D685" t="s">
        <v>268</v>
      </c>
      <c r="E685" t="s">
        <v>564</v>
      </c>
      <c r="F685" t="s">
        <v>2</v>
      </c>
      <c r="G685" t="s">
        <v>3</v>
      </c>
      <c r="H685" t="s">
        <v>4</v>
      </c>
      <c r="I685" t="s">
        <v>13</v>
      </c>
      <c r="J685">
        <v>1360</v>
      </c>
      <c r="K685" t="s">
        <v>14</v>
      </c>
      <c r="L685">
        <v>370</v>
      </c>
      <c r="M685">
        <v>1</v>
      </c>
      <c r="N685">
        <f t="shared" si="20"/>
        <v>370</v>
      </c>
      <c r="O685">
        <v>249.0899963</v>
      </c>
      <c r="P685">
        <f t="shared" si="21"/>
        <v>120.9100037</v>
      </c>
    </row>
    <row r="686" spans="1:16" x14ac:dyDescent="0.2">
      <c r="A686">
        <v>11334</v>
      </c>
      <c r="B686" s="1">
        <v>43845</v>
      </c>
      <c r="C686">
        <v>900</v>
      </c>
      <c r="D686" t="s">
        <v>7</v>
      </c>
      <c r="E686" t="s">
        <v>474</v>
      </c>
      <c r="F686" t="s">
        <v>2</v>
      </c>
      <c r="G686" t="s">
        <v>3</v>
      </c>
      <c r="H686" t="s">
        <v>4</v>
      </c>
      <c r="I686" t="s">
        <v>342</v>
      </c>
      <c r="J686">
        <v>282</v>
      </c>
      <c r="K686" t="s">
        <v>65</v>
      </c>
      <c r="L686">
        <v>185</v>
      </c>
      <c r="M686">
        <v>5</v>
      </c>
      <c r="N686">
        <f t="shared" si="20"/>
        <v>925</v>
      </c>
      <c r="O686">
        <v>499.35001375000002</v>
      </c>
      <c r="P686">
        <f t="shared" si="21"/>
        <v>425.64998624999998</v>
      </c>
    </row>
    <row r="687" spans="1:16" x14ac:dyDescent="0.2">
      <c r="A687">
        <v>64150</v>
      </c>
      <c r="B687" s="1">
        <v>43845</v>
      </c>
      <c r="C687">
        <v>4612</v>
      </c>
      <c r="D687" t="s">
        <v>132</v>
      </c>
      <c r="E687" t="s">
        <v>565</v>
      </c>
      <c r="F687" t="s">
        <v>2</v>
      </c>
      <c r="G687" t="s">
        <v>3</v>
      </c>
      <c r="H687" t="s">
        <v>4</v>
      </c>
      <c r="I687" t="s">
        <v>42</v>
      </c>
      <c r="J687">
        <v>365</v>
      </c>
      <c r="K687" t="s">
        <v>10</v>
      </c>
      <c r="L687">
        <v>94.75</v>
      </c>
      <c r="M687">
        <v>5</v>
      </c>
      <c r="N687">
        <f t="shared" si="20"/>
        <v>473.75</v>
      </c>
      <c r="O687">
        <v>152.8499985</v>
      </c>
      <c r="P687">
        <f t="shared" si="21"/>
        <v>320.90000150000003</v>
      </c>
    </row>
    <row r="688" spans="1:16" x14ac:dyDescent="0.2">
      <c r="A688">
        <v>65048</v>
      </c>
      <c r="B688" s="1">
        <v>43845</v>
      </c>
      <c r="C688">
        <v>960</v>
      </c>
      <c r="D688" t="s">
        <v>437</v>
      </c>
      <c r="E688" t="s">
        <v>244</v>
      </c>
      <c r="F688" t="s">
        <v>2</v>
      </c>
      <c r="G688" t="s">
        <v>3</v>
      </c>
      <c r="H688" t="s">
        <v>44</v>
      </c>
      <c r="I688" t="s">
        <v>85</v>
      </c>
      <c r="J688">
        <v>502</v>
      </c>
      <c r="K688" t="s">
        <v>65</v>
      </c>
      <c r="L688">
        <v>65</v>
      </c>
      <c r="M688">
        <v>4</v>
      </c>
      <c r="N688">
        <f t="shared" si="20"/>
        <v>260</v>
      </c>
      <c r="O688">
        <v>134.39999388000001</v>
      </c>
      <c r="P688">
        <f t="shared" si="21"/>
        <v>125.60000611999999</v>
      </c>
    </row>
    <row r="689" spans="1:16" x14ac:dyDescent="0.2">
      <c r="A689">
        <v>18237</v>
      </c>
      <c r="B689" s="1">
        <v>43845</v>
      </c>
      <c r="C689">
        <v>2682</v>
      </c>
      <c r="D689" t="s">
        <v>468</v>
      </c>
      <c r="E689" t="s">
        <v>227</v>
      </c>
      <c r="F689" t="s">
        <v>2</v>
      </c>
      <c r="G689" t="s">
        <v>3</v>
      </c>
      <c r="H689" t="s">
        <v>44</v>
      </c>
      <c r="I689" t="s">
        <v>85</v>
      </c>
      <c r="J689">
        <v>502</v>
      </c>
      <c r="K689" t="s">
        <v>65</v>
      </c>
      <c r="L689">
        <v>65</v>
      </c>
      <c r="M689">
        <v>4</v>
      </c>
      <c r="N689">
        <f t="shared" si="20"/>
        <v>260</v>
      </c>
      <c r="O689">
        <v>134.39999388000001</v>
      </c>
      <c r="P689">
        <f t="shared" si="21"/>
        <v>125.60000611999999</v>
      </c>
    </row>
    <row r="690" spans="1:16" x14ac:dyDescent="0.2">
      <c r="A690">
        <v>71362</v>
      </c>
      <c r="B690" s="1">
        <v>43844</v>
      </c>
      <c r="C690">
        <v>14915</v>
      </c>
      <c r="D690" t="s">
        <v>214</v>
      </c>
      <c r="E690" t="s">
        <v>146</v>
      </c>
      <c r="F690" t="s">
        <v>27</v>
      </c>
      <c r="G690" t="s">
        <v>28</v>
      </c>
      <c r="H690" t="s">
        <v>4</v>
      </c>
      <c r="I690" t="s">
        <v>64</v>
      </c>
      <c r="J690">
        <v>1353</v>
      </c>
      <c r="K690" t="s">
        <v>65</v>
      </c>
      <c r="L690">
        <v>9.59</v>
      </c>
      <c r="M690">
        <v>1</v>
      </c>
      <c r="N690">
        <f t="shared" si="20"/>
        <v>9.59</v>
      </c>
      <c r="O690">
        <v>3.6100006100000002</v>
      </c>
      <c r="P690">
        <f t="shared" si="21"/>
        <v>5.9799993899999997</v>
      </c>
    </row>
    <row r="691" spans="1:16" x14ac:dyDescent="0.2">
      <c r="A691">
        <v>9122</v>
      </c>
      <c r="B691" s="1">
        <v>43844</v>
      </c>
      <c r="C691">
        <v>1222</v>
      </c>
      <c r="D691" t="s">
        <v>231</v>
      </c>
      <c r="E691" t="s">
        <v>30</v>
      </c>
      <c r="F691" t="s">
        <v>27</v>
      </c>
      <c r="G691" t="s">
        <v>28</v>
      </c>
      <c r="H691" t="s">
        <v>44</v>
      </c>
      <c r="I691" t="s">
        <v>42</v>
      </c>
      <c r="J691">
        <v>365</v>
      </c>
      <c r="K691" t="s">
        <v>10</v>
      </c>
      <c r="L691">
        <v>94.75</v>
      </c>
      <c r="M691">
        <v>5</v>
      </c>
      <c r="N691">
        <f t="shared" si="20"/>
        <v>473.75</v>
      </c>
      <c r="O691">
        <v>152.8499985</v>
      </c>
      <c r="P691">
        <f t="shared" si="21"/>
        <v>320.90000150000003</v>
      </c>
    </row>
    <row r="692" spans="1:16" x14ac:dyDescent="0.2">
      <c r="A692">
        <v>67753</v>
      </c>
      <c r="B692" s="1">
        <v>43844</v>
      </c>
      <c r="C692">
        <v>1566</v>
      </c>
      <c r="D692" t="s">
        <v>348</v>
      </c>
      <c r="E692" t="s">
        <v>30</v>
      </c>
      <c r="F692" t="s">
        <v>27</v>
      </c>
      <c r="G692" t="s">
        <v>28</v>
      </c>
      <c r="H692" t="s">
        <v>4</v>
      </c>
      <c r="I692" t="s">
        <v>566</v>
      </c>
      <c r="J692">
        <v>364</v>
      </c>
      <c r="K692" t="s">
        <v>1077</v>
      </c>
      <c r="L692">
        <v>209.99</v>
      </c>
      <c r="M692">
        <v>1</v>
      </c>
      <c r="N692">
        <f t="shared" si="20"/>
        <v>209.99</v>
      </c>
      <c r="O692">
        <v>104.4673756</v>
      </c>
      <c r="P692">
        <f t="shared" si="21"/>
        <v>105.52262440000001</v>
      </c>
    </row>
    <row r="693" spans="1:16" x14ac:dyDescent="0.2">
      <c r="A693">
        <v>15421</v>
      </c>
      <c r="B693" s="1">
        <v>43844</v>
      </c>
      <c r="C693">
        <v>2918</v>
      </c>
      <c r="D693" t="s">
        <v>567</v>
      </c>
      <c r="E693" t="s">
        <v>30</v>
      </c>
      <c r="F693" t="s">
        <v>27</v>
      </c>
      <c r="G693" t="s">
        <v>28</v>
      </c>
      <c r="H693" t="s">
        <v>4</v>
      </c>
      <c r="I693" t="s">
        <v>57</v>
      </c>
      <c r="J693">
        <v>191</v>
      </c>
      <c r="K693" t="s">
        <v>65</v>
      </c>
      <c r="L693">
        <v>85</v>
      </c>
      <c r="M693">
        <v>1</v>
      </c>
      <c r="N693">
        <f t="shared" si="20"/>
        <v>85</v>
      </c>
      <c r="O693">
        <v>54.779998800000001</v>
      </c>
      <c r="P693">
        <f t="shared" si="21"/>
        <v>30.220001199999999</v>
      </c>
    </row>
    <row r="694" spans="1:16" x14ac:dyDescent="0.2">
      <c r="A694">
        <v>15421</v>
      </c>
      <c r="B694" s="1">
        <v>43844</v>
      </c>
      <c r="C694">
        <v>2918</v>
      </c>
      <c r="D694" t="s">
        <v>567</v>
      </c>
      <c r="E694" t="s">
        <v>30</v>
      </c>
      <c r="F694" t="s">
        <v>27</v>
      </c>
      <c r="G694" t="s">
        <v>28</v>
      </c>
      <c r="H694" t="s">
        <v>4</v>
      </c>
      <c r="I694" t="s">
        <v>9</v>
      </c>
      <c r="J694">
        <v>403</v>
      </c>
      <c r="K694" t="s">
        <v>10</v>
      </c>
      <c r="L694">
        <v>133.37</v>
      </c>
      <c r="M694">
        <v>1</v>
      </c>
      <c r="N694">
        <f t="shared" si="20"/>
        <v>133.37</v>
      </c>
      <c r="O694">
        <v>84.590000149999995</v>
      </c>
      <c r="P694">
        <f t="shared" si="21"/>
        <v>48.77999985000001</v>
      </c>
    </row>
    <row r="695" spans="1:16" x14ac:dyDescent="0.2">
      <c r="A695">
        <v>15421</v>
      </c>
      <c r="B695" s="1">
        <v>43844</v>
      </c>
      <c r="C695">
        <v>2918</v>
      </c>
      <c r="D695" t="s">
        <v>567</v>
      </c>
      <c r="E695" t="s">
        <v>30</v>
      </c>
      <c r="F695" t="s">
        <v>27</v>
      </c>
      <c r="G695" t="s">
        <v>28</v>
      </c>
      <c r="H695" t="s">
        <v>4</v>
      </c>
      <c r="I695" t="s">
        <v>31</v>
      </c>
      <c r="J695">
        <v>957</v>
      </c>
      <c r="K695" t="s">
        <v>32</v>
      </c>
      <c r="L695">
        <v>80</v>
      </c>
      <c r="M695">
        <v>1</v>
      </c>
      <c r="N695">
        <f t="shared" si="20"/>
        <v>80</v>
      </c>
      <c r="O695">
        <v>47.430000309999997</v>
      </c>
      <c r="P695">
        <f t="shared" si="21"/>
        <v>32.569999690000003</v>
      </c>
    </row>
    <row r="696" spans="1:16" x14ac:dyDescent="0.2">
      <c r="A696">
        <v>11251</v>
      </c>
      <c r="B696" s="1">
        <v>43844</v>
      </c>
      <c r="C696">
        <v>11466</v>
      </c>
      <c r="D696" t="s">
        <v>568</v>
      </c>
      <c r="E696" t="s">
        <v>30</v>
      </c>
      <c r="F696" t="s">
        <v>27</v>
      </c>
      <c r="G696" t="s">
        <v>28</v>
      </c>
      <c r="H696" t="s">
        <v>4</v>
      </c>
      <c r="I696" t="s">
        <v>1076</v>
      </c>
      <c r="J696">
        <v>1004</v>
      </c>
      <c r="K696" t="s">
        <v>294</v>
      </c>
      <c r="L696">
        <v>460.58</v>
      </c>
      <c r="M696">
        <v>1</v>
      </c>
      <c r="N696">
        <f t="shared" si="20"/>
        <v>460.58</v>
      </c>
      <c r="O696">
        <v>268.7900085</v>
      </c>
      <c r="P696">
        <f t="shared" si="21"/>
        <v>191.78999149999999</v>
      </c>
    </row>
    <row r="697" spans="1:16" x14ac:dyDescent="0.2">
      <c r="A697">
        <v>15437</v>
      </c>
      <c r="B697" s="1">
        <v>43844</v>
      </c>
      <c r="C697">
        <v>4366</v>
      </c>
      <c r="D697" t="s">
        <v>339</v>
      </c>
      <c r="E697" t="s">
        <v>77</v>
      </c>
      <c r="F697" t="s">
        <v>27</v>
      </c>
      <c r="G697" t="s">
        <v>3</v>
      </c>
      <c r="H697" t="s">
        <v>4</v>
      </c>
      <c r="I697" t="s">
        <v>42</v>
      </c>
      <c r="J697">
        <v>365</v>
      </c>
      <c r="K697" t="s">
        <v>10</v>
      </c>
      <c r="L697">
        <v>94.75</v>
      </c>
      <c r="M697">
        <v>1</v>
      </c>
      <c r="N697">
        <f t="shared" si="20"/>
        <v>94.75</v>
      </c>
      <c r="O697">
        <v>30.5699997</v>
      </c>
      <c r="P697">
        <f t="shared" si="21"/>
        <v>64.180000300000003</v>
      </c>
    </row>
    <row r="698" spans="1:16" x14ac:dyDescent="0.2">
      <c r="A698">
        <v>75823</v>
      </c>
      <c r="B698" s="1">
        <v>43844</v>
      </c>
      <c r="C698">
        <v>19376</v>
      </c>
      <c r="D698" t="s">
        <v>569</v>
      </c>
      <c r="E698" t="s">
        <v>148</v>
      </c>
      <c r="F698" t="s">
        <v>27</v>
      </c>
      <c r="G698" t="s">
        <v>3</v>
      </c>
      <c r="H698" t="s">
        <v>44</v>
      </c>
      <c r="I698" t="s">
        <v>13</v>
      </c>
      <c r="J698">
        <v>1360</v>
      </c>
      <c r="K698" t="s">
        <v>14</v>
      </c>
      <c r="L698">
        <v>370</v>
      </c>
      <c r="M698">
        <v>1</v>
      </c>
      <c r="N698">
        <f t="shared" si="20"/>
        <v>370</v>
      </c>
      <c r="O698">
        <v>249.0899963</v>
      </c>
      <c r="P698">
        <f t="shared" si="21"/>
        <v>120.9100037</v>
      </c>
    </row>
    <row r="699" spans="1:16" x14ac:dyDescent="0.2">
      <c r="A699">
        <v>19333</v>
      </c>
      <c r="B699" s="1">
        <v>43844</v>
      </c>
      <c r="C699">
        <v>9813</v>
      </c>
      <c r="D699" t="s">
        <v>570</v>
      </c>
      <c r="E699" t="s">
        <v>1</v>
      </c>
      <c r="F699" t="s">
        <v>2</v>
      </c>
      <c r="G699" t="s">
        <v>3</v>
      </c>
      <c r="H699" t="s">
        <v>44</v>
      </c>
      <c r="I699" t="s">
        <v>42</v>
      </c>
      <c r="J699">
        <v>365</v>
      </c>
      <c r="K699" t="s">
        <v>10</v>
      </c>
      <c r="L699">
        <v>94.75</v>
      </c>
      <c r="M699">
        <v>5</v>
      </c>
      <c r="N699">
        <f t="shared" si="20"/>
        <v>473.75</v>
      </c>
      <c r="O699">
        <v>152.8499985</v>
      </c>
      <c r="P699">
        <f t="shared" si="21"/>
        <v>320.90000150000003</v>
      </c>
    </row>
    <row r="700" spans="1:16" x14ac:dyDescent="0.2">
      <c r="A700">
        <v>15459</v>
      </c>
      <c r="B700" s="1">
        <v>43844</v>
      </c>
      <c r="C700">
        <v>8674</v>
      </c>
      <c r="D700" t="s">
        <v>571</v>
      </c>
      <c r="E700" t="s">
        <v>572</v>
      </c>
      <c r="F700" t="s">
        <v>2</v>
      </c>
      <c r="G700" t="s">
        <v>3</v>
      </c>
      <c r="H700" t="s">
        <v>44</v>
      </c>
      <c r="I700" t="s">
        <v>42</v>
      </c>
      <c r="J700">
        <v>365</v>
      </c>
      <c r="K700" t="s">
        <v>10</v>
      </c>
      <c r="L700">
        <v>94.75</v>
      </c>
      <c r="M700">
        <v>5</v>
      </c>
      <c r="N700">
        <f t="shared" si="20"/>
        <v>473.75</v>
      </c>
      <c r="O700">
        <v>152.8499985</v>
      </c>
      <c r="P700">
        <f t="shared" si="21"/>
        <v>320.90000150000003</v>
      </c>
    </row>
    <row r="701" spans="1:16" x14ac:dyDescent="0.2">
      <c r="A701">
        <v>13298</v>
      </c>
      <c r="B701" s="1">
        <v>43844</v>
      </c>
      <c r="C701">
        <v>10549</v>
      </c>
      <c r="D701" t="s">
        <v>573</v>
      </c>
      <c r="E701" t="s">
        <v>574</v>
      </c>
      <c r="F701" t="s">
        <v>2</v>
      </c>
      <c r="G701" t="s">
        <v>3</v>
      </c>
      <c r="H701" t="s">
        <v>44</v>
      </c>
      <c r="I701" t="s">
        <v>42</v>
      </c>
      <c r="J701">
        <v>365</v>
      </c>
      <c r="K701" t="s">
        <v>10</v>
      </c>
      <c r="L701">
        <v>94.75</v>
      </c>
      <c r="M701">
        <v>4</v>
      </c>
      <c r="N701">
        <f t="shared" si="20"/>
        <v>379</v>
      </c>
      <c r="O701">
        <v>122.2799988</v>
      </c>
      <c r="P701">
        <f t="shared" si="21"/>
        <v>256.72000120000001</v>
      </c>
    </row>
    <row r="702" spans="1:16" x14ac:dyDescent="0.2">
      <c r="A702">
        <v>13298</v>
      </c>
      <c r="B702" s="1">
        <v>43844</v>
      </c>
      <c r="C702">
        <v>10549</v>
      </c>
      <c r="D702" t="s">
        <v>573</v>
      </c>
      <c r="E702" t="s">
        <v>574</v>
      </c>
      <c r="F702" t="s">
        <v>2</v>
      </c>
      <c r="G702" t="s">
        <v>3</v>
      </c>
      <c r="H702" t="s">
        <v>44</v>
      </c>
      <c r="I702" t="s">
        <v>109</v>
      </c>
      <c r="J702">
        <v>627</v>
      </c>
      <c r="K702" t="s">
        <v>6</v>
      </c>
      <c r="L702">
        <v>165</v>
      </c>
      <c r="M702">
        <v>4</v>
      </c>
      <c r="N702">
        <f t="shared" si="20"/>
        <v>660</v>
      </c>
      <c r="O702">
        <v>490.9200136</v>
      </c>
      <c r="P702">
        <f t="shared" si="21"/>
        <v>169.0799864</v>
      </c>
    </row>
    <row r="703" spans="1:16" x14ac:dyDescent="0.2">
      <c r="A703">
        <v>16877</v>
      </c>
      <c r="B703" s="1">
        <v>43844</v>
      </c>
      <c r="C703">
        <v>5929</v>
      </c>
      <c r="D703" t="s">
        <v>191</v>
      </c>
      <c r="E703" t="s">
        <v>22</v>
      </c>
      <c r="F703" t="s">
        <v>2</v>
      </c>
      <c r="G703" t="s">
        <v>3</v>
      </c>
      <c r="H703" t="s">
        <v>44</v>
      </c>
      <c r="I703" t="s">
        <v>85</v>
      </c>
      <c r="J703">
        <v>502</v>
      </c>
      <c r="K703" t="s">
        <v>65</v>
      </c>
      <c r="L703">
        <v>65</v>
      </c>
      <c r="M703">
        <v>4</v>
      </c>
      <c r="N703">
        <f t="shared" si="20"/>
        <v>260</v>
      </c>
      <c r="O703">
        <v>134.39999388000001</v>
      </c>
      <c r="P703">
        <f t="shared" si="21"/>
        <v>125.60000611999999</v>
      </c>
    </row>
    <row r="704" spans="1:16" x14ac:dyDescent="0.2">
      <c r="A704">
        <v>15462</v>
      </c>
      <c r="B704" s="1">
        <v>43844</v>
      </c>
      <c r="C704">
        <v>1325</v>
      </c>
      <c r="D704" t="s">
        <v>102</v>
      </c>
      <c r="E704" t="s">
        <v>575</v>
      </c>
      <c r="F704" t="s">
        <v>2</v>
      </c>
      <c r="G704" t="s">
        <v>3</v>
      </c>
      <c r="H704" t="s">
        <v>44</v>
      </c>
      <c r="I704" t="s">
        <v>104</v>
      </c>
      <c r="J704">
        <v>273</v>
      </c>
      <c r="K704" t="s">
        <v>65</v>
      </c>
      <c r="L704">
        <v>54.99</v>
      </c>
      <c r="M704">
        <v>5</v>
      </c>
      <c r="N704">
        <f t="shared" si="20"/>
        <v>274.95</v>
      </c>
      <c r="O704">
        <v>129.15000915000002</v>
      </c>
      <c r="P704">
        <f t="shared" si="21"/>
        <v>145.79999084999997</v>
      </c>
    </row>
    <row r="705" spans="1:16" x14ac:dyDescent="0.2">
      <c r="A705">
        <v>906</v>
      </c>
      <c r="B705" s="1">
        <v>43844</v>
      </c>
      <c r="C705">
        <v>7141</v>
      </c>
      <c r="D705" t="s">
        <v>390</v>
      </c>
      <c r="E705" t="s">
        <v>284</v>
      </c>
      <c r="F705" t="s">
        <v>2</v>
      </c>
      <c r="G705" t="s">
        <v>3</v>
      </c>
      <c r="H705" t="s">
        <v>44</v>
      </c>
      <c r="I705" t="s">
        <v>439</v>
      </c>
      <c r="J705">
        <v>886</v>
      </c>
      <c r="K705" t="s">
        <v>6</v>
      </c>
      <c r="L705">
        <v>52.99</v>
      </c>
      <c r="M705">
        <v>2</v>
      </c>
      <c r="N705">
        <f t="shared" si="20"/>
        <v>105.98</v>
      </c>
      <c r="O705">
        <v>71.72000122</v>
      </c>
      <c r="P705">
        <f t="shared" si="21"/>
        <v>34.259998780000004</v>
      </c>
    </row>
    <row r="706" spans="1:16" x14ac:dyDescent="0.2">
      <c r="A706">
        <v>75876</v>
      </c>
      <c r="B706" s="1">
        <v>43844</v>
      </c>
      <c r="C706">
        <v>19429</v>
      </c>
      <c r="D706" t="s">
        <v>311</v>
      </c>
      <c r="E706" t="s">
        <v>576</v>
      </c>
      <c r="F706" t="s">
        <v>2</v>
      </c>
      <c r="G706" t="s">
        <v>3</v>
      </c>
      <c r="H706" t="s">
        <v>44</v>
      </c>
      <c r="I706" t="s">
        <v>13</v>
      </c>
      <c r="J706">
        <v>1360</v>
      </c>
      <c r="K706" t="s">
        <v>14</v>
      </c>
      <c r="L706">
        <v>370</v>
      </c>
      <c r="M706">
        <v>1</v>
      </c>
      <c r="N706">
        <f t="shared" ref="N706:N769" si="22">L706*M706</f>
        <v>370</v>
      </c>
      <c r="O706">
        <v>249.0899963</v>
      </c>
      <c r="P706">
        <f t="shared" si="21"/>
        <v>120.9100037</v>
      </c>
    </row>
    <row r="707" spans="1:16" x14ac:dyDescent="0.2">
      <c r="A707">
        <v>13225</v>
      </c>
      <c r="B707" s="1">
        <v>43843</v>
      </c>
      <c r="C707">
        <v>1491</v>
      </c>
      <c r="D707" t="s">
        <v>7</v>
      </c>
      <c r="E707" t="s">
        <v>30</v>
      </c>
      <c r="F707" t="s">
        <v>27</v>
      </c>
      <c r="G707" t="s">
        <v>28</v>
      </c>
      <c r="H707" t="s">
        <v>4</v>
      </c>
      <c r="I707" t="s">
        <v>104</v>
      </c>
      <c r="J707">
        <v>273</v>
      </c>
      <c r="K707" t="s">
        <v>65</v>
      </c>
      <c r="L707">
        <v>54.99</v>
      </c>
      <c r="M707">
        <v>1</v>
      </c>
      <c r="N707">
        <f t="shared" si="22"/>
        <v>54.99</v>
      </c>
      <c r="O707">
        <v>25.83000183</v>
      </c>
      <c r="P707">
        <f t="shared" ref="P707:P770" si="23">N707-O707</f>
        <v>29.159998170000001</v>
      </c>
    </row>
    <row r="708" spans="1:16" x14ac:dyDescent="0.2">
      <c r="A708">
        <v>14551</v>
      </c>
      <c r="B708" s="1">
        <v>43843</v>
      </c>
      <c r="C708">
        <v>2028</v>
      </c>
      <c r="D708" t="s">
        <v>7</v>
      </c>
      <c r="E708" t="s">
        <v>30</v>
      </c>
      <c r="F708" t="s">
        <v>27</v>
      </c>
      <c r="G708" t="s">
        <v>28</v>
      </c>
      <c r="H708" t="s">
        <v>4</v>
      </c>
      <c r="I708" t="s">
        <v>42</v>
      </c>
      <c r="J708">
        <v>365</v>
      </c>
      <c r="K708" t="s">
        <v>10</v>
      </c>
      <c r="L708">
        <v>94.75</v>
      </c>
      <c r="M708">
        <v>1</v>
      </c>
      <c r="N708">
        <f t="shared" si="22"/>
        <v>94.75</v>
      </c>
      <c r="O708">
        <v>30.5699997</v>
      </c>
      <c r="P708">
        <f t="shared" si="23"/>
        <v>64.180000300000003</v>
      </c>
    </row>
    <row r="709" spans="1:16" x14ac:dyDescent="0.2">
      <c r="A709">
        <v>11209</v>
      </c>
      <c r="B709" s="1">
        <v>43843</v>
      </c>
      <c r="C709">
        <v>7202</v>
      </c>
      <c r="D709" t="s">
        <v>7</v>
      </c>
      <c r="E709" t="s">
        <v>30</v>
      </c>
      <c r="F709" t="s">
        <v>27</v>
      </c>
      <c r="G709" t="s">
        <v>28</v>
      </c>
      <c r="H709" t="s">
        <v>4</v>
      </c>
      <c r="I709" t="s">
        <v>9</v>
      </c>
      <c r="J709">
        <v>403</v>
      </c>
      <c r="K709" t="s">
        <v>10</v>
      </c>
      <c r="L709">
        <v>133.37</v>
      </c>
      <c r="M709">
        <v>1</v>
      </c>
      <c r="N709">
        <f t="shared" si="22"/>
        <v>133.37</v>
      </c>
      <c r="O709">
        <v>84.590000149999995</v>
      </c>
      <c r="P709">
        <f t="shared" si="23"/>
        <v>48.77999985000001</v>
      </c>
    </row>
    <row r="710" spans="1:16" x14ac:dyDescent="0.2">
      <c r="A710">
        <v>13232</v>
      </c>
      <c r="B710" s="1">
        <v>43843</v>
      </c>
      <c r="C710">
        <v>9619</v>
      </c>
      <c r="D710" t="s">
        <v>7</v>
      </c>
      <c r="E710" t="s">
        <v>30</v>
      </c>
      <c r="F710" t="s">
        <v>27</v>
      </c>
      <c r="G710" t="s">
        <v>28</v>
      </c>
      <c r="H710" t="s">
        <v>4</v>
      </c>
      <c r="I710" t="s">
        <v>9</v>
      </c>
      <c r="J710">
        <v>403</v>
      </c>
      <c r="K710" t="s">
        <v>10</v>
      </c>
      <c r="L710">
        <v>133.37</v>
      </c>
      <c r="M710">
        <v>1</v>
      </c>
      <c r="N710">
        <f t="shared" si="22"/>
        <v>133.37</v>
      </c>
      <c r="O710">
        <v>84.590000149999995</v>
      </c>
      <c r="P710">
        <f t="shared" si="23"/>
        <v>48.77999985000001</v>
      </c>
    </row>
    <row r="711" spans="1:16" x14ac:dyDescent="0.2">
      <c r="A711">
        <v>17506</v>
      </c>
      <c r="B711" s="1">
        <v>43843</v>
      </c>
      <c r="C711">
        <v>9876</v>
      </c>
      <c r="D711" t="s">
        <v>7</v>
      </c>
      <c r="E711" t="s">
        <v>84</v>
      </c>
      <c r="F711" t="s">
        <v>27</v>
      </c>
      <c r="G711" t="s">
        <v>3</v>
      </c>
      <c r="H711" t="s">
        <v>4</v>
      </c>
      <c r="I711" t="s">
        <v>57</v>
      </c>
      <c r="J711">
        <v>191</v>
      </c>
      <c r="K711" t="s">
        <v>65</v>
      </c>
      <c r="L711">
        <v>85</v>
      </c>
      <c r="M711">
        <v>1</v>
      </c>
      <c r="N711">
        <f t="shared" si="22"/>
        <v>85</v>
      </c>
      <c r="O711">
        <v>54.779998800000001</v>
      </c>
      <c r="P711">
        <f t="shared" si="23"/>
        <v>30.220001199999999</v>
      </c>
    </row>
    <row r="712" spans="1:16" x14ac:dyDescent="0.2">
      <c r="A712">
        <v>13263</v>
      </c>
      <c r="B712" s="1">
        <v>43843</v>
      </c>
      <c r="C712">
        <v>10057</v>
      </c>
      <c r="D712" t="s">
        <v>577</v>
      </c>
      <c r="E712" t="s">
        <v>84</v>
      </c>
      <c r="F712" t="s">
        <v>27</v>
      </c>
      <c r="G712" t="s">
        <v>3</v>
      </c>
      <c r="H712" t="s">
        <v>4</v>
      </c>
      <c r="I712" t="s">
        <v>9</v>
      </c>
      <c r="J712">
        <v>403</v>
      </c>
      <c r="K712" t="s">
        <v>10</v>
      </c>
      <c r="L712">
        <v>133.37</v>
      </c>
      <c r="M712">
        <v>1</v>
      </c>
      <c r="N712">
        <f t="shared" si="22"/>
        <v>133.37</v>
      </c>
      <c r="O712">
        <v>84.590000149999995</v>
      </c>
      <c r="P712">
        <f t="shared" si="23"/>
        <v>48.77999985000001</v>
      </c>
    </row>
    <row r="713" spans="1:16" x14ac:dyDescent="0.2">
      <c r="A713">
        <v>3130</v>
      </c>
      <c r="B713" s="1">
        <v>43843</v>
      </c>
      <c r="C713">
        <v>12069</v>
      </c>
      <c r="D713" t="s">
        <v>578</v>
      </c>
      <c r="E713" t="s">
        <v>63</v>
      </c>
      <c r="F713" t="s">
        <v>27</v>
      </c>
      <c r="G713" t="s">
        <v>3</v>
      </c>
      <c r="H713" t="s">
        <v>4</v>
      </c>
      <c r="I713" t="s">
        <v>85</v>
      </c>
      <c r="J713">
        <v>502</v>
      </c>
      <c r="K713" t="s">
        <v>65</v>
      </c>
      <c r="L713">
        <v>65</v>
      </c>
      <c r="M713">
        <v>3</v>
      </c>
      <c r="N713">
        <f t="shared" si="22"/>
        <v>195</v>
      </c>
      <c r="O713">
        <v>100.79999541000001</v>
      </c>
      <c r="P713">
        <f t="shared" si="23"/>
        <v>94.200004589999992</v>
      </c>
    </row>
    <row r="714" spans="1:16" x14ac:dyDescent="0.2">
      <c r="A714">
        <v>75877</v>
      </c>
      <c r="B714" s="1">
        <v>43843</v>
      </c>
      <c r="C714">
        <v>19430</v>
      </c>
      <c r="D714" t="s">
        <v>346</v>
      </c>
      <c r="E714" t="s">
        <v>148</v>
      </c>
      <c r="F714" t="s">
        <v>27</v>
      </c>
      <c r="G714" t="s">
        <v>3</v>
      </c>
      <c r="H714" t="s">
        <v>4</v>
      </c>
      <c r="I714" t="s">
        <v>13</v>
      </c>
      <c r="J714">
        <v>1360</v>
      </c>
      <c r="K714" t="s">
        <v>14</v>
      </c>
      <c r="L714">
        <v>370</v>
      </c>
      <c r="M714">
        <v>1</v>
      </c>
      <c r="N714">
        <f t="shared" si="22"/>
        <v>370</v>
      </c>
      <c r="O714">
        <v>249.0899963</v>
      </c>
      <c r="P714">
        <f t="shared" si="23"/>
        <v>120.9100037</v>
      </c>
    </row>
    <row r="715" spans="1:16" x14ac:dyDescent="0.2">
      <c r="A715">
        <v>75824</v>
      </c>
      <c r="B715" s="1">
        <v>43843</v>
      </c>
      <c r="C715">
        <v>19377</v>
      </c>
      <c r="D715" t="s">
        <v>232</v>
      </c>
      <c r="E715" t="s">
        <v>166</v>
      </c>
      <c r="F715" t="s">
        <v>2</v>
      </c>
      <c r="G715" t="s">
        <v>3</v>
      </c>
      <c r="H715" t="s">
        <v>4</v>
      </c>
      <c r="I715" t="s">
        <v>13</v>
      </c>
      <c r="J715">
        <v>1360</v>
      </c>
      <c r="K715" t="s">
        <v>14</v>
      </c>
      <c r="L715">
        <v>370</v>
      </c>
      <c r="M715">
        <v>1</v>
      </c>
      <c r="N715">
        <f t="shared" si="22"/>
        <v>370</v>
      </c>
      <c r="O715">
        <v>249.0899963</v>
      </c>
      <c r="P715">
        <f t="shared" si="23"/>
        <v>120.9100037</v>
      </c>
    </row>
    <row r="716" spans="1:16" x14ac:dyDescent="0.2">
      <c r="A716">
        <v>67275</v>
      </c>
      <c r="B716" s="1">
        <v>43843</v>
      </c>
      <c r="C716">
        <v>4195</v>
      </c>
      <c r="D716" t="s">
        <v>190</v>
      </c>
      <c r="E716" t="s">
        <v>217</v>
      </c>
      <c r="F716" t="s">
        <v>2</v>
      </c>
      <c r="G716" t="s">
        <v>3</v>
      </c>
      <c r="H716" t="s">
        <v>44</v>
      </c>
      <c r="I716" t="s">
        <v>109</v>
      </c>
      <c r="J716">
        <v>627</v>
      </c>
      <c r="K716" t="s">
        <v>6</v>
      </c>
      <c r="L716">
        <v>165</v>
      </c>
      <c r="M716">
        <v>4</v>
      </c>
      <c r="N716">
        <f t="shared" si="22"/>
        <v>660</v>
      </c>
      <c r="O716">
        <v>490.9200136</v>
      </c>
      <c r="P716">
        <f t="shared" si="23"/>
        <v>169.0799864</v>
      </c>
    </row>
    <row r="717" spans="1:16" x14ac:dyDescent="0.2">
      <c r="A717">
        <v>17524</v>
      </c>
      <c r="B717" s="1">
        <v>43843</v>
      </c>
      <c r="C717">
        <v>9096</v>
      </c>
      <c r="D717" t="s">
        <v>238</v>
      </c>
      <c r="E717" t="s">
        <v>34</v>
      </c>
      <c r="F717" t="s">
        <v>2</v>
      </c>
      <c r="G717" t="s">
        <v>3</v>
      </c>
      <c r="H717" t="s">
        <v>4</v>
      </c>
      <c r="I717" t="s">
        <v>42</v>
      </c>
      <c r="J717">
        <v>365</v>
      </c>
      <c r="K717" t="s">
        <v>10</v>
      </c>
      <c r="L717">
        <v>94.75</v>
      </c>
      <c r="M717">
        <v>5</v>
      </c>
      <c r="N717">
        <f t="shared" si="22"/>
        <v>473.75</v>
      </c>
      <c r="O717">
        <v>152.8499985</v>
      </c>
      <c r="P717">
        <f t="shared" si="23"/>
        <v>320.90000150000003</v>
      </c>
    </row>
    <row r="718" spans="1:16" x14ac:dyDescent="0.2">
      <c r="A718">
        <v>44442</v>
      </c>
      <c r="B718" s="1">
        <v>43843</v>
      </c>
      <c r="C718">
        <v>2719</v>
      </c>
      <c r="D718" t="s">
        <v>7</v>
      </c>
      <c r="E718" t="s">
        <v>8</v>
      </c>
      <c r="F718" t="s">
        <v>2</v>
      </c>
      <c r="G718" t="s">
        <v>3</v>
      </c>
      <c r="H718" t="s">
        <v>4</v>
      </c>
      <c r="I718" t="s">
        <v>42</v>
      </c>
      <c r="J718">
        <v>365</v>
      </c>
      <c r="K718" t="s">
        <v>10</v>
      </c>
      <c r="L718">
        <v>94.75</v>
      </c>
      <c r="M718">
        <v>5</v>
      </c>
      <c r="N718">
        <f t="shared" si="22"/>
        <v>473.75</v>
      </c>
      <c r="O718">
        <v>152.8499985</v>
      </c>
      <c r="P718">
        <f t="shared" si="23"/>
        <v>320.90000150000003</v>
      </c>
    </row>
    <row r="719" spans="1:16" x14ac:dyDescent="0.2">
      <c r="A719">
        <v>54488</v>
      </c>
      <c r="B719" s="1">
        <v>43843</v>
      </c>
      <c r="C719">
        <v>7534</v>
      </c>
      <c r="D719" t="s">
        <v>7</v>
      </c>
      <c r="E719" t="s">
        <v>579</v>
      </c>
      <c r="F719" t="s">
        <v>2</v>
      </c>
      <c r="G719" t="s">
        <v>3</v>
      </c>
      <c r="H719" t="s">
        <v>44</v>
      </c>
      <c r="I719" t="s">
        <v>85</v>
      </c>
      <c r="J719">
        <v>502</v>
      </c>
      <c r="K719" t="s">
        <v>65</v>
      </c>
      <c r="L719">
        <v>65</v>
      </c>
      <c r="M719">
        <v>2</v>
      </c>
      <c r="N719">
        <f t="shared" si="22"/>
        <v>130</v>
      </c>
      <c r="O719">
        <v>67.199996940000005</v>
      </c>
      <c r="P719">
        <f t="shared" si="23"/>
        <v>62.800003059999995</v>
      </c>
    </row>
    <row r="720" spans="1:16" x14ac:dyDescent="0.2">
      <c r="A720">
        <v>71192</v>
      </c>
      <c r="B720" s="1">
        <v>43842</v>
      </c>
      <c r="C720">
        <v>14745</v>
      </c>
      <c r="D720" t="s">
        <v>11</v>
      </c>
      <c r="E720" t="s">
        <v>146</v>
      </c>
      <c r="F720" t="s">
        <v>27</v>
      </c>
      <c r="G720" t="s">
        <v>28</v>
      </c>
      <c r="H720" t="s">
        <v>29</v>
      </c>
      <c r="I720" t="s">
        <v>64</v>
      </c>
      <c r="J720">
        <v>1353</v>
      </c>
      <c r="K720" t="s">
        <v>65</v>
      </c>
      <c r="L720">
        <v>9.59</v>
      </c>
      <c r="M720">
        <v>1</v>
      </c>
      <c r="N720">
        <f t="shared" si="22"/>
        <v>9.59</v>
      </c>
      <c r="O720">
        <v>3.6100006100000002</v>
      </c>
      <c r="P720">
        <f t="shared" si="23"/>
        <v>5.9799993899999997</v>
      </c>
    </row>
    <row r="721" spans="1:16" x14ac:dyDescent="0.2">
      <c r="A721">
        <v>75825</v>
      </c>
      <c r="B721" s="1">
        <v>43842</v>
      </c>
      <c r="C721">
        <v>19378</v>
      </c>
      <c r="D721" t="s">
        <v>580</v>
      </c>
      <c r="E721" t="s">
        <v>39</v>
      </c>
      <c r="F721" t="s">
        <v>27</v>
      </c>
      <c r="G721" t="s">
        <v>28</v>
      </c>
      <c r="H721" t="s">
        <v>4</v>
      </c>
      <c r="I721" t="s">
        <v>13</v>
      </c>
      <c r="J721">
        <v>1360</v>
      </c>
      <c r="K721" t="s">
        <v>14</v>
      </c>
      <c r="L721">
        <v>370</v>
      </c>
      <c r="M721">
        <v>1</v>
      </c>
      <c r="N721">
        <f t="shared" si="22"/>
        <v>370</v>
      </c>
      <c r="O721">
        <v>249.0899963</v>
      </c>
      <c r="P721">
        <f t="shared" si="23"/>
        <v>120.9100037</v>
      </c>
    </row>
    <row r="722" spans="1:16" x14ac:dyDescent="0.2">
      <c r="A722">
        <v>75840</v>
      </c>
      <c r="B722" s="1">
        <v>43842</v>
      </c>
      <c r="C722">
        <v>19393</v>
      </c>
      <c r="D722" t="s">
        <v>581</v>
      </c>
      <c r="E722" t="s">
        <v>39</v>
      </c>
      <c r="F722" t="s">
        <v>27</v>
      </c>
      <c r="G722" t="s">
        <v>28</v>
      </c>
      <c r="H722" t="s">
        <v>29</v>
      </c>
      <c r="I722" t="s">
        <v>13</v>
      </c>
      <c r="J722">
        <v>1360</v>
      </c>
      <c r="K722" t="s">
        <v>14</v>
      </c>
      <c r="L722">
        <v>370</v>
      </c>
      <c r="M722">
        <v>1</v>
      </c>
      <c r="N722">
        <f t="shared" si="22"/>
        <v>370</v>
      </c>
      <c r="O722">
        <v>249.0899963</v>
      </c>
      <c r="P722">
        <f t="shared" si="23"/>
        <v>120.9100037</v>
      </c>
    </row>
    <row r="723" spans="1:16" x14ac:dyDescent="0.2">
      <c r="A723">
        <v>75902</v>
      </c>
      <c r="B723" s="1">
        <v>43842</v>
      </c>
      <c r="C723">
        <v>19455</v>
      </c>
      <c r="D723" t="s">
        <v>582</v>
      </c>
      <c r="E723" t="s">
        <v>39</v>
      </c>
      <c r="F723" t="s">
        <v>27</v>
      </c>
      <c r="G723" t="s">
        <v>28</v>
      </c>
      <c r="H723" t="s">
        <v>4</v>
      </c>
      <c r="I723" t="s">
        <v>13</v>
      </c>
      <c r="J723">
        <v>1360</v>
      </c>
      <c r="K723" t="s">
        <v>14</v>
      </c>
      <c r="L723">
        <v>370</v>
      </c>
      <c r="M723">
        <v>1</v>
      </c>
      <c r="N723">
        <f t="shared" si="22"/>
        <v>370</v>
      </c>
      <c r="O723">
        <v>249.0899963</v>
      </c>
      <c r="P723">
        <f t="shared" si="23"/>
        <v>120.9100037</v>
      </c>
    </row>
    <row r="724" spans="1:16" x14ac:dyDescent="0.2">
      <c r="A724">
        <v>14064</v>
      </c>
      <c r="B724" s="1">
        <v>43842</v>
      </c>
      <c r="C724">
        <v>9342</v>
      </c>
      <c r="D724" t="s">
        <v>583</v>
      </c>
      <c r="E724" t="s">
        <v>30</v>
      </c>
      <c r="F724" t="s">
        <v>27</v>
      </c>
      <c r="G724" t="s">
        <v>28</v>
      </c>
      <c r="H724" t="s">
        <v>29</v>
      </c>
      <c r="I724" t="s">
        <v>9</v>
      </c>
      <c r="J724">
        <v>403</v>
      </c>
      <c r="K724" t="s">
        <v>10</v>
      </c>
      <c r="L724">
        <v>133.37</v>
      </c>
      <c r="M724">
        <v>1</v>
      </c>
      <c r="N724">
        <f t="shared" si="22"/>
        <v>133.37</v>
      </c>
      <c r="O724">
        <v>84.590000149999995</v>
      </c>
      <c r="P724">
        <f t="shared" si="23"/>
        <v>48.77999985000001</v>
      </c>
    </row>
    <row r="725" spans="1:16" x14ac:dyDescent="0.2">
      <c r="A725">
        <v>49507</v>
      </c>
      <c r="B725" s="1">
        <v>43842</v>
      </c>
      <c r="C725">
        <v>11225</v>
      </c>
      <c r="D725" t="s">
        <v>68</v>
      </c>
      <c r="E725" t="s">
        <v>30</v>
      </c>
      <c r="F725" t="s">
        <v>27</v>
      </c>
      <c r="G725" t="s">
        <v>28</v>
      </c>
      <c r="H725" t="s">
        <v>4</v>
      </c>
      <c r="I725" t="s">
        <v>31</v>
      </c>
      <c r="J725">
        <v>957</v>
      </c>
      <c r="K725" t="s">
        <v>32</v>
      </c>
      <c r="L725">
        <v>80</v>
      </c>
      <c r="M725">
        <v>1</v>
      </c>
      <c r="N725">
        <f t="shared" si="22"/>
        <v>80</v>
      </c>
      <c r="O725">
        <v>47.430000309999997</v>
      </c>
      <c r="P725">
        <f t="shared" si="23"/>
        <v>32.569999690000003</v>
      </c>
    </row>
    <row r="726" spans="1:16" x14ac:dyDescent="0.2">
      <c r="A726">
        <v>15338</v>
      </c>
      <c r="B726" s="1">
        <v>43842</v>
      </c>
      <c r="C726">
        <v>12128</v>
      </c>
      <c r="D726" t="s">
        <v>7</v>
      </c>
      <c r="E726" t="s">
        <v>30</v>
      </c>
      <c r="F726" t="s">
        <v>27</v>
      </c>
      <c r="G726" t="s">
        <v>28</v>
      </c>
      <c r="H726" t="s">
        <v>29</v>
      </c>
      <c r="I726" t="s">
        <v>42</v>
      </c>
      <c r="J726">
        <v>365</v>
      </c>
      <c r="K726" t="s">
        <v>10</v>
      </c>
      <c r="L726">
        <v>94.75</v>
      </c>
      <c r="M726">
        <v>1</v>
      </c>
      <c r="N726">
        <f t="shared" si="22"/>
        <v>94.75</v>
      </c>
      <c r="O726">
        <v>30.5699997</v>
      </c>
      <c r="P726">
        <f t="shared" si="23"/>
        <v>64.180000300000003</v>
      </c>
    </row>
    <row r="727" spans="1:16" x14ac:dyDescent="0.2">
      <c r="A727">
        <v>15338</v>
      </c>
      <c r="B727" s="1">
        <v>43842</v>
      </c>
      <c r="C727">
        <v>12128</v>
      </c>
      <c r="D727" t="s">
        <v>7</v>
      </c>
      <c r="E727" t="s">
        <v>30</v>
      </c>
      <c r="F727" t="s">
        <v>27</v>
      </c>
      <c r="G727" t="s">
        <v>28</v>
      </c>
      <c r="H727" t="s">
        <v>29</v>
      </c>
      <c r="I727" t="s">
        <v>9</v>
      </c>
      <c r="J727">
        <v>403</v>
      </c>
      <c r="K727" t="s">
        <v>10</v>
      </c>
      <c r="L727">
        <v>133.37</v>
      </c>
      <c r="M727">
        <v>1</v>
      </c>
      <c r="N727">
        <f t="shared" si="22"/>
        <v>133.37</v>
      </c>
      <c r="O727">
        <v>84.590000149999995</v>
      </c>
      <c r="P727">
        <f t="shared" si="23"/>
        <v>48.77999985000001</v>
      </c>
    </row>
    <row r="728" spans="1:16" x14ac:dyDescent="0.2">
      <c r="A728">
        <v>67082</v>
      </c>
      <c r="B728" s="1">
        <v>43842</v>
      </c>
      <c r="C728">
        <v>12117</v>
      </c>
      <c r="D728" t="s">
        <v>7</v>
      </c>
      <c r="E728" t="s">
        <v>63</v>
      </c>
      <c r="F728" t="s">
        <v>27</v>
      </c>
      <c r="G728" t="s">
        <v>3</v>
      </c>
      <c r="H728" t="s">
        <v>4</v>
      </c>
      <c r="I728" t="s">
        <v>9</v>
      </c>
      <c r="J728">
        <v>403</v>
      </c>
      <c r="K728" t="s">
        <v>10</v>
      </c>
      <c r="L728">
        <v>133.37</v>
      </c>
      <c r="M728">
        <v>1</v>
      </c>
      <c r="N728">
        <f t="shared" si="22"/>
        <v>133.37</v>
      </c>
      <c r="O728">
        <v>84.590000149999995</v>
      </c>
      <c r="P728">
        <f t="shared" si="23"/>
        <v>48.77999985000001</v>
      </c>
    </row>
    <row r="729" spans="1:16" x14ac:dyDescent="0.2">
      <c r="A729">
        <v>21902</v>
      </c>
      <c r="B729" s="1">
        <v>43842</v>
      </c>
      <c r="C729">
        <v>8485</v>
      </c>
      <c r="D729" t="s">
        <v>584</v>
      </c>
      <c r="E729" t="s">
        <v>39</v>
      </c>
      <c r="F729" t="s">
        <v>27</v>
      </c>
      <c r="G729" t="s">
        <v>3</v>
      </c>
      <c r="H729" t="s">
        <v>4</v>
      </c>
      <c r="I729" t="s">
        <v>85</v>
      </c>
      <c r="J729">
        <v>502</v>
      </c>
      <c r="K729" t="s">
        <v>65</v>
      </c>
      <c r="L729">
        <v>65</v>
      </c>
      <c r="M729">
        <v>4</v>
      </c>
      <c r="N729">
        <f t="shared" si="22"/>
        <v>260</v>
      </c>
      <c r="O729">
        <v>134.39999388000001</v>
      </c>
      <c r="P729">
        <f t="shared" si="23"/>
        <v>125.60000611999999</v>
      </c>
    </row>
    <row r="730" spans="1:16" x14ac:dyDescent="0.2">
      <c r="A730">
        <v>5895</v>
      </c>
      <c r="B730" s="1">
        <v>43842</v>
      </c>
      <c r="C730">
        <v>8707</v>
      </c>
      <c r="D730" t="s">
        <v>7</v>
      </c>
      <c r="E730" t="s">
        <v>39</v>
      </c>
      <c r="F730" t="s">
        <v>27</v>
      </c>
      <c r="G730" t="s">
        <v>3</v>
      </c>
      <c r="H730" t="s">
        <v>4</v>
      </c>
      <c r="I730" t="s">
        <v>85</v>
      </c>
      <c r="J730">
        <v>502</v>
      </c>
      <c r="K730" t="s">
        <v>65</v>
      </c>
      <c r="L730">
        <v>65</v>
      </c>
      <c r="M730">
        <v>3</v>
      </c>
      <c r="N730">
        <f t="shared" si="22"/>
        <v>195</v>
      </c>
      <c r="O730">
        <v>100.79999541000001</v>
      </c>
      <c r="P730">
        <f t="shared" si="23"/>
        <v>94.200004589999992</v>
      </c>
    </row>
    <row r="731" spans="1:16" x14ac:dyDescent="0.2">
      <c r="A731">
        <v>75835</v>
      </c>
      <c r="B731" s="1">
        <v>43842</v>
      </c>
      <c r="C731">
        <v>19388</v>
      </c>
      <c r="D731" t="s">
        <v>381</v>
      </c>
      <c r="E731" t="s">
        <v>148</v>
      </c>
      <c r="F731" t="s">
        <v>27</v>
      </c>
      <c r="G731" t="s">
        <v>3</v>
      </c>
      <c r="H731" t="s">
        <v>4</v>
      </c>
      <c r="I731" t="s">
        <v>13</v>
      </c>
      <c r="J731">
        <v>1360</v>
      </c>
      <c r="K731" t="s">
        <v>14</v>
      </c>
      <c r="L731">
        <v>370</v>
      </c>
      <c r="M731">
        <v>1</v>
      </c>
      <c r="N731">
        <f t="shared" si="22"/>
        <v>370</v>
      </c>
      <c r="O731">
        <v>249.0899963</v>
      </c>
      <c r="P731">
        <f t="shared" si="23"/>
        <v>120.9100037</v>
      </c>
    </row>
    <row r="732" spans="1:16" x14ac:dyDescent="0.2">
      <c r="A732">
        <v>75838</v>
      </c>
      <c r="B732" s="1">
        <v>43842</v>
      </c>
      <c r="C732">
        <v>19391</v>
      </c>
      <c r="D732" t="s">
        <v>394</v>
      </c>
      <c r="E732" t="s">
        <v>148</v>
      </c>
      <c r="F732" t="s">
        <v>27</v>
      </c>
      <c r="G732" t="s">
        <v>3</v>
      </c>
      <c r="H732" t="s">
        <v>4</v>
      </c>
      <c r="I732" t="s">
        <v>13</v>
      </c>
      <c r="J732">
        <v>1360</v>
      </c>
      <c r="K732" t="s">
        <v>14</v>
      </c>
      <c r="L732">
        <v>370</v>
      </c>
      <c r="M732">
        <v>1</v>
      </c>
      <c r="N732">
        <f t="shared" si="22"/>
        <v>370</v>
      </c>
      <c r="O732">
        <v>249.0899963</v>
      </c>
      <c r="P732">
        <f t="shared" si="23"/>
        <v>120.9100037</v>
      </c>
    </row>
    <row r="733" spans="1:16" x14ac:dyDescent="0.2">
      <c r="A733">
        <v>75843</v>
      </c>
      <c r="B733" s="1">
        <v>43842</v>
      </c>
      <c r="C733">
        <v>19396</v>
      </c>
      <c r="D733" t="s">
        <v>585</v>
      </c>
      <c r="E733" t="s">
        <v>148</v>
      </c>
      <c r="F733" t="s">
        <v>27</v>
      </c>
      <c r="G733" t="s">
        <v>3</v>
      </c>
      <c r="H733" t="s">
        <v>4</v>
      </c>
      <c r="I733" t="s">
        <v>13</v>
      </c>
      <c r="J733">
        <v>1360</v>
      </c>
      <c r="K733" t="s">
        <v>14</v>
      </c>
      <c r="L733">
        <v>370</v>
      </c>
      <c r="M733">
        <v>1</v>
      </c>
      <c r="N733">
        <f t="shared" si="22"/>
        <v>370</v>
      </c>
      <c r="O733">
        <v>249.0899963</v>
      </c>
      <c r="P733">
        <f t="shared" si="23"/>
        <v>120.9100037</v>
      </c>
    </row>
    <row r="734" spans="1:16" x14ac:dyDescent="0.2">
      <c r="A734">
        <v>75845</v>
      </c>
      <c r="B734" s="1">
        <v>43842</v>
      </c>
      <c r="C734">
        <v>19398</v>
      </c>
      <c r="D734" t="s">
        <v>586</v>
      </c>
      <c r="E734" t="s">
        <v>148</v>
      </c>
      <c r="F734" t="s">
        <v>27</v>
      </c>
      <c r="G734" t="s">
        <v>3</v>
      </c>
      <c r="H734" t="s">
        <v>4</v>
      </c>
      <c r="I734" t="s">
        <v>13</v>
      </c>
      <c r="J734">
        <v>1360</v>
      </c>
      <c r="K734" t="s">
        <v>14</v>
      </c>
      <c r="L734">
        <v>370</v>
      </c>
      <c r="M734">
        <v>1</v>
      </c>
      <c r="N734">
        <f t="shared" si="22"/>
        <v>370</v>
      </c>
      <c r="O734">
        <v>249.0899963</v>
      </c>
      <c r="P734">
        <f t="shared" si="23"/>
        <v>120.9100037</v>
      </c>
    </row>
    <row r="735" spans="1:16" x14ac:dyDescent="0.2">
      <c r="A735">
        <v>75849</v>
      </c>
      <c r="B735" s="1">
        <v>43842</v>
      </c>
      <c r="C735">
        <v>19402</v>
      </c>
      <c r="D735" t="s">
        <v>587</v>
      </c>
      <c r="E735" t="s">
        <v>148</v>
      </c>
      <c r="F735" t="s">
        <v>27</v>
      </c>
      <c r="G735" t="s">
        <v>3</v>
      </c>
      <c r="H735" t="s">
        <v>4</v>
      </c>
      <c r="I735" t="s">
        <v>13</v>
      </c>
      <c r="J735">
        <v>1360</v>
      </c>
      <c r="K735" t="s">
        <v>14</v>
      </c>
      <c r="L735">
        <v>370</v>
      </c>
      <c r="M735">
        <v>1</v>
      </c>
      <c r="N735">
        <f t="shared" si="22"/>
        <v>370</v>
      </c>
      <c r="O735">
        <v>249.0899963</v>
      </c>
      <c r="P735">
        <f t="shared" si="23"/>
        <v>120.9100037</v>
      </c>
    </row>
    <row r="736" spans="1:16" x14ac:dyDescent="0.2">
      <c r="A736">
        <v>75881</v>
      </c>
      <c r="B736" s="1">
        <v>43842</v>
      </c>
      <c r="C736">
        <v>19434</v>
      </c>
      <c r="D736" t="s">
        <v>588</v>
      </c>
      <c r="E736" t="s">
        <v>148</v>
      </c>
      <c r="F736" t="s">
        <v>27</v>
      </c>
      <c r="G736" t="s">
        <v>3</v>
      </c>
      <c r="H736" t="s">
        <v>4</v>
      </c>
      <c r="I736" t="s">
        <v>13</v>
      </c>
      <c r="J736">
        <v>1360</v>
      </c>
      <c r="K736" t="s">
        <v>14</v>
      </c>
      <c r="L736">
        <v>370</v>
      </c>
      <c r="M736">
        <v>1</v>
      </c>
      <c r="N736">
        <f t="shared" si="22"/>
        <v>370</v>
      </c>
      <c r="O736">
        <v>249.0899963</v>
      </c>
      <c r="P736">
        <f t="shared" si="23"/>
        <v>120.9100037</v>
      </c>
    </row>
    <row r="737" spans="1:16" x14ac:dyDescent="0.2">
      <c r="A737">
        <v>75883</v>
      </c>
      <c r="B737" s="1">
        <v>43842</v>
      </c>
      <c r="C737">
        <v>19436</v>
      </c>
      <c r="D737" t="s">
        <v>589</v>
      </c>
      <c r="E737" t="s">
        <v>148</v>
      </c>
      <c r="F737" t="s">
        <v>27</v>
      </c>
      <c r="G737" t="s">
        <v>3</v>
      </c>
      <c r="H737" t="s">
        <v>4</v>
      </c>
      <c r="I737" t="s">
        <v>13</v>
      </c>
      <c r="J737">
        <v>1360</v>
      </c>
      <c r="K737" t="s">
        <v>14</v>
      </c>
      <c r="L737">
        <v>370</v>
      </c>
      <c r="M737">
        <v>1</v>
      </c>
      <c r="N737">
        <f t="shared" si="22"/>
        <v>370</v>
      </c>
      <c r="O737">
        <v>249.0899963</v>
      </c>
      <c r="P737">
        <f t="shared" si="23"/>
        <v>120.9100037</v>
      </c>
    </row>
    <row r="738" spans="1:16" x14ac:dyDescent="0.2">
      <c r="A738">
        <v>75885</v>
      </c>
      <c r="B738" s="1">
        <v>43842</v>
      </c>
      <c r="C738">
        <v>19438</v>
      </c>
      <c r="D738" t="s">
        <v>563</v>
      </c>
      <c r="E738" t="s">
        <v>148</v>
      </c>
      <c r="F738" t="s">
        <v>27</v>
      </c>
      <c r="G738" t="s">
        <v>3</v>
      </c>
      <c r="H738" t="s">
        <v>4</v>
      </c>
      <c r="I738" t="s">
        <v>13</v>
      </c>
      <c r="J738">
        <v>1360</v>
      </c>
      <c r="K738" t="s">
        <v>14</v>
      </c>
      <c r="L738">
        <v>370</v>
      </c>
      <c r="M738">
        <v>1</v>
      </c>
      <c r="N738">
        <f t="shared" si="22"/>
        <v>370</v>
      </c>
      <c r="O738">
        <v>249.0899963</v>
      </c>
      <c r="P738">
        <f t="shared" si="23"/>
        <v>120.9100037</v>
      </c>
    </row>
    <row r="739" spans="1:16" x14ac:dyDescent="0.2">
      <c r="A739">
        <v>75887</v>
      </c>
      <c r="B739" s="1">
        <v>43842</v>
      </c>
      <c r="C739">
        <v>19440</v>
      </c>
      <c r="D739" t="s">
        <v>377</v>
      </c>
      <c r="E739" t="s">
        <v>148</v>
      </c>
      <c r="F739" t="s">
        <v>27</v>
      </c>
      <c r="G739" t="s">
        <v>3</v>
      </c>
      <c r="H739" t="s">
        <v>4</v>
      </c>
      <c r="I739" t="s">
        <v>13</v>
      </c>
      <c r="J739">
        <v>1360</v>
      </c>
      <c r="K739" t="s">
        <v>14</v>
      </c>
      <c r="L739">
        <v>370</v>
      </c>
      <c r="M739">
        <v>1</v>
      </c>
      <c r="N739">
        <f t="shared" si="22"/>
        <v>370</v>
      </c>
      <c r="O739">
        <v>249.0899963</v>
      </c>
      <c r="P739">
        <f t="shared" si="23"/>
        <v>120.9100037</v>
      </c>
    </row>
    <row r="740" spans="1:16" x14ac:dyDescent="0.2">
      <c r="A740">
        <v>75889</v>
      </c>
      <c r="B740" s="1">
        <v>43842</v>
      </c>
      <c r="C740">
        <v>19442</v>
      </c>
      <c r="D740" t="s">
        <v>103</v>
      </c>
      <c r="E740" t="s">
        <v>148</v>
      </c>
      <c r="F740" t="s">
        <v>27</v>
      </c>
      <c r="G740" t="s">
        <v>3</v>
      </c>
      <c r="H740" t="s">
        <v>4</v>
      </c>
      <c r="I740" t="s">
        <v>13</v>
      </c>
      <c r="J740">
        <v>1360</v>
      </c>
      <c r="K740" t="s">
        <v>14</v>
      </c>
      <c r="L740">
        <v>370</v>
      </c>
      <c r="M740">
        <v>1</v>
      </c>
      <c r="N740">
        <f t="shared" si="22"/>
        <v>370</v>
      </c>
      <c r="O740">
        <v>249.0899963</v>
      </c>
      <c r="P740">
        <f t="shared" si="23"/>
        <v>120.9100037</v>
      </c>
    </row>
    <row r="741" spans="1:16" x14ac:dyDescent="0.2">
      <c r="A741">
        <v>75892</v>
      </c>
      <c r="B741" s="1">
        <v>43842</v>
      </c>
      <c r="C741">
        <v>19445</v>
      </c>
      <c r="D741" t="s">
        <v>453</v>
      </c>
      <c r="E741" t="s">
        <v>148</v>
      </c>
      <c r="F741" t="s">
        <v>27</v>
      </c>
      <c r="G741" t="s">
        <v>3</v>
      </c>
      <c r="H741" t="s">
        <v>44</v>
      </c>
      <c r="I741" t="s">
        <v>13</v>
      </c>
      <c r="J741">
        <v>1360</v>
      </c>
      <c r="K741" t="s">
        <v>14</v>
      </c>
      <c r="L741">
        <v>370</v>
      </c>
      <c r="M741">
        <v>1</v>
      </c>
      <c r="N741">
        <f t="shared" si="22"/>
        <v>370</v>
      </c>
      <c r="O741">
        <v>249.0899963</v>
      </c>
      <c r="P741">
        <f t="shared" si="23"/>
        <v>120.9100037</v>
      </c>
    </row>
    <row r="742" spans="1:16" x14ac:dyDescent="0.2">
      <c r="A742">
        <v>75895</v>
      </c>
      <c r="B742" s="1">
        <v>43842</v>
      </c>
      <c r="C742">
        <v>19448</v>
      </c>
      <c r="D742" t="s">
        <v>590</v>
      </c>
      <c r="E742" t="s">
        <v>148</v>
      </c>
      <c r="F742" t="s">
        <v>27</v>
      </c>
      <c r="G742" t="s">
        <v>3</v>
      </c>
      <c r="H742" t="s">
        <v>44</v>
      </c>
      <c r="I742" t="s">
        <v>13</v>
      </c>
      <c r="J742">
        <v>1360</v>
      </c>
      <c r="K742" t="s">
        <v>14</v>
      </c>
      <c r="L742">
        <v>370</v>
      </c>
      <c r="M742">
        <v>1</v>
      </c>
      <c r="N742">
        <f t="shared" si="22"/>
        <v>370</v>
      </c>
      <c r="O742">
        <v>249.0899963</v>
      </c>
      <c r="P742">
        <f t="shared" si="23"/>
        <v>120.9100037</v>
      </c>
    </row>
    <row r="743" spans="1:16" x14ac:dyDescent="0.2">
      <c r="A743">
        <v>75897</v>
      </c>
      <c r="B743" s="1">
        <v>43842</v>
      </c>
      <c r="C743">
        <v>19450</v>
      </c>
      <c r="D743" t="s">
        <v>220</v>
      </c>
      <c r="E743" t="s">
        <v>148</v>
      </c>
      <c r="F743" t="s">
        <v>27</v>
      </c>
      <c r="G743" t="s">
        <v>3</v>
      </c>
      <c r="H743" t="s">
        <v>4</v>
      </c>
      <c r="I743" t="s">
        <v>13</v>
      </c>
      <c r="J743">
        <v>1360</v>
      </c>
      <c r="K743" t="s">
        <v>14</v>
      </c>
      <c r="L743">
        <v>370</v>
      </c>
      <c r="M743">
        <v>1</v>
      </c>
      <c r="N743">
        <f t="shared" si="22"/>
        <v>370</v>
      </c>
      <c r="O743">
        <v>249.0899963</v>
      </c>
      <c r="P743">
        <f t="shared" si="23"/>
        <v>120.9100037</v>
      </c>
    </row>
    <row r="744" spans="1:16" x14ac:dyDescent="0.2">
      <c r="A744">
        <v>75899</v>
      </c>
      <c r="B744" s="1">
        <v>43842</v>
      </c>
      <c r="C744">
        <v>19452</v>
      </c>
      <c r="D744" t="s">
        <v>591</v>
      </c>
      <c r="E744" t="s">
        <v>148</v>
      </c>
      <c r="F744" t="s">
        <v>27</v>
      </c>
      <c r="G744" t="s">
        <v>3</v>
      </c>
      <c r="H744" t="s">
        <v>4</v>
      </c>
      <c r="I744" t="s">
        <v>13</v>
      </c>
      <c r="J744">
        <v>1360</v>
      </c>
      <c r="K744" t="s">
        <v>14</v>
      </c>
      <c r="L744">
        <v>370</v>
      </c>
      <c r="M744">
        <v>1</v>
      </c>
      <c r="N744">
        <f t="shared" si="22"/>
        <v>370</v>
      </c>
      <c r="O744">
        <v>249.0899963</v>
      </c>
      <c r="P744">
        <f t="shared" si="23"/>
        <v>120.9100037</v>
      </c>
    </row>
    <row r="745" spans="1:16" x14ac:dyDescent="0.2">
      <c r="A745">
        <v>75837</v>
      </c>
      <c r="B745" s="1">
        <v>43842</v>
      </c>
      <c r="C745">
        <v>19390</v>
      </c>
      <c r="D745" t="s">
        <v>25</v>
      </c>
      <c r="E745" t="s">
        <v>249</v>
      </c>
      <c r="F745" t="s">
        <v>250</v>
      </c>
      <c r="G745" t="s">
        <v>3</v>
      </c>
      <c r="H745" t="s">
        <v>4</v>
      </c>
      <c r="I745" t="s">
        <v>13</v>
      </c>
      <c r="J745">
        <v>1360</v>
      </c>
      <c r="K745" t="s">
        <v>14</v>
      </c>
      <c r="L745">
        <v>370</v>
      </c>
      <c r="M745">
        <v>1</v>
      </c>
      <c r="N745">
        <f t="shared" si="22"/>
        <v>370</v>
      </c>
      <c r="O745">
        <v>249.0899963</v>
      </c>
      <c r="P745">
        <f t="shared" si="23"/>
        <v>120.9100037</v>
      </c>
    </row>
    <row r="746" spans="1:16" x14ac:dyDescent="0.2">
      <c r="A746">
        <v>15278</v>
      </c>
      <c r="B746" s="1">
        <v>43842</v>
      </c>
      <c r="C746">
        <v>3934</v>
      </c>
      <c r="D746" t="s">
        <v>7</v>
      </c>
      <c r="E746" t="s">
        <v>592</v>
      </c>
      <c r="F746" t="s">
        <v>2</v>
      </c>
      <c r="G746" t="s">
        <v>3</v>
      </c>
      <c r="H746" t="s">
        <v>44</v>
      </c>
      <c r="I746" t="s">
        <v>109</v>
      </c>
      <c r="J746">
        <v>627</v>
      </c>
      <c r="K746" t="s">
        <v>6</v>
      </c>
      <c r="L746">
        <v>165</v>
      </c>
      <c r="M746">
        <v>4</v>
      </c>
      <c r="N746">
        <f t="shared" si="22"/>
        <v>660</v>
      </c>
      <c r="O746">
        <v>490.9200136</v>
      </c>
      <c r="P746">
        <f t="shared" si="23"/>
        <v>169.0799864</v>
      </c>
    </row>
    <row r="747" spans="1:16" x14ac:dyDescent="0.2">
      <c r="A747">
        <v>75898</v>
      </c>
      <c r="B747" s="1">
        <v>43842</v>
      </c>
      <c r="C747">
        <v>19451</v>
      </c>
      <c r="D747" t="s">
        <v>593</v>
      </c>
      <c r="E747" t="s">
        <v>594</v>
      </c>
      <c r="F747" t="s">
        <v>2</v>
      </c>
      <c r="G747" t="s">
        <v>3</v>
      </c>
      <c r="H747" t="s">
        <v>4</v>
      </c>
      <c r="I747" t="s">
        <v>13</v>
      </c>
      <c r="J747">
        <v>1360</v>
      </c>
      <c r="K747" t="s">
        <v>14</v>
      </c>
      <c r="L747">
        <v>370</v>
      </c>
      <c r="M747">
        <v>1</v>
      </c>
      <c r="N747">
        <f t="shared" si="22"/>
        <v>370</v>
      </c>
      <c r="O747">
        <v>249.0899963</v>
      </c>
      <c r="P747">
        <f t="shared" si="23"/>
        <v>120.9100037</v>
      </c>
    </row>
    <row r="748" spans="1:16" x14ac:dyDescent="0.2">
      <c r="A748">
        <v>75880</v>
      </c>
      <c r="B748" s="1">
        <v>43842</v>
      </c>
      <c r="C748">
        <v>19433</v>
      </c>
      <c r="D748" t="s">
        <v>279</v>
      </c>
      <c r="E748" t="s">
        <v>595</v>
      </c>
      <c r="F748" t="s">
        <v>2</v>
      </c>
      <c r="G748" t="s">
        <v>3</v>
      </c>
      <c r="H748" t="s">
        <v>4</v>
      </c>
      <c r="I748" t="s">
        <v>13</v>
      </c>
      <c r="J748">
        <v>1360</v>
      </c>
      <c r="K748" t="s">
        <v>14</v>
      </c>
      <c r="L748">
        <v>370</v>
      </c>
      <c r="M748">
        <v>1</v>
      </c>
      <c r="N748">
        <f t="shared" si="22"/>
        <v>370</v>
      </c>
      <c r="O748">
        <v>249.0899963</v>
      </c>
      <c r="P748">
        <f t="shared" si="23"/>
        <v>120.9100037</v>
      </c>
    </row>
    <row r="749" spans="1:16" x14ac:dyDescent="0.2">
      <c r="A749">
        <v>75884</v>
      </c>
      <c r="B749" s="1">
        <v>43842</v>
      </c>
      <c r="C749">
        <v>19437</v>
      </c>
      <c r="D749" t="s">
        <v>556</v>
      </c>
      <c r="E749" t="s">
        <v>595</v>
      </c>
      <c r="F749" t="s">
        <v>2</v>
      </c>
      <c r="G749" t="s">
        <v>3</v>
      </c>
      <c r="H749" t="s">
        <v>44</v>
      </c>
      <c r="I749" t="s">
        <v>13</v>
      </c>
      <c r="J749">
        <v>1360</v>
      </c>
      <c r="K749" t="s">
        <v>14</v>
      </c>
      <c r="L749">
        <v>370</v>
      </c>
      <c r="M749">
        <v>1</v>
      </c>
      <c r="N749">
        <f t="shared" si="22"/>
        <v>370</v>
      </c>
      <c r="O749">
        <v>249.0899963</v>
      </c>
      <c r="P749">
        <f t="shared" si="23"/>
        <v>120.9100037</v>
      </c>
    </row>
    <row r="750" spans="1:16" x14ac:dyDescent="0.2">
      <c r="A750">
        <v>75888</v>
      </c>
      <c r="B750" s="1">
        <v>43842</v>
      </c>
      <c r="C750">
        <v>19441</v>
      </c>
      <c r="D750" t="s">
        <v>596</v>
      </c>
      <c r="E750" t="s">
        <v>597</v>
      </c>
      <c r="F750" t="s">
        <v>2</v>
      </c>
      <c r="G750" t="s">
        <v>3</v>
      </c>
      <c r="H750" t="s">
        <v>4</v>
      </c>
      <c r="I750" t="s">
        <v>13</v>
      </c>
      <c r="J750">
        <v>1360</v>
      </c>
      <c r="K750" t="s">
        <v>14</v>
      </c>
      <c r="L750">
        <v>370</v>
      </c>
      <c r="M750">
        <v>1</v>
      </c>
      <c r="N750">
        <f t="shared" si="22"/>
        <v>370</v>
      </c>
      <c r="O750">
        <v>249.0899963</v>
      </c>
      <c r="P750">
        <f t="shared" si="23"/>
        <v>120.9100037</v>
      </c>
    </row>
    <row r="751" spans="1:16" x14ac:dyDescent="0.2">
      <c r="A751">
        <v>75836</v>
      </c>
      <c r="B751" s="1">
        <v>43842</v>
      </c>
      <c r="C751">
        <v>19389</v>
      </c>
      <c r="D751" t="s">
        <v>598</v>
      </c>
      <c r="E751" t="s">
        <v>50</v>
      </c>
      <c r="F751" t="s">
        <v>2</v>
      </c>
      <c r="G751" t="s">
        <v>3</v>
      </c>
      <c r="H751" t="s">
        <v>4</v>
      </c>
      <c r="I751" t="s">
        <v>13</v>
      </c>
      <c r="J751">
        <v>1360</v>
      </c>
      <c r="K751" t="s">
        <v>14</v>
      </c>
      <c r="L751">
        <v>370</v>
      </c>
      <c r="M751">
        <v>1</v>
      </c>
      <c r="N751">
        <f t="shared" si="22"/>
        <v>370</v>
      </c>
      <c r="O751">
        <v>249.0899963</v>
      </c>
      <c r="P751">
        <f t="shared" si="23"/>
        <v>120.9100037</v>
      </c>
    </row>
    <row r="752" spans="1:16" x14ac:dyDescent="0.2">
      <c r="A752">
        <v>65174</v>
      </c>
      <c r="B752" s="1">
        <v>43842</v>
      </c>
      <c r="C752">
        <v>12045</v>
      </c>
      <c r="D752" t="s">
        <v>599</v>
      </c>
      <c r="E752" t="s">
        <v>273</v>
      </c>
      <c r="F752" t="s">
        <v>2</v>
      </c>
      <c r="G752" t="s">
        <v>3</v>
      </c>
      <c r="H752" t="s">
        <v>4</v>
      </c>
      <c r="I752" t="s">
        <v>42</v>
      </c>
      <c r="J752">
        <v>365</v>
      </c>
      <c r="K752" t="s">
        <v>10</v>
      </c>
      <c r="L752">
        <v>94.75</v>
      </c>
      <c r="M752">
        <v>5</v>
      </c>
      <c r="N752">
        <f t="shared" si="22"/>
        <v>473.75</v>
      </c>
      <c r="O752">
        <v>152.8499985</v>
      </c>
      <c r="P752">
        <f t="shared" si="23"/>
        <v>320.90000150000003</v>
      </c>
    </row>
    <row r="753" spans="1:16" x14ac:dyDescent="0.2">
      <c r="A753">
        <v>11107</v>
      </c>
      <c r="B753" s="1">
        <v>43842</v>
      </c>
      <c r="C753">
        <v>9247</v>
      </c>
      <c r="D753" t="s">
        <v>7</v>
      </c>
      <c r="E753" t="s">
        <v>18</v>
      </c>
      <c r="F753" t="s">
        <v>2</v>
      </c>
      <c r="G753" t="s">
        <v>3</v>
      </c>
      <c r="H753" t="s">
        <v>44</v>
      </c>
      <c r="I753" t="s">
        <v>109</v>
      </c>
      <c r="J753">
        <v>627</v>
      </c>
      <c r="K753" t="s">
        <v>6</v>
      </c>
      <c r="L753">
        <v>165</v>
      </c>
      <c r="M753">
        <v>4</v>
      </c>
      <c r="N753">
        <f t="shared" si="22"/>
        <v>660</v>
      </c>
      <c r="O753">
        <v>490.9200136</v>
      </c>
      <c r="P753">
        <f t="shared" si="23"/>
        <v>169.0799864</v>
      </c>
    </row>
    <row r="754" spans="1:16" x14ac:dyDescent="0.2">
      <c r="A754">
        <v>75846</v>
      </c>
      <c r="B754" s="1">
        <v>43842</v>
      </c>
      <c r="C754">
        <v>19399</v>
      </c>
      <c r="D754" t="s">
        <v>19</v>
      </c>
      <c r="E754" t="s">
        <v>600</v>
      </c>
      <c r="F754" t="s">
        <v>2</v>
      </c>
      <c r="G754" t="s">
        <v>3</v>
      </c>
      <c r="H754" t="s">
        <v>44</v>
      </c>
      <c r="I754" t="s">
        <v>13</v>
      </c>
      <c r="J754">
        <v>1360</v>
      </c>
      <c r="K754" t="s">
        <v>14</v>
      </c>
      <c r="L754">
        <v>370</v>
      </c>
      <c r="M754">
        <v>1</v>
      </c>
      <c r="N754">
        <f t="shared" si="22"/>
        <v>370</v>
      </c>
      <c r="O754">
        <v>249.0899963</v>
      </c>
      <c r="P754">
        <f t="shared" si="23"/>
        <v>120.9100037</v>
      </c>
    </row>
    <row r="755" spans="1:16" x14ac:dyDescent="0.2">
      <c r="A755">
        <v>75893</v>
      </c>
      <c r="B755" s="1">
        <v>43842</v>
      </c>
      <c r="C755">
        <v>19446</v>
      </c>
      <c r="D755" t="s">
        <v>601</v>
      </c>
      <c r="E755" t="s">
        <v>217</v>
      </c>
      <c r="F755" t="s">
        <v>2</v>
      </c>
      <c r="G755" t="s">
        <v>3</v>
      </c>
      <c r="H755" t="s">
        <v>44</v>
      </c>
      <c r="I755" t="s">
        <v>13</v>
      </c>
      <c r="J755">
        <v>1360</v>
      </c>
      <c r="K755" t="s">
        <v>14</v>
      </c>
      <c r="L755">
        <v>370</v>
      </c>
      <c r="M755">
        <v>1</v>
      </c>
      <c r="N755">
        <f t="shared" si="22"/>
        <v>370</v>
      </c>
      <c r="O755">
        <v>249.0899963</v>
      </c>
      <c r="P755">
        <f t="shared" si="23"/>
        <v>120.9100037</v>
      </c>
    </row>
    <row r="756" spans="1:16" x14ac:dyDescent="0.2">
      <c r="A756">
        <v>75903</v>
      </c>
      <c r="B756" s="1">
        <v>43842</v>
      </c>
      <c r="C756">
        <v>19456</v>
      </c>
      <c r="D756" t="s">
        <v>602</v>
      </c>
      <c r="E756" t="s">
        <v>217</v>
      </c>
      <c r="F756" t="s">
        <v>2</v>
      </c>
      <c r="G756" t="s">
        <v>3</v>
      </c>
      <c r="H756" t="s">
        <v>4</v>
      </c>
      <c r="I756" t="s">
        <v>13</v>
      </c>
      <c r="J756">
        <v>1360</v>
      </c>
      <c r="K756" t="s">
        <v>14</v>
      </c>
      <c r="L756">
        <v>370</v>
      </c>
      <c r="M756">
        <v>1</v>
      </c>
      <c r="N756">
        <f t="shared" si="22"/>
        <v>370</v>
      </c>
      <c r="O756">
        <v>249.0899963</v>
      </c>
      <c r="P756">
        <f t="shared" si="23"/>
        <v>120.9100037</v>
      </c>
    </row>
    <row r="757" spans="1:16" x14ac:dyDescent="0.2">
      <c r="A757">
        <v>2887</v>
      </c>
      <c r="B757" s="1">
        <v>43842</v>
      </c>
      <c r="C757">
        <v>10632</v>
      </c>
      <c r="D757" t="s">
        <v>141</v>
      </c>
      <c r="E757" t="s">
        <v>487</v>
      </c>
      <c r="F757" t="s">
        <v>2</v>
      </c>
      <c r="G757" t="s">
        <v>3</v>
      </c>
      <c r="H757" t="s">
        <v>44</v>
      </c>
      <c r="I757" t="s">
        <v>179</v>
      </c>
      <c r="J757">
        <v>44</v>
      </c>
      <c r="K757" t="s">
        <v>10</v>
      </c>
      <c r="L757">
        <v>94.75</v>
      </c>
      <c r="M757">
        <v>4</v>
      </c>
      <c r="N757">
        <f t="shared" si="22"/>
        <v>379</v>
      </c>
      <c r="O757">
        <v>296.35998536</v>
      </c>
      <c r="P757">
        <f t="shared" si="23"/>
        <v>82.640014640000004</v>
      </c>
    </row>
    <row r="758" spans="1:16" x14ac:dyDescent="0.2">
      <c r="A758">
        <v>75896</v>
      </c>
      <c r="B758" s="1">
        <v>43842</v>
      </c>
      <c r="C758">
        <v>19449</v>
      </c>
      <c r="D758" t="s">
        <v>603</v>
      </c>
      <c r="E758" t="s">
        <v>142</v>
      </c>
      <c r="F758" t="s">
        <v>2</v>
      </c>
      <c r="G758" t="s">
        <v>3</v>
      </c>
      <c r="H758" t="s">
        <v>4</v>
      </c>
      <c r="I758" t="s">
        <v>13</v>
      </c>
      <c r="J758">
        <v>1360</v>
      </c>
      <c r="K758" t="s">
        <v>14</v>
      </c>
      <c r="L758">
        <v>370</v>
      </c>
      <c r="M758">
        <v>1</v>
      </c>
      <c r="N758">
        <f t="shared" si="22"/>
        <v>370</v>
      </c>
      <c r="O758">
        <v>249.0899963</v>
      </c>
      <c r="P758">
        <f t="shared" si="23"/>
        <v>120.9100037</v>
      </c>
    </row>
    <row r="759" spans="1:16" x14ac:dyDescent="0.2">
      <c r="A759">
        <v>75882</v>
      </c>
      <c r="B759" s="1">
        <v>43842</v>
      </c>
      <c r="C759">
        <v>19435</v>
      </c>
      <c r="D759" t="s">
        <v>604</v>
      </c>
      <c r="E759" t="s">
        <v>605</v>
      </c>
      <c r="F759" t="s">
        <v>2</v>
      </c>
      <c r="G759" t="s">
        <v>3</v>
      </c>
      <c r="H759" t="s">
        <v>44</v>
      </c>
      <c r="I759" t="s">
        <v>13</v>
      </c>
      <c r="J759">
        <v>1360</v>
      </c>
      <c r="K759" t="s">
        <v>14</v>
      </c>
      <c r="L759">
        <v>370</v>
      </c>
      <c r="M759">
        <v>1</v>
      </c>
      <c r="N759">
        <f t="shared" si="22"/>
        <v>370</v>
      </c>
      <c r="O759">
        <v>249.0899963</v>
      </c>
      <c r="P759">
        <f t="shared" si="23"/>
        <v>120.9100037</v>
      </c>
    </row>
    <row r="760" spans="1:16" x14ac:dyDescent="0.2">
      <c r="A760">
        <v>75886</v>
      </c>
      <c r="B760" s="1">
        <v>43842</v>
      </c>
      <c r="C760">
        <v>19439</v>
      </c>
      <c r="D760" t="s">
        <v>606</v>
      </c>
      <c r="E760" t="s">
        <v>425</v>
      </c>
      <c r="F760" t="s">
        <v>2</v>
      </c>
      <c r="G760" t="s">
        <v>3</v>
      </c>
      <c r="H760" t="s">
        <v>44</v>
      </c>
      <c r="I760" t="s">
        <v>13</v>
      </c>
      <c r="J760">
        <v>1360</v>
      </c>
      <c r="K760" t="s">
        <v>14</v>
      </c>
      <c r="L760">
        <v>370</v>
      </c>
      <c r="M760">
        <v>1</v>
      </c>
      <c r="N760">
        <f t="shared" si="22"/>
        <v>370</v>
      </c>
      <c r="O760">
        <v>249.0899963</v>
      </c>
      <c r="P760">
        <f t="shared" si="23"/>
        <v>120.9100037</v>
      </c>
    </row>
    <row r="761" spans="1:16" x14ac:dyDescent="0.2">
      <c r="A761">
        <v>75879</v>
      </c>
      <c r="B761" s="1">
        <v>43842</v>
      </c>
      <c r="C761">
        <v>19432</v>
      </c>
      <c r="D761" t="s">
        <v>375</v>
      </c>
      <c r="E761" t="s">
        <v>173</v>
      </c>
      <c r="F761" t="s">
        <v>2</v>
      </c>
      <c r="G761" t="s">
        <v>3</v>
      </c>
      <c r="H761" t="s">
        <v>44</v>
      </c>
      <c r="I761" t="s">
        <v>13</v>
      </c>
      <c r="J761">
        <v>1360</v>
      </c>
      <c r="K761" t="s">
        <v>14</v>
      </c>
      <c r="L761">
        <v>370</v>
      </c>
      <c r="M761">
        <v>1</v>
      </c>
      <c r="N761">
        <f t="shared" si="22"/>
        <v>370</v>
      </c>
      <c r="O761">
        <v>249.0899963</v>
      </c>
      <c r="P761">
        <f t="shared" si="23"/>
        <v>120.9100037</v>
      </c>
    </row>
    <row r="762" spans="1:16" x14ac:dyDescent="0.2">
      <c r="A762">
        <v>75878</v>
      </c>
      <c r="B762" s="1">
        <v>43842</v>
      </c>
      <c r="C762">
        <v>19431</v>
      </c>
      <c r="D762" t="s">
        <v>583</v>
      </c>
      <c r="E762" t="s">
        <v>607</v>
      </c>
      <c r="F762" t="s">
        <v>2</v>
      </c>
      <c r="G762" t="s">
        <v>3</v>
      </c>
      <c r="H762" t="s">
        <v>4</v>
      </c>
      <c r="I762" t="s">
        <v>13</v>
      </c>
      <c r="J762">
        <v>1360</v>
      </c>
      <c r="K762" t="s">
        <v>14</v>
      </c>
      <c r="L762">
        <v>370</v>
      </c>
      <c r="M762">
        <v>1</v>
      </c>
      <c r="N762">
        <f t="shared" si="22"/>
        <v>370</v>
      </c>
      <c r="O762">
        <v>249.0899963</v>
      </c>
      <c r="P762">
        <f t="shared" si="23"/>
        <v>120.9100037</v>
      </c>
    </row>
    <row r="763" spans="1:16" x14ac:dyDescent="0.2">
      <c r="A763">
        <v>75850</v>
      </c>
      <c r="B763" s="1">
        <v>43842</v>
      </c>
      <c r="C763">
        <v>19403</v>
      </c>
      <c r="D763" t="s">
        <v>330</v>
      </c>
      <c r="E763" t="s">
        <v>608</v>
      </c>
      <c r="F763" t="s">
        <v>2</v>
      </c>
      <c r="G763" t="s">
        <v>3</v>
      </c>
      <c r="H763" t="s">
        <v>4</v>
      </c>
      <c r="I763" t="s">
        <v>13</v>
      </c>
      <c r="J763">
        <v>1360</v>
      </c>
      <c r="K763" t="s">
        <v>14</v>
      </c>
      <c r="L763">
        <v>370</v>
      </c>
      <c r="M763">
        <v>1</v>
      </c>
      <c r="N763">
        <f t="shared" si="22"/>
        <v>370</v>
      </c>
      <c r="O763">
        <v>249.0899963</v>
      </c>
      <c r="P763">
        <f t="shared" si="23"/>
        <v>120.9100037</v>
      </c>
    </row>
    <row r="764" spans="1:16" x14ac:dyDescent="0.2">
      <c r="A764">
        <v>53231</v>
      </c>
      <c r="B764" s="1">
        <v>43842</v>
      </c>
      <c r="C764">
        <v>5375</v>
      </c>
      <c r="D764" t="s">
        <v>377</v>
      </c>
      <c r="E764" t="s">
        <v>34</v>
      </c>
      <c r="F764" t="s">
        <v>2</v>
      </c>
      <c r="G764" t="s">
        <v>3</v>
      </c>
      <c r="H764" t="s">
        <v>44</v>
      </c>
      <c r="I764" t="s">
        <v>85</v>
      </c>
      <c r="J764">
        <v>502</v>
      </c>
      <c r="K764" t="s">
        <v>65</v>
      </c>
      <c r="L764">
        <v>65</v>
      </c>
      <c r="M764">
        <v>2</v>
      </c>
      <c r="N764">
        <f t="shared" si="22"/>
        <v>130</v>
      </c>
      <c r="O764">
        <v>67.199996940000005</v>
      </c>
      <c r="P764">
        <f t="shared" si="23"/>
        <v>62.800003059999995</v>
      </c>
    </row>
    <row r="765" spans="1:16" x14ac:dyDescent="0.2">
      <c r="A765">
        <v>75841</v>
      </c>
      <c r="B765" s="1">
        <v>43842</v>
      </c>
      <c r="C765">
        <v>19394</v>
      </c>
      <c r="D765" t="s">
        <v>171</v>
      </c>
      <c r="E765" t="s">
        <v>34</v>
      </c>
      <c r="F765" t="s">
        <v>2</v>
      </c>
      <c r="G765" t="s">
        <v>3</v>
      </c>
      <c r="H765" t="s">
        <v>4</v>
      </c>
      <c r="I765" t="s">
        <v>13</v>
      </c>
      <c r="J765">
        <v>1360</v>
      </c>
      <c r="K765" t="s">
        <v>14</v>
      </c>
      <c r="L765">
        <v>370</v>
      </c>
      <c r="M765">
        <v>1</v>
      </c>
      <c r="N765">
        <f t="shared" si="22"/>
        <v>370</v>
      </c>
      <c r="O765">
        <v>249.0899963</v>
      </c>
      <c r="P765">
        <f t="shared" si="23"/>
        <v>120.9100037</v>
      </c>
    </row>
    <row r="766" spans="1:16" x14ac:dyDescent="0.2">
      <c r="A766">
        <v>75847</v>
      </c>
      <c r="B766" s="1">
        <v>43842</v>
      </c>
      <c r="C766">
        <v>19400</v>
      </c>
      <c r="D766" t="s">
        <v>169</v>
      </c>
      <c r="E766" t="s">
        <v>34</v>
      </c>
      <c r="F766" t="s">
        <v>2</v>
      </c>
      <c r="G766" t="s">
        <v>3</v>
      </c>
      <c r="H766" t="s">
        <v>44</v>
      </c>
      <c r="I766" t="s">
        <v>13</v>
      </c>
      <c r="J766">
        <v>1360</v>
      </c>
      <c r="K766" t="s">
        <v>14</v>
      </c>
      <c r="L766">
        <v>370</v>
      </c>
      <c r="M766">
        <v>1</v>
      </c>
      <c r="N766">
        <f t="shared" si="22"/>
        <v>370</v>
      </c>
      <c r="O766">
        <v>249.0899963</v>
      </c>
      <c r="P766">
        <f t="shared" si="23"/>
        <v>120.9100037</v>
      </c>
    </row>
    <row r="767" spans="1:16" x14ac:dyDescent="0.2">
      <c r="A767">
        <v>30997</v>
      </c>
      <c r="B767" s="1">
        <v>43842</v>
      </c>
      <c r="C767">
        <v>3029</v>
      </c>
      <c r="D767" t="s">
        <v>7</v>
      </c>
      <c r="E767" t="s">
        <v>525</v>
      </c>
      <c r="F767" t="s">
        <v>2</v>
      </c>
      <c r="G767" t="s">
        <v>3</v>
      </c>
      <c r="H767" t="s">
        <v>4</v>
      </c>
      <c r="I767" t="s">
        <v>9</v>
      </c>
      <c r="J767">
        <v>403</v>
      </c>
      <c r="K767" t="s">
        <v>10</v>
      </c>
      <c r="L767">
        <v>133.37</v>
      </c>
      <c r="M767">
        <v>1</v>
      </c>
      <c r="N767">
        <f t="shared" si="22"/>
        <v>133.37</v>
      </c>
      <c r="O767">
        <v>84.590000149999995</v>
      </c>
      <c r="P767">
        <f t="shared" si="23"/>
        <v>48.77999985000001</v>
      </c>
    </row>
    <row r="768" spans="1:16" x14ac:dyDescent="0.2">
      <c r="A768">
        <v>75933</v>
      </c>
      <c r="B768" s="1">
        <v>43842</v>
      </c>
      <c r="C768">
        <v>19486</v>
      </c>
      <c r="D768" t="s">
        <v>609</v>
      </c>
      <c r="E768" t="s">
        <v>22</v>
      </c>
      <c r="F768" t="s">
        <v>2</v>
      </c>
      <c r="G768" t="s">
        <v>3</v>
      </c>
      <c r="H768" t="s">
        <v>44</v>
      </c>
      <c r="I768" t="s">
        <v>13</v>
      </c>
      <c r="J768">
        <v>1360</v>
      </c>
      <c r="K768" t="s">
        <v>14</v>
      </c>
      <c r="L768">
        <v>370</v>
      </c>
      <c r="M768">
        <v>1</v>
      </c>
      <c r="N768">
        <f t="shared" si="22"/>
        <v>370</v>
      </c>
      <c r="O768">
        <v>249.0899963</v>
      </c>
      <c r="P768">
        <f t="shared" si="23"/>
        <v>120.9100037</v>
      </c>
    </row>
    <row r="769" spans="1:16" x14ac:dyDescent="0.2">
      <c r="A769">
        <v>75842</v>
      </c>
      <c r="B769" s="1">
        <v>43842</v>
      </c>
      <c r="C769">
        <v>19395</v>
      </c>
      <c r="D769" t="s">
        <v>610</v>
      </c>
      <c r="E769" t="s">
        <v>611</v>
      </c>
      <c r="F769" t="s">
        <v>2</v>
      </c>
      <c r="G769" t="s">
        <v>3</v>
      </c>
      <c r="H769" t="s">
        <v>44</v>
      </c>
      <c r="I769" t="s">
        <v>13</v>
      </c>
      <c r="J769">
        <v>1360</v>
      </c>
      <c r="K769" t="s">
        <v>14</v>
      </c>
      <c r="L769">
        <v>370</v>
      </c>
      <c r="M769">
        <v>1</v>
      </c>
      <c r="N769">
        <f t="shared" si="22"/>
        <v>370</v>
      </c>
      <c r="O769">
        <v>249.0899963</v>
      </c>
      <c r="P769">
        <f t="shared" si="23"/>
        <v>120.9100037</v>
      </c>
    </row>
    <row r="770" spans="1:16" x14ac:dyDescent="0.2">
      <c r="A770">
        <v>75901</v>
      </c>
      <c r="B770" s="1">
        <v>43842</v>
      </c>
      <c r="C770">
        <v>19454</v>
      </c>
      <c r="D770" t="s">
        <v>612</v>
      </c>
      <c r="E770" t="s">
        <v>106</v>
      </c>
      <c r="F770" t="s">
        <v>2</v>
      </c>
      <c r="G770" t="s">
        <v>3</v>
      </c>
      <c r="H770" t="s">
        <v>44</v>
      </c>
      <c r="I770" t="s">
        <v>13</v>
      </c>
      <c r="J770">
        <v>1360</v>
      </c>
      <c r="K770" t="s">
        <v>14</v>
      </c>
      <c r="L770">
        <v>370</v>
      </c>
      <c r="M770">
        <v>1</v>
      </c>
      <c r="N770">
        <f t="shared" ref="N770:N833" si="24">L770*M770</f>
        <v>370</v>
      </c>
      <c r="O770">
        <v>249.0899963</v>
      </c>
      <c r="P770">
        <f t="shared" si="23"/>
        <v>120.9100037</v>
      </c>
    </row>
    <row r="771" spans="1:16" x14ac:dyDescent="0.2">
      <c r="A771">
        <v>75900</v>
      </c>
      <c r="B771" s="1">
        <v>43842</v>
      </c>
      <c r="C771">
        <v>19453</v>
      </c>
      <c r="D771" t="s">
        <v>613</v>
      </c>
      <c r="E771" t="s">
        <v>8</v>
      </c>
      <c r="F771" t="s">
        <v>2</v>
      </c>
      <c r="G771" t="s">
        <v>3</v>
      </c>
      <c r="H771" t="s">
        <v>4</v>
      </c>
      <c r="I771" t="s">
        <v>13</v>
      </c>
      <c r="J771">
        <v>1360</v>
      </c>
      <c r="K771" t="s">
        <v>14</v>
      </c>
      <c r="L771">
        <v>370</v>
      </c>
      <c r="M771">
        <v>1</v>
      </c>
      <c r="N771">
        <f t="shared" si="24"/>
        <v>370</v>
      </c>
      <c r="O771">
        <v>249.0899963</v>
      </c>
      <c r="P771">
        <f t="shared" ref="P771:P834" si="25">N771-O771</f>
        <v>120.9100037</v>
      </c>
    </row>
    <row r="772" spans="1:16" x14ac:dyDescent="0.2">
      <c r="A772">
        <v>17436</v>
      </c>
      <c r="B772" s="1">
        <v>43842</v>
      </c>
      <c r="C772">
        <v>235</v>
      </c>
      <c r="D772" t="s">
        <v>7</v>
      </c>
      <c r="E772" t="s">
        <v>239</v>
      </c>
      <c r="F772" t="s">
        <v>2</v>
      </c>
      <c r="G772" t="s">
        <v>3</v>
      </c>
      <c r="H772" t="s">
        <v>44</v>
      </c>
      <c r="I772" t="s">
        <v>614</v>
      </c>
      <c r="J772">
        <v>825</v>
      </c>
      <c r="K772" t="s">
        <v>6</v>
      </c>
      <c r="L772">
        <v>185</v>
      </c>
      <c r="M772">
        <v>4</v>
      </c>
      <c r="N772">
        <f t="shared" si="24"/>
        <v>740</v>
      </c>
      <c r="O772">
        <v>454.7999878</v>
      </c>
      <c r="P772">
        <f t="shared" si="25"/>
        <v>285.2000122</v>
      </c>
    </row>
    <row r="773" spans="1:16" x14ac:dyDescent="0.2">
      <c r="A773">
        <v>75894</v>
      </c>
      <c r="B773" s="1">
        <v>43842</v>
      </c>
      <c r="C773">
        <v>19447</v>
      </c>
      <c r="D773" t="s">
        <v>334</v>
      </c>
      <c r="E773" t="s">
        <v>615</v>
      </c>
      <c r="F773" t="s">
        <v>2</v>
      </c>
      <c r="G773" t="s">
        <v>3</v>
      </c>
      <c r="H773" t="s">
        <v>44</v>
      </c>
      <c r="I773" t="s">
        <v>13</v>
      </c>
      <c r="J773">
        <v>1360</v>
      </c>
      <c r="K773" t="s">
        <v>14</v>
      </c>
      <c r="L773">
        <v>370</v>
      </c>
      <c r="M773">
        <v>1</v>
      </c>
      <c r="N773">
        <f t="shared" si="24"/>
        <v>370</v>
      </c>
      <c r="O773">
        <v>249.0899963</v>
      </c>
      <c r="P773">
        <f t="shared" si="25"/>
        <v>120.9100037</v>
      </c>
    </row>
    <row r="774" spans="1:16" x14ac:dyDescent="0.2">
      <c r="A774">
        <v>75839</v>
      </c>
      <c r="B774" s="1">
        <v>43842</v>
      </c>
      <c r="C774">
        <v>19392</v>
      </c>
      <c r="D774" t="s">
        <v>451</v>
      </c>
      <c r="E774" t="s">
        <v>616</v>
      </c>
      <c r="F774" t="s">
        <v>2</v>
      </c>
      <c r="G774" t="s">
        <v>3</v>
      </c>
      <c r="H774" t="s">
        <v>44</v>
      </c>
      <c r="I774" t="s">
        <v>13</v>
      </c>
      <c r="J774">
        <v>1360</v>
      </c>
      <c r="K774" t="s">
        <v>14</v>
      </c>
      <c r="L774">
        <v>370</v>
      </c>
      <c r="M774">
        <v>1</v>
      </c>
      <c r="N774">
        <f t="shared" si="24"/>
        <v>370</v>
      </c>
      <c r="O774">
        <v>249.0899963</v>
      </c>
      <c r="P774">
        <f t="shared" si="25"/>
        <v>120.9100037</v>
      </c>
    </row>
    <row r="775" spans="1:16" x14ac:dyDescent="0.2">
      <c r="A775">
        <v>75848</v>
      </c>
      <c r="B775" s="1">
        <v>43842</v>
      </c>
      <c r="C775">
        <v>19401</v>
      </c>
      <c r="D775" t="s">
        <v>617</v>
      </c>
      <c r="E775" t="s">
        <v>284</v>
      </c>
      <c r="F775" t="s">
        <v>2</v>
      </c>
      <c r="G775" t="s">
        <v>3</v>
      </c>
      <c r="H775" t="s">
        <v>4</v>
      </c>
      <c r="I775" t="s">
        <v>13</v>
      </c>
      <c r="J775">
        <v>1360</v>
      </c>
      <c r="K775" t="s">
        <v>14</v>
      </c>
      <c r="L775">
        <v>370</v>
      </c>
      <c r="M775">
        <v>1</v>
      </c>
      <c r="N775">
        <f t="shared" si="24"/>
        <v>370</v>
      </c>
      <c r="O775">
        <v>249.0899963</v>
      </c>
      <c r="P775">
        <f t="shared" si="25"/>
        <v>120.9100037</v>
      </c>
    </row>
    <row r="776" spans="1:16" x14ac:dyDescent="0.2">
      <c r="A776">
        <v>75844</v>
      </c>
      <c r="B776" s="1">
        <v>43842</v>
      </c>
      <c r="C776">
        <v>19397</v>
      </c>
      <c r="D776" t="s">
        <v>177</v>
      </c>
      <c r="E776" t="s">
        <v>618</v>
      </c>
      <c r="F776" t="s">
        <v>2</v>
      </c>
      <c r="G776" t="s">
        <v>3</v>
      </c>
      <c r="H776" t="s">
        <v>44</v>
      </c>
      <c r="I776" t="s">
        <v>13</v>
      </c>
      <c r="J776">
        <v>1360</v>
      </c>
      <c r="K776" t="s">
        <v>14</v>
      </c>
      <c r="L776">
        <v>370</v>
      </c>
      <c r="M776">
        <v>1</v>
      </c>
      <c r="N776">
        <f t="shared" si="24"/>
        <v>370</v>
      </c>
      <c r="O776">
        <v>249.0899963</v>
      </c>
      <c r="P776">
        <f t="shared" si="25"/>
        <v>120.9100037</v>
      </c>
    </row>
    <row r="777" spans="1:16" x14ac:dyDescent="0.2">
      <c r="A777">
        <v>20291</v>
      </c>
      <c r="B777" s="1">
        <v>43842</v>
      </c>
      <c r="C777">
        <v>1555</v>
      </c>
      <c r="D777" t="s">
        <v>7</v>
      </c>
      <c r="E777" t="s">
        <v>619</v>
      </c>
      <c r="F777" t="s">
        <v>2</v>
      </c>
      <c r="G777" t="s">
        <v>3</v>
      </c>
      <c r="H777" t="s">
        <v>4</v>
      </c>
      <c r="I777" t="s">
        <v>342</v>
      </c>
      <c r="J777">
        <v>282</v>
      </c>
      <c r="K777" t="s">
        <v>65</v>
      </c>
      <c r="L777">
        <v>185</v>
      </c>
      <c r="M777">
        <v>5</v>
      </c>
      <c r="N777">
        <f t="shared" si="24"/>
        <v>925</v>
      </c>
      <c r="O777">
        <v>499.35001375000002</v>
      </c>
      <c r="P777">
        <f t="shared" si="25"/>
        <v>425.64998624999998</v>
      </c>
    </row>
    <row r="778" spans="1:16" x14ac:dyDescent="0.2">
      <c r="A778">
        <v>75890</v>
      </c>
      <c r="B778" s="1">
        <v>43842</v>
      </c>
      <c r="C778">
        <v>19443</v>
      </c>
      <c r="D778" t="s">
        <v>408</v>
      </c>
      <c r="E778" t="s">
        <v>620</v>
      </c>
      <c r="F778" t="s">
        <v>2</v>
      </c>
      <c r="G778" t="s">
        <v>3</v>
      </c>
      <c r="H778" t="s">
        <v>4</v>
      </c>
      <c r="I778" t="s">
        <v>13</v>
      </c>
      <c r="J778">
        <v>1360</v>
      </c>
      <c r="K778" t="s">
        <v>14</v>
      </c>
      <c r="L778">
        <v>370</v>
      </c>
      <c r="M778">
        <v>1</v>
      </c>
      <c r="N778">
        <f t="shared" si="24"/>
        <v>370</v>
      </c>
      <c r="O778">
        <v>249.0899963</v>
      </c>
      <c r="P778">
        <f t="shared" si="25"/>
        <v>120.9100037</v>
      </c>
    </row>
    <row r="779" spans="1:16" x14ac:dyDescent="0.2">
      <c r="A779">
        <v>75891</v>
      </c>
      <c r="B779" s="1">
        <v>43842</v>
      </c>
      <c r="C779">
        <v>19444</v>
      </c>
      <c r="D779" t="s">
        <v>621</v>
      </c>
      <c r="E779" t="s">
        <v>622</v>
      </c>
      <c r="F779" t="s">
        <v>2</v>
      </c>
      <c r="G779" t="s">
        <v>3</v>
      </c>
      <c r="H779" t="s">
        <v>4</v>
      </c>
      <c r="I779" t="s">
        <v>13</v>
      </c>
      <c r="J779">
        <v>1360</v>
      </c>
      <c r="K779" t="s">
        <v>14</v>
      </c>
      <c r="L779">
        <v>370</v>
      </c>
      <c r="M779">
        <v>1</v>
      </c>
      <c r="N779">
        <f t="shared" si="24"/>
        <v>370</v>
      </c>
      <c r="O779">
        <v>249.0899963</v>
      </c>
      <c r="P779">
        <f t="shared" si="25"/>
        <v>120.9100037</v>
      </c>
    </row>
    <row r="780" spans="1:16" x14ac:dyDescent="0.2">
      <c r="A780">
        <v>75767</v>
      </c>
      <c r="B780" s="1">
        <v>43841</v>
      </c>
      <c r="C780">
        <v>19320</v>
      </c>
      <c r="D780" t="s">
        <v>623</v>
      </c>
      <c r="E780" t="s">
        <v>26</v>
      </c>
      <c r="F780" t="s">
        <v>27</v>
      </c>
      <c r="G780" t="s">
        <v>28</v>
      </c>
      <c r="H780" t="s">
        <v>44</v>
      </c>
      <c r="I780" t="s">
        <v>13</v>
      </c>
      <c r="J780">
        <v>1360</v>
      </c>
      <c r="K780" t="s">
        <v>14</v>
      </c>
      <c r="L780">
        <v>370</v>
      </c>
      <c r="M780">
        <v>1</v>
      </c>
      <c r="N780">
        <f t="shared" si="24"/>
        <v>370</v>
      </c>
      <c r="O780">
        <v>249.0899963</v>
      </c>
      <c r="P780">
        <f t="shared" si="25"/>
        <v>120.9100037</v>
      </c>
    </row>
    <row r="781" spans="1:16" x14ac:dyDescent="0.2">
      <c r="A781">
        <v>75770</v>
      </c>
      <c r="B781" s="1">
        <v>43841</v>
      </c>
      <c r="C781">
        <v>19323</v>
      </c>
      <c r="D781" t="s">
        <v>80</v>
      </c>
      <c r="E781" t="s">
        <v>39</v>
      </c>
      <c r="F781" t="s">
        <v>27</v>
      </c>
      <c r="G781" t="s">
        <v>28</v>
      </c>
      <c r="H781" t="s">
        <v>44</v>
      </c>
      <c r="I781" t="s">
        <v>13</v>
      </c>
      <c r="J781">
        <v>1360</v>
      </c>
      <c r="K781" t="s">
        <v>14</v>
      </c>
      <c r="L781">
        <v>370</v>
      </c>
      <c r="M781">
        <v>1</v>
      </c>
      <c r="N781">
        <f t="shared" si="24"/>
        <v>370</v>
      </c>
      <c r="O781">
        <v>249.0899963</v>
      </c>
      <c r="P781">
        <f t="shared" si="25"/>
        <v>120.9100037</v>
      </c>
    </row>
    <row r="782" spans="1:16" x14ac:dyDescent="0.2">
      <c r="A782">
        <v>75797</v>
      </c>
      <c r="B782" s="1">
        <v>43841</v>
      </c>
      <c r="C782">
        <v>19350</v>
      </c>
      <c r="D782" t="s">
        <v>624</v>
      </c>
      <c r="E782" t="s">
        <v>39</v>
      </c>
      <c r="F782" t="s">
        <v>27</v>
      </c>
      <c r="G782" t="s">
        <v>28</v>
      </c>
      <c r="H782" t="s">
        <v>44</v>
      </c>
      <c r="I782" t="s">
        <v>13</v>
      </c>
      <c r="J782">
        <v>1360</v>
      </c>
      <c r="K782" t="s">
        <v>14</v>
      </c>
      <c r="L782">
        <v>370</v>
      </c>
      <c r="M782">
        <v>1</v>
      </c>
      <c r="N782">
        <f t="shared" si="24"/>
        <v>370</v>
      </c>
      <c r="O782">
        <v>249.0899963</v>
      </c>
      <c r="P782">
        <f t="shared" si="25"/>
        <v>120.9100037</v>
      </c>
    </row>
    <row r="783" spans="1:16" x14ac:dyDescent="0.2">
      <c r="A783">
        <v>75827</v>
      </c>
      <c r="B783" s="1">
        <v>43841</v>
      </c>
      <c r="C783">
        <v>19380</v>
      </c>
      <c r="D783" t="s">
        <v>413</v>
      </c>
      <c r="E783" t="s">
        <v>39</v>
      </c>
      <c r="F783" t="s">
        <v>27</v>
      </c>
      <c r="G783" t="s">
        <v>28</v>
      </c>
      <c r="H783" t="s">
        <v>4</v>
      </c>
      <c r="I783" t="s">
        <v>13</v>
      </c>
      <c r="J783">
        <v>1360</v>
      </c>
      <c r="K783" t="s">
        <v>14</v>
      </c>
      <c r="L783">
        <v>370</v>
      </c>
      <c r="M783">
        <v>1</v>
      </c>
      <c r="N783">
        <f t="shared" si="24"/>
        <v>370</v>
      </c>
      <c r="O783">
        <v>249.0899963</v>
      </c>
      <c r="P783">
        <f t="shared" si="25"/>
        <v>120.9100037</v>
      </c>
    </row>
    <row r="784" spans="1:16" x14ac:dyDescent="0.2">
      <c r="A784">
        <v>11076</v>
      </c>
      <c r="B784" s="1">
        <v>43841</v>
      </c>
      <c r="C784">
        <v>328</v>
      </c>
      <c r="D784" t="s">
        <v>598</v>
      </c>
      <c r="E784" t="s">
        <v>30</v>
      </c>
      <c r="F784" t="s">
        <v>27</v>
      </c>
      <c r="G784" t="s">
        <v>28</v>
      </c>
      <c r="H784" t="s">
        <v>4</v>
      </c>
      <c r="I784" t="s">
        <v>1076</v>
      </c>
      <c r="J784">
        <v>1004</v>
      </c>
      <c r="K784" t="s">
        <v>294</v>
      </c>
      <c r="L784">
        <v>460.58</v>
      </c>
      <c r="M784">
        <v>1</v>
      </c>
      <c r="N784">
        <f t="shared" si="24"/>
        <v>460.58</v>
      </c>
      <c r="O784">
        <v>268.7900085</v>
      </c>
      <c r="P784">
        <f t="shared" si="25"/>
        <v>191.78999149999999</v>
      </c>
    </row>
    <row r="785" spans="1:16" x14ac:dyDescent="0.2">
      <c r="A785">
        <v>13614</v>
      </c>
      <c r="B785" s="1">
        <v>43841</v>
      </c>
      <c r="C785">
        <v>2686</v>
      </c>
      <c r="D785" t="s">
        <v>625</v>
      </c>
      <c r="E785" t="s">
        <v>30</v>
      </c>
      <c r="F785" t="s">
        <v>27</v>
      </c>
      <c r="G785" t="s">
        <v>28</v>
      </c>
      <c r="H785" t="s">
        <v>4</v>
      </c>
      <c r="I785" t="s">
        <v>42</v>
      </c>
      <c r="J785">
        <v>365</v>
      </c>
      <c r="K785" t="s">
        <v>10</v>
      </c>
      <c r="L785">
        <v>94.75</v>
      </c>
      <c r="M785">
        <v>1</v>
      </c>
      <c r="N785">
        <f t="shared" si="24"/>
        <v>94.75</v>
      </c>
      <c r="O785">
        <v>30.5699997</v>
      </c>
      <c r="P785">
        <f t="shared" si="25"/>
        <v>64.180000300000003</v>
      </c>
    </row>
    <row r="786" spans="1:16" x14ac:dyDescent="0.2">
      <c r="A786">
        <v>18763</v>
      </c>
      <c r="B786" s="1">
        <v>43841</v>
      </c>
      <c r="C786">
        <v>3433</v>
      </c>
      <c r="D786" t="s">
        <v>426</v>
      </c>
      <c r="E786" t="s">
        <v>30</v>
      </c>
      <c r="F786" t="s">
        <v>27</v>
      </c>
      <c r="G786" t="s">
        <v>28</v>
      </c>
      <c r="H786" t="s">
        <v>29</v>
      </c>
      <c r="I786" t="s">
        <v>42</v>
      </c>
      <c r="J786">
        <v>365</v>
      </c>
      <c r="K786" t="s">
        <v>10</v>
      </c>
      <c r="L786">
        <v>94.75</v>
      </c>
      <c r="M786">
        <v>1</v>
      </c>
      <c r="N786">
        <f t="shared" si="24"/>
        <v>94.75</v>
      </c>
      <c r="O786">
        <v>30.5699997</v>
      </c>
      <c r="P786">
        <f t="shared" si="25"/>
        <v>64.180000300000003</v>
      </c>
    </row>
    <row r="787" spans="1:16" x14ac:dyDescent="0.2">
      <c r="A787">
        <v>13139</v>
      </c>
      <c r="B787" s="1">
        <v>43841</v>
      </c>
      <c r="C787">
        <v>3709</v>
      </c>
      <c r="D787" t="s">
        <v>177</v>
      </c>
      <c r="E787" t="s">
        <v>30</v>
      </c>
      <c r="F787" t="s">
        <v>27</v>
      </c>
      <c r="G787" t="s">
        <v>28</v>
      </c>
      <c r="H787" t="s">
        <v>4</v>
      </c>
      <c r="I787" t="s">
        <v>57</v>
      </c>
      <c r="J787">
        <v>191</v>
      </c>
      <c r="K787" t="s">
        <v>65</v>
      </c>
      <c r="L787">
        <v>85</v>
      </c>
      <c r="M787">
        <v>1</v>
      </c>
      <c r="N787">
        <f t="shared" si="24"/>
        <v>85</v>
      </c>
      <c r="O787">
        <v>54.779998800000001</v>
      </c>
      <c r="P787">
        <f t="shared" si="25"/>
        <v>30.220001199999999</v>
      </c>
    </row>
    <row r="788" spans="1:16" x14ac:dyDescent="0.2">
      <c r="A788">
        <v>65609</v>
      </c>
      <c r="B788" s="1">
        <v>43841</v>
      </c>
      <c r="C788">
        <v>7167</v>
      </c>
      <c r="D788" t="s">
        <v>463</v>
      </c>
      <c r="E788" t="s">
        <v>30</v>
      </c>
      <c r="F788" t="s">
        <v>27</v>
      </c>
      <c r="G788" t="s">
        <v>28</v>
      </c>
      <c r="H788" t="s">
        <v>4</v>
      </c>
      <c r="I788" t="s">
        <v>9</v>
      </c>
      <c r="J788">
        <v>403</v>
      </c>
      <c r="K788" t="s">
        <v>10</v>
      </c>
      <c r="L788">
        <v>133.37</v>
      </c>
      <c r="M788">
        <v>1</v>
      </c>
      <c r="N788">
        <f t="shared" si="24"/>
        <v>133.37</v>
      </c>
      <c r="O788">
        <v>84.590000149999995</v>
      </c>
      <c r="P788">
        <f t="shared" si="25"/>
        <v>48.77999985000001</v>
      </c>
    </row>
    <row r="789" spans="1:16" x14ac:dyDescent="0.2">
      <c r="A789">
        <v>18736</v>
      </c>
      <c r="B789" s="1">
        <v>43841</v>
      </c>
      <c r="C789">
        <v>10099</v>
      </c>
      <c r="D789" t="s">
        <v>7</v>
      </c>
      <c r="E789" t="s">
        <v>30</v>
      </c>
      <c r="F789" t="s">
        <v>27</v>
      </c>
      <c r="G789" t="s">
        <v>28</v>
      </c>
      <c r="H789" t="s">
        <v>4</v>
      </c>
      <c r="I789" t="s">
        <v>9</v>
      </c>
      <c r="J789">
        <v>403</v>
      </c>
      <c r="K789" t="s">
        <v>10</v>
      </c>
      <c r="L789">
        <v>133.37</v>
      </c>
      <c r="M789">
        <v>1</v>
      </c>
      <c r="N789">
        <f t="shared" si="24"/>
        <v>133.37</v>
      </c>
      <c r="O789">
        <v>84.590000149999995</v>
      </c>
      <c r="P789">
        <f t="shared" si="25"/>
        <v>48.77999985000001</v>
      </c>
    </row>
    <row r="790" spans="1:16" x14ac:dyDescent="0.2">
      <c r="A790">
        <v>18736</v>
      </c>
      <c r="B790" s="1">
        <v>43841</v>
      </c>
      <c r="C790">
        <v>10099</v>
      </c>
      <c r="D790" t="s">
        <v>7</v>
      </c>
      <c r="E790" t="s">
        <v>30</v>
      </c>
      <c r="F790" t="s">
        <v>27</v>
      </c>
      <c r="G790" t="s">
        <v>28</v>
      </c>
      <c r="H790" t="s">
        <v>4</v>
      </c>
      <c r="I790" t="s">
        <v>9</v>
      </c>
      <c r="J790">
        <v>403</v>
      </c>
      <c r="K790" t="s">
        <v>10</v>
      </c>
      <c r="L790">
        <v>133.37</v>
      </c>
      <c r="M790">
        <v>1</v>
      </c>
      <c r="N790">
        <f t="shared" si="24"/>
        <v>133.37</v>
      </c>
      <c r="O790">
        <v>84.590000149999995</v>
      </c>
      <c r="P790">
        <f t="shared" si="25"/>
        <v>48.77999985000001</v>
      </c>
    </row>
    <row r="791" spans="1:16" x14ac:dyDescent="0.2">
      <c r="A791">
        <v>18736</v>
      </c>
      <c r="B791" s="1">
        <v>43841</v>
      </c>
      <c r="C791">
        <v>10099</v>
      </c>
      <c r="D791" t="s">
        <v>7</v>
      </c>
      <c r="E791" t="s">
        <v>30</v>
      </c>
      <c r="F791" t="s">
        <v>27</v>
      </c>
      <c r="G791" t="s">
        <v>28</v>
      </c>
      <c r="H791" t="s">
        <v>4</v>
      </c>
      <c r="I791" t="s">
        <v>31</v>
      </c>
      <c r="J791">
        <v>957</v>
      </c>
      <c r="K791" t="s">
        <v>32</v>
      </c>
      <c r="L791">
        <v>80</v>
      </c>
      <c r="M791">
        <v>1</v>
      </c>
      <c r="N791">
        <f t="shared" si="24"/>
        <v>80</v>
      </c>
      <c r="O791">
        <v>47.430000309999997</v>
      </c>
      <c r="P791">
        <f t="shared" si="25"/>
        <v>32.569999690000003</v>
      </c>
    </row>
    <row r="792" spans="1:16" x14ac:dyDescent="0.2">
      <c r="A792">
        <v>11038</v>
      </c>
      <c r="B792" s="1">
        <v>43841</v>
      </c>
      <c r="C792">
        <v>11361</v>
      </c>
      <c r="D792" t="s">
        <v>378</v>
      </c>
      <c r="E792" t="s">
        <v>30</v>
      </c>
      <c r="F792" t="s">
        <v>27</v>
      </c>
      <c r="G792" t="s">
        <v>28</v>
      </c>
      <c r="H792" t="s">
        <v>4</v>
      </c>
      <c r="I792" t="s">
        <v>109</v>
      </c>
      <c r="J792">
        <v>627</v>
      </c>
      <c r="K792" t="s">
        <v>6</v>
      </c>
      <c r="L792">
        <v>165</v>
      </c>
      <c r="M792">
        <v>1</v>
      </c>
      <c r="N792">
        <f t="shared" si="24"/>
        <v>165</v>
      </c>
      <c r="O792">
        <v>122.7300034</v>
      </c>
      <c r="P792">
        <f t="shared" si="25"/>
        <v>42.269996599999999</v>
      </c>
    </row>
    <row r="793" spans="1:16" x14ac:dyDescent="0.2">
      <c r="A793">
        <v>15269</v>
      </c>
      <c r="B793" s="1">
        <v>43841</v>
      </c>
      <c r="C793">
        <v>3969</v>
      </c>
      <c r="D793" t="s">
        <v>7</v>
      </c>
      <c r="E793" t="s">
        <v>482</v>
      </c>
      <c r="F793" t="s">
        <v>27</v>
      </c>
      <c r="G793" t="s">
        <v>28</v>
      </c>
      <c r="H793" t="s">
        <v>29</v>
      </c>
      <c r="I793" t="s">
        <v>9</v>
      </c>
      <c r="J793">
        <v>403</v>
      </c>
      <c r="K793" t="s">
        <v>10</v>
      </c>
      <c r="L793">
        <v>133.37</v>
      </c>
      <c r="M793">
        <v>1</v>
      </c>
      <c r="N793">
        <f t="shared" si="24"/>
        <v>133.37</v>
      </c>
      <c r="O793">
        <v>84.590000149999995</v>
      </c>
      <c r="P793">
        <f t="shared" si="25"/>
        <v>48.77999985000001</v>
      </c>
    </row>
    <row r="794" spans="1:16" x14ac:dyDescent="0.2">
      <c r="A794">
        <v>22924</v>
      </c>
      <c r="B794" s="1">
        <v>43841</v>
      </c>
      <c r="C794">
        <v>9704</v>
      </c>
      <c r="D794" t="s">
        <v>606</v>
      </c>
      <c r="E794" t="s">
        <v>84</v>
      </c>
      <c r="F794" t="s">
        <v>27</v>
      </c>
      <c r="G794" t="s">
        <v>3</v>
      </c>
      <c r="H794" t="s">
        <v>4</v>
      </c>
      <c r="I794" t="s">
        <v>42</v>
      </c>
      <c r="J794">
        <v>365</v>
      </c>
      <c r="K794" t="s">
        <v>10</v>
      </c>
      <c r="L794">
        <v>94.75</v>
      </c>
      <c r="M794">
        <v>5</v>
      </c>
      <c r="N794">
        <f t="shared" si="24"/>
        <v>473.75</v>
      </c>
      <c r="O794">
        <v>152.8499985</v>
      </c>
      <c r="P794">
        <f t="shared" si="25"/>
        <v>320.90000150000003</v>
      </c>
    </row>
    <row r="795" spans="1:16" x14ac:dyDescent="0.2">
      <c r="A795">
        <v>22924</v>
      </c>
      <c r="B795" s="1">
        <v>43841</v>
      </c>
      <c r="C795">
        <v>9704</v>
      </c>
      <c r="D795" t="s">
        <v>606</v>
      </c>
      <c r="E795" t="s">
        <v>84</v>
      </c>
      <c r="F795" t="s">
        <v>27</v>
      </c>
      <c r="G795" t="s">
        <v>3</v>
      </c>
      <c r="H795" t="s">
        <v>4</v>
      </c>
      <c r="I795" t="s">
        <v>109</v>
      </c>
      <c r="J795">
        <v>627</v>
      </c>
      <c r="K795" t="s">
        <v>6</v>
      </c>
      <c r="L795">
        <v>165</v>
      </c>
      <c r="M795">
        <v>4</v>
      </c>
      <c r="N795">
        <f t="shared" si="24"/>
        <v>660</v>
      </c>
      <c r="O795">
        <v>490.9200136</v>
      </c>
      <c r="P795">
        <f t="shared" si="25"/>
        <v>169.0799864</v>
      </c>
    </row>
    <row r="796" spans="1:16" x14ac:dyDescent="0.2">
      <c r="A796">
        <v>75799</v>
      </c>
      <c r="B796" s="1">
        <v>43841</v>
      </c>
      <c r="C796">
        <v>19352</v>
      </c>
      <c r="D796" t="s">
        <v>626</v>
      </c>
      <c r="E796" t="s">
        <v>79</v>
      </c>
      <c r="F796" t="s">
        <v>27</v>
      </c>
      <c r="G796" t="s">
        <v>3</v>
      </c>
      <c r="H796" t="s">
        <v>4</v>
      </c>
      <c r="I796" t="s">
        <v>13</v>
      </c>
      <c r="J796">
        <v>1360</v>
      </c>
      <c r="K796" t="s">
        <v>14</v>
      </c>
      <c r="L796">
        <v>370</v>
      </c>
      <c r="M796">
        <v>1</v>
      </c>
      <c r="N796">
        <f t="shared" si="24"/>
        <v>370</v>
      </c>
      <c r="O796">
        <v>249.0899963</v>
      </c>
      <c r="P796">
        <f t="shared" si="25"/>
        <v>120.9100037</v>
      </c>
    </row>
    <row r="797" spans="1:16" x14ac:dyDescent="0.2">
      <c r="A797">
        <v>75802</v>
      </c>
      <c r="B797" s="1">
        <v>43841</v>
      </c>
      <c r="C797">
        <v>19355</v>
      </c>
      <c r="D797" t="s">
        <v>627</v>
      </c>
      <c r="E797" t="s">
        <v>79</v>
      </c>
      <c r="F797" t="s">
        <v>27</v>
      </c>
      <c r="G797" t="s">
        <v>3</v>
      </c>
      <c r="H797" t="s">
        <v>44</v>
      </c>
      <c r="I797" t="s">
        <v>13</v>
      </c>
      <c r="J797">
        <v>1360</v>
      </c>
      <c r="K797" t="s">
        <v>14</v>
      </c>
      <c r="L797">
        <v>370</v>
      </c>
      <c r="M797">
        <v>1</v>
      </c>
      <c r="N797">
        <f t="shared" si="24"/>
        <v>370</v>
      </c>
      <c r="O797">
        <v>249.0899963</v>
      </c>
      <c r="P797">
        <f t="shared" si="25"/>
        <v>120.9100037</v>
      </c>
    </row>
    <row r="798" spans="1:16" x14ac:dyDescent="0.2">
      <c r="A798">
        <v>67628</v>
      </c>
      <c r="B798" s="1">
        <v>43841</v>
      </c>
      <c r="C798">
        <v>1294</v>
      </c>
      <c r="D798" t="s">
        <v>7</v>
      </c>
      <c r="E798" t="s">
        <v>36</v>
      </c>
      <c r="F798" t="s">
        <v>27</v>
      </c>
      <c r="G798" t="s">
        <v>3</v>
      </c>
      <c r="H798" t="s">
        <v>4</v>
      </c>
      <c r="I798" t="s">
        <v>42</v>
      </c>
      <c r="J798">
        <v>365</v>
      </c>
      <c r="K798" t="s">
        <v>10</v>
      </c>
      <c r="L798">
        <v>94.75</v>
      </c>
      <c r="M798">
        <v>1</v>
      </c>
      <c r="N798">
        <f t="shared" si="24"/>
        <v>94.75</v>
      </c>
      <c r="O798">
        <v>30.5699997</v>
      </c>
      <c r="P798">
        <f t="shared" si="25"/>
        <v>64.180000300000003</v>
      </c>
    </row>
    <row r="799" spans="1:16" x14ac:dyDescent="0.2">
      <c r="A799">
        <v>13140</v>
      </c>
      <c r="B799" s="1">
        <v>43841</v>
      </c>
      <c r="C799">
        <v>295</v>
      </c>
      <c r="D799" t="s">
        <v>628</v>
      </c>
      <c r="E799" t="s">
        <v>30</v>
      </c>
      <c r="F799" t="s">
        <v>27</v>
      </c>
      <c r="G799" t="s">
        <v>3</v>
      </c>
      <c r="H799" t="s">
        <v>4</v>
      </c>
      <c r="I799" t="s">
        <v>42</v>
      </c>
      <c r="J799">
        <v>365</v>
      </c>
      <c r="K799" t="s">
        <v>10</v>
      </c>
      <c r="L799">
        <v>94.75</v>
      </c>
      <c r="M799">
        <v>5</v>
      </c>
      <c r="N799">
        <f t="shared" si="24"/>
        <v>473.75</v>
      </c>
      <c r="O799">
        <v>152.8499985</v>
      </c>
      <c r="P799">
        <f t="shared" si="25"/>
        <v>320.90000150000003</v>
      </c>
    </row>
    <row r="800" spans="1:16" x14ac:dyDescent="0.2">
      <c r="A800">
        <v>75831</v>
      </c>
      <c r="B800" s="1">
        <v>43841</v>
      </c>
      <c r="C800">
        <v>19384</v>
      </c>
      <c r="D800" t="s">
        <v>629</v>
      </c>
      <c r="E800" t="s">
        <v>148</v>
      </c>
      <c r="F800" t="s">
        <v>27</v>
      </c>
      <c r="G800" t="s">
        <v>3</v>
      </c>
      <c r="H800" t="s">
        <v>4</v>
      </c>
      <c r="I800" t="s">
        <v>13</v>
      </c>
      <c r="J800">
        <v>1360</v>
      </c>
      <c r="K800" t="s">
        <v>14</v>
      </c>
      <c r="L800">
        <v>370</v>
      </c>
      <c r="M800">
        <v>1</v>
      </c>
      <c r="N800">
        <f t="shared" si="24"/>
        <v>370</v>
      </c>
      <c r="O800">
        <v>249.0899963</v>
      </c>
      <c r="P800">
        <f t="shared" si="25"/>
        <v>120.9100037</v>
      </c>
    </row>
    <row r="801" spans="1:16" x14ac:dyDescent="0.2">
      <c r="A801">
        <v>75833</v>
      </c>
      <c r="B801" s="1">
        <v>43841</v>
      </c>
      <c r="C801">
        <v>19386</v>
      </c>
      <c r="D801" t="s">
        <v>134</v>
      </c>
      <c r="E801" t="s">
        <v>148</v>
      </c>
      <c r="F801" t="s">
        <v>27</v>
      </c>
      <c r="G801" t="s">
        <v>3</v>
      </c>
      <c r="H801" t="s">
        <v>4</v>
      </c>
      <c r="I801" t="s">
        <v>13</v>
      </c>
      <c r="J801">
        <v>1360</v>
      </c>
      <c r="K801" t="s">
        <v>14</v>
      </c>
      <c r="L801">
        <v>370</v>
      </c>
      <c r="M801">
        <v>1</v>
      </c>
      <c r="N801">
        <f t="shared" si="24"/>
        <v>370</v>
      </c>
      <c r="O801">
        <v>249.0899963</v>
      </c>
      <c r="P801">
        <f t="shared" si="25"/>
        <v>120.9100037</v>
      </c>
    </row>
    <row r="802" spans="1:16" x14ac:dyDescent="0.2">
      <c r="A802">
        <v>75828</v>
      </c>
      <c r="B802" s="1">
        <v>43841</v>
      </c>
      <c r="C802">
        <v>19381</v>
      </c>
      <c r="D802" t="s">
        <v>630</v>
      </c>
      <c r="E802" t="s">
        <v>631</v>
      </c>
      <c r="F802" t="s">
        <v>2</v>
      </c>
      <c r="G802" t="s">
        <v>3</v>
      </c>
      <c r="H802" t="s">
        <v>4</v>
      </c>
      <c r="I802" t="s">
        <v>13</v>
      </c>
      <c r="J802">
        <v>1360</v>
      </c>
      <c r="K802" t="s">
        <v>14</v>
      </c>
      <c r="L802">
        <v>370</v>
      </c>
      <c r="M802">
        <v>1</v>
      </c>
      <c r="N802">
        <f t="shared" si="24"/>
        <v>370</v>
      </c>
      <c r="O802">
        <v>249.0899963</v>
      </c>
      <c r="P802">
        <f t="shared" si="25"/>
        <v>120.9100037</v>
      </c>
    </row>
    <row r="803" spans="1:16" x14ac:dyDescent="0.2">
      <c r="A803">
        <v>3539</v>
      </c>
      <c r="B803" s="1">
        <v>43841</v>
      </c>
      <c r="C803">
        <v>8498</v>
      </c>
      <c r="D803" t="s">
        <v>593</v>
      </c>
      <c r="E803" t="s">
        <v>632</v>
      </c>
      <c r="F803" t="s">
        <v>2</v>
      </c>
      <c r="G803" t="s">
        <v>3</v>
      </c>
      <c r="H803" t="s">
        <v>44</v>
      </c>
      <c r="I803" t="s">
        <v>85</v>
      </c>
      <c r="J803">
        <v>502</v>
      </c>
      <c r="K803" t="s">
        <v>65</v>
      </c>
      <c r="L803">
        <v>65</v>
      </c>
      <c r="M803">
        <v>2</v>
      </c>
      <c r="N803">
        <f t="shared" si="24"/>
        <v>130</v>
      </c>
      <c r="O803">
        <v>67.199996940000005</v>
      </c>
      <c r="P803">
        <f t="shared" si="25"/>
        <v>62.800003059999995</v>
      </c>
    </row>
    <row r="804" spans="1:16" x14ac:dyDescent="0.2">
      <c r="A804">
        <v>75801</v>
      </c>
      <c r="B804" s="1">
        <v>43841</v>
      </c>
      <c r="C804">
        <v>19354</v>
      </c>
      <c r="D804" t="s">
        <v>196</v>
      </c>
      <c r="E804" t="s">
        <v>633</v>
      </c>
      <c r="F804" t="s">
        <v>2</v>
      </c>
      <c r="G804" t="s">
        <v>3</v>
      </c>
      <c r="H804" t="s">
        <v>4</v>
      </c>
      <c r="I804" t="s">
        <v>13</v>
      </c>
      <c r="J804">
        <v>1360</v>
      </c>
      <c r="K804" t="s">
        <v>14</v>
      </c>
      <c r="L804">
        <v>370</v>
      </c>
      <c r="M804">
        <v>1</v>
      </c>
      <c r="N804">
        <f t="shared" si="24"/>
        <v>370</v>
      </c>
      <c r="O804">
        <v>249.0899963</v>
      </c>
      <c r="P804">
        <f t="shared" si="25"/>
        <v>120.9100037</v>
      </c>
    </row>
    <row r="805" spans="1:16" x14ac:dyDescent="0.2">
      <c r="A805">
        <v>75830</v>
      </c>
      <c r="B805" s="1">
        <v>43841</v>
      </c>
      <c r="C805">
        <v>19383</v>
      </c>
      <c r="D805" t="s">
        <v>351</v>
      </c>
      <c r="E805" t="s">
        <v>559</v>
      </c>
      <c r="F805" t="s">
        <v>2</v>
      </c>
      <c r="G805" t="s">
        <v>3</v>
      </c>
      <c r="H805" t="s">
        <v>4</v>
      </c>
      <c r="I805" t="s">
        <v>13</v>
      </c>
      <c r="J805">
        <v>1360</v>
      </c>
      <c r="K805" t="s">
        <v>14</v>
      </c>
      <c r="L805">
        <v>370</v>
      </c>
      <c r="M805">
        <v>1</v>
      </c>
      <c r="N805">
        <f t="shared" si="24"/>
        <v>370</v>
      </c>
      <c r="O805">
        <v>249.0899963</v>
      </c>
      <c r="P805">
        <f t="shared" si="25"/>
        <v>120.9100037</v>
      </c>
    </row>
    <row r="806" spans="1:16" x14ac:dyDescent="0.2">
      <c r="A806">
        <v>75768</v>
      </c>
      <c r="B806" s="1">
        <v>43841</v>
      </c>
      <c r="C806">
        <v>19321</v>
      </c>
      <c r="D806" t="s">
        <v>634</v>
      </c>
      <c r="E806" t="s">
        <v>635</v>
      </c>
      <c r="F806" t="s">
        <v>2</v>
      </c>
      <c r="G806" t="s">
        <v>3</v>
      </c>
      <c r="H806" t="s">
        <v>4</v>
      </c>
      <c r="I806" t="s">
        <v>13</v>
      </c>
      <c r="J806">
        <v>1360</v>
      </c>
      <c r="K806" t="s">
        <v>14</v>
      </c>
      <c r="L806">
        <v>370</v>
      </c>
      <c r="M806">
        <v>1</v>
      </c>
      <c r="N806">
        <f t="shared" si="24"/>
        <v>370</v>
      </c>
      <c r="O806">
        <v>249.0899963</v>
      </c>
      <c r="P806">
        <f t="shared" si="25"/>
        <v>120.9100037</v>
      </c>
    </row>
    <row r="807" spans="1:16" x14ac:dyDescent="0.2">
      <c r="A807">
        <v>17386</v>
      </c>
      <c r="B807" s="1">
        <v>43841</v>
      </c>
      <c r="C807">
        <v>1063</v>
      </c>
      <c r="D807" t="s">
        <v>636</v>
      </c>
      <c r="E807" t="s">
        <v>217</v>
      </c>
      <c r="F807" t="s">
        <v>2</v>
      </c>
      <c r="G807" t="s">
        <v>3</v>
      </c>
      <c r="H807" t="s">
        <v>4</v>
      </c>
      <c r="I807" t="s">
        <v>42</v>
      </c>
      <c r="J807">
        <v>365</v>
      </c>
      <c r="K807" t="s">
        <v>10</v>
      </c>
      <c r="L807">
        <v>94.75</v>
      </c>
      <c r="M807">
        <v>5</v>
      </c>
      <c r="N807">
        <f t="shared" si="24"/>
        <v>473.75</v>
      </c>
      <c r="O807">
        <v>152.8499985</v>
      </c>
      <c r="P807">
        <f t="shared" si="25"/>
        <v>320.90000150000003</v>
      </c>
    </row>
    <row r="808" spans="1:16" x14ac:dyDescent="0.2">
      <c r="A808">
        <v>75769</v>
      </c>
      <c r="B808" s="1">
        <v>43841</v>
      </c>
      <c r="C808">
        <v>19322</v>
      </c>
      <c r="D808" t="s">
        <v>637</v>
      </c>
      <c r="E808" t="s">
        <v>638</v>
      </c>
      <c r="F808" t="s">
        <v>2</v>
      </c>
      <c r="G808" t="s">
        <v>3</v>
      </c>
      <c r="H808" t="s">
        <v>4</v>
      </c>
      <c r="I808" t="s">
        <v>13</v>
      </c>
      <c r="J808">
        <v>1360</v>
      </c>
      <c r="K808" t="s">
        <v>14</v>
      </c>
      <c r="L808">
        <v>370</v>
      </c>
      <c r="M808">
        <v>1</v>
      </c>
      <c r="N808">
        <f t="shared" si="24"/>
        <v>370</v>
      </c>
      <c r="O808">
        <v>249.0899963</v>
      </c>
      <c r="P808">
        <f t="shared" si="25"/>
        <v>120.9100037</v>
      </c>
    </row>
    <row r="809" spans="1:16" x14ac:dyDescent="0.2">
      <c r="A809">
        <v>11083</v>
      </c>
      <c r="B809" s="1">
        <v>43841</v>
      </c>
      <c r="C809">
        <v>2550</v>
      </c>
      <c r="D809" t="s">
        <v>639</v>
      </c>
      <c r="E809" t="s">
        <v>640</v>
      </c>
      <c r="F809" t="s">
        <v>2</v>
      </c>
      <c r="G809" t="s">
        <v>3</v>
      </c>
      <c r="H809" t="s">
        <v>4</v>
      </c>
      <c r="I809" t="s">
        <v>42</v>
      </c>
      <c r="J809">
        <v>365</v>
      </c>
      <c r="K809" t="s">
        <v>10</v>
      </c>
      <c r="L809">
        <v>94.75</v>
      </c>
      <c r="M809">
        <v>5</v>
      </c>
      <c r="N809">
        <f t="shared" si="24"/>
        <v>473.75</v>
      </c>
      <c r="O809">
        <v>152.8499985</v>
      </c>
      <c r="P809">
        <f t="shared" si="25"/>
        <v>320.90000150000003</v>
      </c>
    </row>
    <row r="810" spans="1:16" x14ac:dyDescent="0.2">
      <c r="A810">
        <v>15231</v>
      </c>
      <c r="B810" s="1">
        <v>43841</v>
      </c>
      <c r="C810">
        <v>3535</v>
      </c>
      <c r="D810" t="s">
        <v>509</v>
      </c>
      <c r="E810" t="s">
        <v>450</v>
      </c>
      <c r="F810" t="s">
        <v>2</v>
      </c>
      <c r="G810" t="s">
        <v>3</v>
      </c>
      <c r="H810" t="s">
        <v>44</v>
      </c>
      <c r="I810" t="s">
        <v>641</v>
      </c>
      <c r="J810">
        <v>93</v>
      </c>
      <c r="K810" t="s">
        <v>65</v>
      </c>
      <c r="L810">
        <v>52.99</v>
      </c>
      <c r="M810">
        <v>4</v>
      </c>
      <c r="N810">
        <f t="shared" si="24"/>
        <v>211.96</v>
      </c>
      <c r="O810">
        <v>127.36000060000001</v>
      </c>
      <c r="P810">
        <f t="shared" si="25"/>
        <v>84.599999400000002</v>
      </c>
    </row>
    <row r="811" spans="1:16" x14ac:dyDescent="0.2">
      <c r="A811">
        <v>75832</v>
      </c>
      <c r="B811" s="1">
        <v>43841</v>
      </c>
      <c r="C811">
        <v>19385</v>
      </c>
      <c r="D811" t="s">
        <v>93</v>
      </c>
      <c r="E811" t="s">
        <v>425</v>
      </c>
      <c r="F811" t="s">
        <v>2</v>
      </c>
      <c r="G811" t="s">
        <v>3</v>
      </c>
      <c r="H811" t="s">
        <v>4</v>
      </c>
      <c r="I811" t="s">
        <v>13</v>
      </c>
      <c r="J811">
        <v>1360</v>
      </c>
      <c r="K811" t="s">
        <v>14</v>
      </c>
      <c r="L811">
        <v>370</v>
      </c>
      <c r="M811">
        <v>1</v>
      </c>
      <c r="N811">
        <f t="shared" si="24"/>
        <v>370</v>
      </c>
      <c r="O811">
        <v>249.0899963</v>
      </c>
      <c r="P811">
        <f t="shared" si="25"/>
        <v>120.9100037</v>
      </c>
    </row>
    <row r="812" spans="1:16" x14ac:dyDescent="0.2">
      <c r="A812">
        <v>75798</v>
      </c>
      <c r="B812" s="1">
        <v>43841</v>
      </c>
      <c r="C812">
        <v>19351</v>
      </c>
      <c r="D812" t="s">
        <v>352</v>
      </c>
      <c r="E812" t="s">
        <v>173</v>
      </c>
      <c r="F812" t="s">
        <v>2</v>
      </c>
      <c r="G812" t="s">
        <v>3</v>
      </c>
      <c r="H812" t="s">
        <v>4</v>
      </c>
      <c r="I812" t="s">
        <v>13</v>
      </c>
      <c r="J812">
        <v>1360</v>
      </c>
      <c r="K812" t="s">
        <v>14</v>
      </c>
      <c r="L812">
        <v>370</v>
      </c>
      <c r="M812">
        <v>1</v>
      </c>
      <c r="N812">
        <f t="shared" si="24"/>
        <v>370</v>
      </c>
      <c r="O812">
        <v>249.0899963</v>
      </c>
      <c r="P812">
        <f t="shared" si="25"/>
        <v>120.9100037</v>
      </c>
    </row>
    <row r="813" spans="1:16" x14ac:dyDescent="0.2">
      <c r="A813">
        <v>75793</v>
      </c>
      <c r="B813" s="1">
        <v>43841</v>
      </c>
      <c r="C813">
        <v>19346</v>
      </c>
      <c r="D813" t="s">
        <v>642</v>
      </c>
      <c r="E813" t="s">
        <v>643</v>
      </c>
      <c r="F813" t="s">
        <v>2</v>
      </c>
      <c r="G813" t="s">
        <v>3</v>
      </c>
      <c r="H813" t="s">
        <v>4</v>
      </c>
      <c r="I813" t="s">
        <v>13</v>
      </c>
      <c r="J813">
        <v>1360</v>
      </c>
      <c r="K813" t="s">
        <v>14</v>
      </c>
      <c r="L813">
        <v>370</v>
      </c>
      <c r="M813">
        <v>1</v>
      </c>
      <c r="N813">
        <f t="shared" si="24"/>
        <v>370</v>
      </c>
      <c r="O813">
        <v>249.0899963</v>
      </c>
      <c r="P813">
        <f t="shared" si="25"/>
        <v>120.9100037</v>
      </c>
    </row>
    <row r="814" spans="1:16" x14ac:dyDescent="0.2">
      <c r="A814">
        <v>17368</v>
      </c>
      <c r="B814" s="1">
        <v>43841</v>
      </c>
      <c r="C814">
        <v>6220</v>
      </c>
      <c r="D814" t="s">
        <v>7</v>
      </c>
      <c r="E814" t="s">
        <v>644</v>
      </c>
      <c r="F814" t="s">
        <v>2</v>
      </c>
      <c r="G814" t="s">
        <v>3</v>
      </c>
      <c r="H814" t="s">
        <v>4</v>
      </c>
      <c r="I814" t="s">
        <v>57</v>
      </c>
      <c r="J814">
        <v>191</v>
      </c>
      <c r="K814" t="s">
        <v>65</v>
      </c>
      <c r="L814">
        <v>85</v>
      </c>
      <c r="M814">
        <v>5</v>
      </c>
      <c r="N814">
        <f t="shared" si="24"/>
        <v>425</v>
      </c>
      <c r="O814">
        <v>273.89999399999999</v>
      </c>
      <c r="P814">
        <f t="shared" si="25"/>
        <v>151.10000600000001</v>
      </c>
    </row>
    <row r="815" spans="1:16" x14ac:dyDescent="0.2">
      <c r="A815">
        <v>17347</v>
      </c>
      <c r="B815" s="1">
        <v>43841</v>
      </c>
      <c r="C815">
        <v>11388</v>
      </c>
      <c r="D815" t="s">
        <v>304</v>
      </c>
      <c r="E815" t="s">
        <v>152</v>
      </c>
      <c r="F815" t="s">
        <v>2</v>
      </c>
      <c r="G815" t="s">
        <v>3</v>
      </c>
      <c r="H815" t="s">
        <v>44</v>
      </c>
      <c r="I815" t="s">
        <v>57</v>
      </c>
      <c r="J815">
        <v>191</v>
      </c>
      <c r="K815" t="s">
        <v>65</v>
      </c>
      <c r="L815">
        <v>85</v>
      </c>
      <c r="M815">
        <v>4</v>
      </c>
      <c r="N815">
        <f t="shared" si="24"/>
        <v>340</v>
      </c>
      <c r="O815">
        <v>219.11999520000001</v>
      </c>
      <c r="P815">
        <f t="shared" si="25"/>
        <v>120.88000479999999</v>
      </c>
    </row>
    <row r="816" spans="1:16" x14ac:dyDescent="0.2">
      <c r="A816">
        <v>75829</v>
      </c>
      <c r="B816" s="1">
        <v>43841</v>
      </c>
      <c r="C816">
        <v>19382</v>
      </c>
      <c r="D816" t="s">
        <v>645</v>
      </c>
      <c r="E816" t="s">
        <v>646</v>
      </c>
      <c r="F816" t="s">
        <v>2</v>
      </c>
      <c r="G816" t="s">
        <v>3</v>
      </c>
      <c r="H816" t="s">
        <v>4</v>
      </c>
      <c r="I816" t="s">
        <v>13</v>
      </c>
      <c r="J816">
        <v>1360</v>
      </c>
      <c r="K816" t="s">
        <v>14</v>
      </c>
      <c r="L816">
        <v>370</v>
      </c>
      <c r="M816">
        <v>1</v>
      </c>
      <c r="N816">
        <f t="shared" si="24"/>
        <v>370</v>
      </c>
      <c r="O816">
        <v>249.0899963</v>
      </c>
      <c r="P816">
        <f t="shared" si="25"/>
        <v>120.9100037</v>
      </c>
    </row>
    <row r="817" spans="1:16" x14ac:dyDescent="0.2">
      <c r="A817">
        <v>75800</v>
      </c>
      <c r="B817" s="1">
        <v>43841</v>
      </c>
      <c r="C817">
        <v>19353</v>
      </c>
      <c r="D817" t="s">
        <v>647</v>
      </c>
      <c r="E817" t="s">
        <v>648</v>
      </c>
      <c r="F817" t="s">
        <v>2</v>
      </c>
      <c r="G817" t="s">
        <v>3</v>
      </c>
      <c r="H817" t="s">
        <v>4</v>
      </c>
      <c r="I817" t="s">
        <v>13</v>
      </c>
      <c r="J817">
        <v>1360</v>
      </c>
      <c r="K817" t="s">
        <v>14</v>
      </c>
      <c r="L817">
        <v>370</v>
      </c>
      <c r="M817">
        <v>1</v>
      </c>
      <c r="N817">
        <f t="shared" si="24"/>
        <v>370</v>
      </c>
      <c r="O817">
        <v>249.0899963</v>
      </c>
      <c r="P817">
        <f t="shared" si="25"/>
        <v>120.9100037</v>
      </c>
    </row>
    <row r="818" spans="1:16" x14ac:dyDescent="0.2">
      <c r="A818">
        <v>22900</v>
      </c>
      <c r="B818" s="1">
        <v>43841</v>
      </c>
      <c r="C818">
        <v>4357</v>
      </c>
      <c r="D818" t="s">
        <v>7</v>
      </c>
      <c r="E818" t="s">
        <v>215</v>
      </c>
      <c r="F818" t="s">
        <v>2</v>
      </c>
      <c r="G818" t="s">
        <v>3</v>
      </c>
      <c r="H818" t="s">
        <v>4</v>
      </c>
      <c r="I818" t="s">
        <v>9</v>
      </c>
      <c r="J818">
        <v>403</v>
      </c>
      <c r="K818" t="s">
        <v>10</v>
      </c>
      <c r="L818">
        <v>133.37</v>
      </c>
      <c r="M818">
        <v>1</v>
      </c>
      <c r="N818">
        <f t="shared" si="24"/>
        <v>133.37</v>
      </c>
      <c r="O818">
        <v>84.590000149999995</v>
      </c>
      <c r="P818">
        <f t="shared" si="25"/>
        <v>48.77999985000001</v>
      </c>
    </row>
    <row r="819" spans="1:16" x14ac:dyDescent="0.2">
      <c r="A819">
        <v>75834</v>
      </c>
      <c r="B819" s="1">
        <v>43841</v>
      </c>
      <c r="C819">
        <v>19387</v>
      </c>
      <c r="D819" t="s">
        <v>649</v>
      </c>
      <c r="E819" t="s">
        <v>215</v>
      </c>
      <c r="F819" t="s">
        <v>2</v>
      </c>
      <c r="G819" t="s">
        <v>3</v>
      </c>
      <c r="H819" t="s">
        <v>4</v>
      </c>
      <c r="I819" t="s">
        <v>13</v>
      </c>
      <c r="J819">
        <v>1360</v>
      </c>
      <c r="K819" t="s">
        <v>14</v>
      </c>
      <c r="L819">
        <v>370</v>
      </c>
      <c r="M819">
        <v>1</v>
      </c>
      <c r="N819">
        <f t="shared" si="24"/>
        <v>370</v>
      </c>
      <c r="O819">
        <v>249.0899963</v>
      </c>
      <c r="P819">
        <f t="shared" si="25"/>
        <v>120.9100037</v>
      </c>
    </row>
    <row r="820" spans="1:16" x14ac:dyDescent="0.2">
      <c r="A820">
        <v>75826</v>
      </c>
      <c r="B820" s="1">
        <v>43841</v>
      </c>
      <c r="C820">
        <v>19379</v>
      </c>
      <c r="D820" t="s">
        <v>650</v>
      </c>
      <c r="E820" t="s">
        <v>167</v>
      </c>
      <c r="F820" t="s">
        <v>2</v>
      </c>
      <c r="G820" t="s">
        <v>3</v>
      </c>
      <c r="H820" t="s">
        <v>4</v>
      </c>
      <c r="I820" t="s">
        <v>13</v>
      </c>
      <c r="J820">
        <v>1360</v>
      </c>
      <c r="K820" t="s">
        <v>14</v>
      </c>
      <c r="L820">
        <v>370</v>
      </c>
      <c r="M820">
        <v>1</v>
      </c>
      <c r="N820">
        <f t="shared" si="24"/>
        <v>370</v>
      </c>
      <c r="O820">
        <v>249.0899963</v>
      </c>
      <c r="P820">
        <f t="shared" si="25"/>
        <v>120.9100037</v>
      </c>
    </row>
    <row r="821" spans="1:16" x14ac:dyDescent="0.2">
      <c r="A821">
        <v>75747</v>
      </c>
      <c r="B821" s="1">
        <v>43840</v>
      </c>
      <c r="C821">
        <v>19300</v>
      </c>
      <c r="D821" t="s">
        <v>278</v>
      </c>
      <c r="E821" t="s">
        <v>26</v>
      </c>
      <c r="F821" t="s">
        <v>27</v>
      </c>
      <c r="G821" t="s">
        <v>28</v>
      </c>
      <c r="H821" t="s">
        <v>4</v>
      </c>
      <c r="I821" t="s">
        <v>13</v>
      </c>
      <c r="J821">
        <v>1360</v>
      </c>
      <c r="K821" t="s">
        <v>14</v>
      </c>
      <c r="L821">
        <v>370</v>
      </c>
      <c r="M821">
        <v>1</v>
      </c>
      <c r="N821">
        <f t="shared" si="24"/>
        <v>370</v>
      </c>
      <c r="O821">
        <v>249.0899963</v>
      </c>
      <c r="P821">
        <f t="shared" si="25"/>
        <v>120.9100037</v>
      </c>
    </row>
    <row r="822" spans="1:16" x14ac:dyDescent="0.2">
      <c r="A822">
        <v>75754</v>
      </c>
      <c r="B822" s="1">
        <v>43840</v>
      </c>
      <c r="C822">
        <v>19307</v>
      </c>
      <c r="D822" t="s">
        <v>505</v>
      </c>
      <c r="E822" t="s">
        <v>26</v>
      </c>
      <c r="F822" t="s">
        <v>27</v>
      </c>
      <c r="G822" t="s">
        <v>28</v>
      </c>
      <c r="H822" t="s">
        <v>4</v>
      </c>
      <c r="I822" t="s">
        <v>13</v>
      </c>
      <c r="J822">
        <v>1360</v>
      </c>
      <c r="K822" t="s">
        <v>14</v>
      </c>
      <c r="L822">
        <v>370</v>
      </c>
      <c r="M822">
        <v>1</v>
      </c>
      <c r="N822">
        <f t="shared" si="24"/>
        <v>370</v>
      </c>
      <c r="O822">
        <v>249.0899963</v>
      </c>
      <c r="P822">
        <f t="shared" si="25"/>
        <v>120.9100037</v>
      </c>
    </row>
    <row r="823" spans="1:16" x14ac:dyDescent="0.2">
      <c r="A823">
        <v>10990</v>
      </c>
      <c r="B823" s="1">
        <v>43840</v>
      </c>
      <c r="C823">
        <v>6588</v>
      </c>
      <c r="D823" t="s">
        <v>7</v>
      </c>
      <c r="E823" t="s">
        <v>30</v>
      </c>
      <c r="F823" t="s">
        <v>27</v>
      </c>
      <c r="G823" t="s">
        <v>28</v>
      </c>
      <c r="H823" t="s">
        <v>29</v>
      </c>
      <c r="I823" t="s">
        <v>9</v>
      </c>
      <c r="J823">
        <v>403</v>
      </c>
      <c r="K823" t="s">
        <v>10</v>
      </c>
      <c r="L823">
        <v>133.37</v>
      </c>
      <c r="M823">
        <v>1</v>
      </c>
      <c r="N823">
        <f t="shared" si="24"/>
        <v>133.37</v>
      </c>
      <c r="O823">
        <v>84.590000149999995</v>
      </c>
      <c r="P823">
        <f t="shared" si="25"/>
        <v>48.77999985000001</v>
      </c>
    </row>
    <row r="824" spans="1:16" x14ac:dyDescent="0.2">
      <c r="A824">
        <v>10990</v>
      </c>
      <c r="B824" s="1">
        <v>43840</v>
      </c>
      <c r="C824">
        <v>6588</v>
      </c>
      <c r="D824" t="s">
        <v>7</v>
      </c>
      <c r="E824" t="s">
        <v>30</v>
      </c>
      <c r="F824" t="s">
        <v>27</v>
      </c>
      <c r="G824" t="s">
        <v>28</v>
      </c>
      <c r="H824" t="s">
        <v>4</v>
      </c>
      <c r="I824" t="s">
        <v>9</v>
      </c>
      <c r="J824">
        <v>403</v>
      </c>
      <c r="K824" t="s">
        <v>10</v>
      </c>
      <c r="L824">
        <v>133.37</v>
      </c>
      <c r="M824">
        <v>1</v>
      </c>
      <c r="N824">
        <f t="shared" si="24"/>
        <v>133.37</v>
      </c>
      <c r="O824">
        <v>84.590000149999995</v>
      </c>
      <c r="P824">
        <f t="shared" si="25"/>
        <v>48.77999985000001</v>
      </c>
    </row>
    <row r="825" spans="1:16" x14ac:dyDescent="0.2">
      <c r="A825">
        <v>13050</v>
      </c>
      <c r="B825" s="1">
        <v>43840</v>
      </c>
      <c r="C825">
        <v>8456</v>
      </c>
      <c r="D825" t="s">
        <v>7</v>
      </c>
      <c r="E825" t="s">
        <v>30</v>
      </c>
      <c r="F825" t="s">
        <v>27</v>
      </c>
      <c r="G825" t="s">
        <v>28</v>
      </c>
      <c r="H825" t="s">
        <v>4</v>
      </c>
      <c r="I825" t="s">
        <v>42</v>
      </c>
      <c r="J825">
        <v>365</v>
      </c>
      <c r="K825" t="s">
        <v>10</v>
      </c>
      <c r="L825">
        <v>94.75</v>
      </c>
      <c r="M825">
        <v>1</v>
      </c>
      <c r="N825">
        <f t="shared" si="24"/>
        <v>94.75</v>
      </c>
      <c r="O825">
        <v>30.5699997</v>
      </c>
      <c r="P825">
        <f t="shared" si="25"/>
        <v>64.180000300000003</v>
      </c>
    </row>
    <row r="826" spans="1:16" x14ac:dyDescent="0.2">
      <c r="A826">
        <v>64951</v>
      </c>
      <c r="B826" s="1">
        <v>43840</v>
      </c>
      <c r="C826">
        <v>11365</v>
      </c>
      <c r="D826" t="s">
        <v>651</v>
      </c>
      <c r="E826" t="s">
        <v>30</v>
      </c>
      <c r="F826" t="s">
        <v>27</v>
      </c>
      <c r="G826" t="s">
        <v>28</v>
      </c>
      <c r="H826" t="s">
        <v>29</v>
      </c>
      <c r="I826" t="s">
        <v>9</v>
      </c>
      <c r="J826">
        <v>403</v>
      </c>
      <c r="K826" t="s">
        <v>10</v>
      </c>
      <c r="L826">
        <v>133.37</v>
      </c>
      <c r="M826">
        <v>1</v>
      </c>
      <c r="N826">
        <f t="shared" si="24"/>
        <v>133.37</v>
      </c>
      <c r="O826">
        <v>84.590000149999995</v>
      </c>
      <c r="P826">
        <f t="shared" si="25"/>
        <v>48.77999985000001</v>
      </c>
    </row>
    <row r="827" spans="1:16" x14ac:dyDescent="0.2">
      <c r="A827">
        <v>17279</v>
      </c>
      <c r="B827" s="1">
        <v>43840</v>
      </c>
      <c r="C827">
        <v>11507</v>
      </c>
      <c r="D827" t="s">
        <v>652</v>
      </c>
      <c r="E827" t="s">
        <v>30</v>
      </c>
      <c r="F827" t="s">
        <v>27</v>
      </c>
      <c r="G827" t="s">
        <v>28</v>
      </c>
      <c r="H827" t="s">
        <v>29</v>
      </c>
      <c r="I827" t="s">
        <v>9</v>
      </c>
      <c r="J827">
        <v>403</v>
      </c>
      <c r="K827" t="s">
        <v>10</v>
      </c>
      <c r="L827">
        <v>133.37</v>
      </c>
      <c r="M827">
        <v>1</v>
      </c>
      <c r="N827">
        <f t="shared" si="24"/>
        <v>133.37</v>
      </c>
      <c r="O827">
        <v>84.590000149999995</v>
      </c>
      <c r="P827">
        <f t="shared" si="25"/>
        <v>48.77999985000001</v>
      </c>
    </row>
    <row r="828" spans="1:16" x14ac:dyDescent="0.2">
      <c r="A828">
        <v>6783</v>
      </c>
      <c r="B828" s="1">
        <v>43840</v>
      </c>
      <c r="C828">
        <v>10759</v>
      </c>
      <c r="D828" t="s">
        <v>7</v>
      </c>
      <c r="E828" t="s">
        <v>41</v>
      </c>
      <c r="F828" t="s">
        <v>27</v>
      </c>
      <c r="G828" t="s">
        <v>3</v>
      </c>
      <c r="H828" t="s">
        <v>4</v>
      </c>
      <c r="I828" t="s">
        <v>109</v>
      </c>
      <c r="J828">
        <v>627</v>
      </c>
      <c r="K828" t="s">
        <v>6</v>
      </c>
      <c r="L828">
        <v>165</v>
      </c>
      <c r="M828">
        <v>3</v>
      </c>
      <c r="N828">
        <f t="shared" si="24"/>
        <v>495</v>
      </c>
      <c r="O828">
        <v>368.19001020000002</v>
      </c>
      <c r="P828">
        <f t="shared" si="25"/>
        <v>126.80998979999998</v>
      </c>
    </row>
    <row r="829" spans="1:16" x14ac:dyDescent="0.2">
      <c r="A829">
        <v>13058</v>
      </c>
      <c r="B829" s="1">
        <v>43840</v>
      </c>
      <c r="C829">
        <v>3738</v>
      </c>
      <c r="D829" t="s">
        <v>7</v>
      </c>
      <c r="E829" t="s">
        <v>77</v>
      </c>
      <c r="F829" t="s">
        <v>27</v>
      </c>
      <c r="G829" t="s">
        <v>3</v>
      </c>
      <c r="H829" t="s">
        <v>4</v>
      </c>
      <c r="I829" t="s">
        <v>9</v>
      </c>
      <c r="J829">
        <v>403</v>
      </c>
      <c r="K829" t="s">
        <v>10</v>
      </c>
      <c r="L829">
        <v>133.37</v>
      </c>
      <c r="M829">
        <v>1</v>
      </c>
      <c r="N829">
        <f t="shared" si="24"/>
        <v>133.37</v>
      </c>
      <c r="O829">
        <v>84.590000149999995</v>
      </c>
      <c r="P829">
        <f t="shared" si="25"/>
        <v>48.77999985000001</v>
      </c>
    </row>
    <row r="830" spans="1:16" x14ac:dyDescent="0.2">
      <c r="A830">
        <v>15202</v>
      </c>
      <c r="B830" s="1">
        <v>43840</v>
      </c>
      <c r="C830">
        <v>1622</v>
      </c>
      <c r="D830" t="s">
        <v>7</v>
      </c>
      <c r="E830" t="s">
        <v>653</v>
      </c>
      <c r="F830" t="s">
        <v>2</v>
      </c>
      <c r="G830" t="s">
        <v>3</v>
      </c>
      <c r="H830" t="s">
        <v>4</v>
      </c>
      <c r="I830" t="s">
        <v>57</v>
      </c>
      <c r="J830">
        <v>191</v>
      </c>
      <c r="K830" t="s">
        <v>65</v>
      </c>
      <c r="L830">
        <v>85</v>
      </c>
      <c r="M830">
        <v>5</v>
      </c>
      <c r="N830">
        <f t="shared" si="24"/>
        <v>425</v>
      </c>
      <c r="O830">
        <v>273.89999399999999</v>
      </c>
      <c r="P830">
        <f t="shared" si="25"/>
        <v>151.10000600000001</v>
      </c>
    </row>
    <row r="831" spans="1:16" x14ac:dyDescent="0.2">
      <c r="A831">
        <v>75765</v>
      </c>
      <c r="B831" s="1">
        <v>43840</v>
      </c>
      <c r="C831">
        <v>19318</v>
      </c>
      <c r="D831" t="s">
        <v>654</v>
      </c>
      <c r="E831" t="s">
        <v>655</v>
      </c>
      <c r="F831" t="s">
        <v>2</v>
      </c>
      <c r="G831" t="s">
        <v>3</v>
      </c>
      <c r="H831" t="s">
        <v>4</v>
      </c>
      <c r="I831" t="s">
        <v>13</v>
      </c>
      <c r="J831">
        <v>1360</v>
      </c>
      <c r="K831" t="s">
        <v>14</v>
      </c>
      <c r="L831">
        <v>370</v>
      </c>
      <c r="M831">
        <v>1</v>
      </c>
      <c r="N831">
        <f t="shared" si="24"/>
        <v>370</v>
      </c>
      <c r="O831">
        <v>249.0899963</v>
      </c>
      <c r="P831">
        <f t="shared" si="25"/>
        <v>120.9100037</v>
      </c>
    </row>
    <row r="832" spans="1:16" x14ac:dyDescent="0.2">
      <c r="A832">
        <v>4660</v>
      </c>
      <c r="B832" s="1">
        <v>43840</v>
      </c>
      <c r="C832">
        <v>9884</v>
      </c>
      <c r="D832" t="s">
        <v>656</v>
      </c>
      <c r="E832" t="s">
        <v>657</v>
      </c>
      <c r="F832" t="s">
        <v>2</v>
      </c>
      <c r="G832" t="s">
        <v>3</v>
      </c>
      <c r="H832" t="s">
        <v>44</v>
      </c>
      <c r="I832" t="s">
        <v>109</v>
      </c>
      <c r="J832">
        <v>627</v>
      </c>
      <c r="K832" t="s">
        <v>6</v>
      </c>
      <c r="L832">
        <v>165</v>
      </c>
      <c r="M832">
        <v>2</v>
      </c>
      <c r="N832">
        <f t="shared" si="24"/>
        <v>330</v>
      </c>
      <c r="O832">
        <v>245.4600068</v>
      </c>
      <c r="P832">
        <f t="shared" si="25"/>
        <v>84.539993199999998</v>
      </c>
    </row>
    <row r="833" spans="1:16" x14ac:dyDescent="0.2">
      <c r="A833">
        <v>75766</v>
      </c>
      <c r="B833" s="1">
        <v>43840</v>
      </c>
      <c r="C833">
        <v>19319</v>
      </c>
      <c r="D833" t="s">
        <v>415</v>
      </c>
      <c r="E833" t="s">
        <v>59</v>
      </c>
      <c r="F833" t="s">
        <v>2</v>
      </c>
      <c r="G833" t="s">
        <v>3</v>
      </c>
      <c r="H833" t="s">
        <v>4</v>
      </c>
      <c r="I833" t="s">
        <v>13</v>
      </c>
      <c r="J833">
        <v>1360</v>
      </c>
      <c r="K833" t="s">
        <v>14</v>
      </c>
      <c r="L833">
        <v>370</v>
      </c>
      <c r="M833">
        <v>1</v>
      </c>
      <c r="N833">
        <f t="shared" si="24"/>
        <v>370</v>
      </c>
      <c r="O833">
        <v>249.0899963</v>
      </c>
      <c r="P833">
        <f t="shared" si="25"/>
        <v>120.9100037</v>
      </c>
    </row>
    <row r="834" spans="1:16" x14ac:dyDescent="0.2">
      <c r="A834">
        <v>15155</v>
      </c>
      <c r="B834" s="1">
        <v>43840</v>
      </c>
      <c r="C834">
        <v>5505</v>
      </c>
      <c r="D834" t="s">
        <v>658</v>
      </c>
      <c r="E834" t="s">
        <v>282</v>
      </c>
      <c r="F834" t="s">
        <v>2</v>
      </c>
      <c r="G834" t="s">
        <v>3</v>
      </c>
      <c r="H834" t="s">
        <v>4</v>
      </c>
      <c r="I834" t="s">
        <v>57</v>
      </c>
      <c r="J834">
        <v>191</v>
      </c>
      <c r="K834" t="s">
        <v>65</v>
      </c>
      <c r="L834">
        <v>85</v>
      </c>
      <c r="M834">
        <v>5</v>
      </c>
      <c r="N834">
        <f t="shared" ref="N834:N897" si="26">L834*M834</f>
        <v>425</v>
      </c>
      <c r="O834">
        <v>273.89999399999999</v>
      </c>
      <c r="P834">
        <f t="shared" si="25"/>
        <v>151.10000600000001</v>
      </c>
    </row>
    <row r="835" spans="1:16" x14ac:dyDescent="0.2">
      <c r="A835">
        <v>75750</v>
      </c>
      <c r="B835" s="1">
        <v>43840</v>
      </c>
      <c r="C835">
        <v>19303</v>
      </c>
      <c r="D835" t="s">
        <v>659</v>
      </c>
      <c r="E835" t="s">
        <v>660</v>
      </c>
      <c r="F835" t="s">
        <v>2</v>
      </c>
      <c r="G835" t="s">
        <v>3</v>
      </c>
      <c r="H835" t="s">
        <v>4</v>
      </c>
      <c r="I835" t="s">
        <v>13</v>
      </c>
      <c r="J835">
        <v>1360</v>
      </c>
      <c r="K835" t="s">
        <v>14</v>
      </c>
      <c r="L835">
        <v>370</v>
      </c>
      <c r="M835">
        <v>1</v>
      </c>
      <c r="N835">
        <f t="shared" si="26"/>
        <v>370</v>
      </c>
      <c r="O835">
        <v>249.0899963</v>
      </c>
      <c r="P835">
        <f t="shared" ref="P835:P898" si="27">N835-O835</f>
        <v>120.9100037</v>
      </c>
    </row>
    <row r="836" spans="1:16" x14ac:dyDescent="0.2">
      <c r="A836">
        <v>75746</v>
      </c>
      <c r="B836" s="1">
        <v>43840</v>
      </c>
      <c r="C836">
        <v>19299</v>
      </c>
      <c r="D836" t="s">
        <v>473</v>
      </c>
      <c r="E836" t="s">
        <v>661</v>
      </c>
      <c r="F836" t="s">
        <v>2</v>
      </c>
      <c r="G836" t="s">
        <v>3</v>
      </c>
      <c r="H836" t="s">
        <v>4</v>
      </c>
      <c r="I836" t="s">
        <v>13</v>
      </c>
      <c r="J836">
        <v>1360</v>
      </c>
      <c r="K836" t="s">
        <v>14</v>
      </c>
      <c r="L836">
        <v>370</v>
      </c>
      <c r="M836">
        <v>1</v>
      </c>
      <c r="N836">
        <f t="shared" si="26"/>
        <v>370</v>
      </c>
      <c r="O836">
        <v>249.0899963</v>
      </c>
      <c r="P836">
        <f t="shared" si="27"/>
        <v>120.9100037</v>
      </c>
    </row>
    <row r="837" spans="1:16" x14ac:dyDescent="0.2">
      <c r="A837">
        <v>23494</v>
      </c>
      <c r="B837" s="1">
        <v>43839</v>
      </c>
      <c r="C837">
        <v>2464</v>
      </c>
      <c r="D837" t="s">
        <v>357</v>
      </c>
      <c r="E837" t="s">
        <v>30</v>
      </c>
      <c r="F837" t="s">
        <v>27</v>
      </c>
      <c r="G837" t="s">
        <v>28</v>
      </c>
      <c r="H837" t="s">
        <v>44</v>
      </c>
      <c r="I837" t="s">
        <v>42</v>
      </c>
      <c r="J837">
        <v>365</v>
      </c>
      <c r="K837" t="s">
        <v>10</v>
      </c>
      <c r="L837">
        <v>94.75</v>
      </c>
      <c r="M837">
        <v>5</v>
      </c>
      <c r="N837">
        <f t="shared" si="26"/>
        <v>473.75</v>
      </c>
      <c r="O837">
        <v>152.8499985</v>
      </c>
      <c r="P837">
        <f t="shared" si="27"/>
        <v>320.90000150000003</v>
      </c>
    </row>
    <row r="838" spans="1:16" x14ac:dyDescent="0.2">
      <c r="A838">
        <v>10831</v>
      </c>
      <c r="B838" s="1">
        <v>43838</v>
      </c>
      <c r="C838">
        <v>487</v>
      </c>
      <c r="D838" t="s">
        <v>259</v>
      </c>
      <c r="E838" t="s">
        <v>30</v>
      </c>
      <c r="F838" t="s">
        <v>27</v>
      </c>
      <c r="G838" t="s">
        <v>28</v>
      </c>
      <c r="H838" t="s">
        <v>4</v>
      </c>
      <c r="I838" t="s">
        <v>9</v>
      </c>
      <c r="J838">
        <v>403</v>
      </c>
      <c r="K838" t="s">
        <v>10</v>
      </c>
      <c r="L838">
        <v>133.37</v>
      </c>
      <c r="M838">
        <v>1</v>
      </c>
      <c r="N838">
        <f t="shared" si="26"/>
        <v>133.37</v>
      </c>
      <c r="O838">
        <v>84.590000149999995</v>
      </c>
      <c r="P838">
        <f t="shared" si="27"/>
        <v>48.77999985000001</v>
      </c>
    </row>
    <row r="839" spans="1:16" x14ac:dyDescent="0.2">
      <c r="A839">
        <v>14651</v>
      </c>
      <c r="B839" s="1">
        <v>43837</v>
      </c>
      <c r="C839">
        <v>11887</v>
      </c>
      <c r="D839" t="s">
        <v>7</v>
      </c>
      <c r="E839" t="s">
        <v>30</v>
      </c>
      <c r="F839" t="s">
        <v>27</v>
      </c>
      <c r="G839" t="s">
        <v>28</v>
      </c>
      <c r="H839" t="s">
        <v>4</v>
      </c>
      <c r="I839" t="s">
        <v>1076</v>
      </c>
      <c r="J839">
        <v>1004</v>
      </c>
      <c r="K839" t="s">
        <v>294</v>
      </c>
      <c r="L839">
        <v>460.58</v>
      </c>
      <c r="M839">
        <v>1</v>
      </c>
      <c r="N839">
        <f t="shared" si="26"/>
        <v>460.58</v>
      </c>
      <c r="O839">
        <v>268.7900085</v>
      </c>
      <c r="P839">
        <f t="shared" si="27"/>
        <v>191.78999149999999</v>
      </c>
    </row>
    <row r="840" spans="1:16" x14ac:dyDescent="0.2">
      <c r="A840">
        <v>21244</v>
      </c>
      <c r="B840" s="1">
        <v>43837</v>
      </c>
      <c r="C840">
        <v>6491</v>
      </c>
      <c r="D840" t="s">
        <v>528</v>
      </c>
      <c r="E840" t="s">
        <v>30</v>
      </c>
      <c r="F840" t="s">
        <v>27</v>
      </c>
      <c r="G840" t="s">
        <v>3</v>
      </c>
      <c r="H840" t="s">
        <v>4</v>
      </c>
      <c r="I840" t="s">
        <v>345</v>
      </c>
      <c r="J840">
        <v>885</v>
      </c>
      <c r="K840" t="s">
        <v>6</v>
      </c>
      <c r="L840">
        <v>52.99</v>
      </c>
      <c r="M840">
        <v>4</v>
      </c>
      <c r="N840">
        <f t="shared" si="26"/>
        <v>211.96</v>
      </c>
      <c r="O840">
        <v>143.44000244</v>
      </c>
      <c r="P840">
        <f t="shared" si="27"/>
        <v>68.519997560000007</v>
      </c>
    </row>
    <row r="841" spans="1:16" x14ac:dyDescent="0.2">
      <c r="A841">
        <v>19178</v>
      </c>
      <c r="B841" s="1">
        <v>43837</v>
      </c>
      <c r="C841">
        <v>5749</v>
      </c>
      <c r="D841" t="s">
        <v>7</v>
      </c>
      <c r="E841" t="s">
        <v>103</v>
      </c>
      <c r="F841" t="s">
        <v>2</v>
      </c>
      <c r="G841" t="s">
        <v>3</v>
      </c>
      <c r="H841" t="s">
        <v>44</v>
      </c>
      <c r="I841" t="s">
        <v>57</v>
      </c>
      <c r="J841">
        <v>191</v>
      </c>
      <c r="K841" t="s">
        <v>65</v>
      </c>
      <c r="L841">
        <v>85</v>
      </c>
      <c r="M841">
        <v>4</v>
      </c>
      <c r="N841">
        <f t="shared" si="26"/>
        <v>340</v>
      </c>
      <c r="O841">
        <v>219.11999520000001</v>
      </c>
      <c r="P841">
        <f t="shared" si="27"/>
        <v>120.88000479999999</v>
      </c>
    </row>
    <row r="842" spans="1:16" x14ac:dyDescent="0.2">
      <c r="A842">
        <v>19610</v>
      </c>
      <c r="B842" s="1">
        <v>43836</v>
      </c>
      <c r="C842">
        <v>387</v>
      </c>
      <c r="D842" t="s">
        <v>91</v>
      </c>
      <c r="E842" t="s">
        <v>30</v>
      </c>
      <c r="F842" t="s">
        <v>27</v>
      </c>
      <c r="G842" t="s">
        <v>28</v>
      </c>
      <c r="H842" t="s">
        <v>4</v>
      </c>
      <c r="I842" t="s">
        <v>1076</v>
      </c>
      <c r="J842">
        <v>1004</v>
      </c>
      <c r="K842" t="s">
        <v>294</v>
      </c>
      <c r="L842">
        <v>460.58</v>
      </c>
      <c r="M842">
        <v>1</v>
      </c>
      <c r="N842">
        <f t="shared" si="26"/>
        <v>460.58</v>
      </c>
      <c r="O842">
        <v>268.7900085</v>
      </c>
      <c r="P842">
        <f t="shared" si="27"/>
        <v>191.78999149999999</v>
      </c>
    </row>
    <row r="843" spans="1:16" x14ac:dyDescent="0.2">
      <c r="A843">
        <v>399</v>
      </c>
      <c r="B843" s="1">
        <v>43836</v>
      </c>
      <c r="C843">
        <v>1473</v>
      </c>
      <c r="D843" t="s">
        <v>232</v>
      </c>
      <c r="E843" t="s">
        <v>30</v>
      </c>
      <c r="F843" t="s">
        <v>27</v>
      </c>
      <c r="G843" t="s">
        <v>28</v>
      </c>
      <c r="H843" t="s">
        <v>44</v>
      </c>
      <c r="I843" t="s">
        <v>42</v>
      </c>
      <c r="J843">
        <v>365</v>
      </c>
      <c r="K843" t="s">
        <v>10</v>
      </c>
      <c r="L843">
        <v>94.75</v>
      </c>
      <c r="M843">
        <v>5</v>
      </c>
      <c r="N843">
        <f t="shared" si="26"/>
        <v>473.75</v>
      </c>
      <c r="O843">
        <v>152.8499985</v>
      </c>
      <c r="P843">
        <f t="shared" si="27"/>
        <v>320.90000150000003</v>
      </c>
    </row>
    <row r="844" spans="1:16" x14ac:dyDescent="0.2">
      <c r="A844">
        <v>12698</v>
      </c>
      <c r="B844" s="1">
        <v>43835</v>
      </c>
      <c r="C844">
        <v>3940</v>
      </c>
      <c r="D844" t="s">
        <v>7</v>
      </c>
      <c r="E844" t="s">
        <v>30</v>
      </c>
      <c r="F844" t="s">
        <v>27</v>
      </c>
      <c r="G844" t="s">
        <v>28</v>
      </c>
      <c r="H844" t="s">
        <v>4</v>
      </c>
      <c r="I844" t="s">
        <v>9</v>
      </c>
      <c r="J844">
        <v>403</v>
      </c>
      <c r="K844" t="s">
        <v>10</v>
      </c>
      <c r="L844">
        <v>133.37</v>
      </c>
      <c r="M844">
        <v>1</v>
      </c>
      <c r="N844">
        <f t="shared" si="26"/>
        <v>133.37</v>
      </c>
      <c r="O844">
        <v>84.590000149999995</v>
      </c>
      <c r="P844">
        <f t="shared" si="27"/>
        <v>48.77999985000001</v>
      </c>
    </row>
    <row r="845" spans="1:16" x14ac:dyDescent="0.2">
      <c r="A845">
        <v>49507</v>
      </c>
      <c r="B845" s="1">
        <v>43835</v>
      </c>
      <c r="C845">
        <v>11225</v>
      </c>
      <c r="D845" t="s">
        <v>68</v>
      </c>
      <c r="E845" t="s">
        <v>30</v>
      </c>
      <c r="F845" t="s">
        <v>27</v>
      </c>
      <c r="G845" t="s">
        <v>28</v>
      </c>
      <c r="H845" t="s">
        <v>29</v>
      </c>
      <c r="I845" t="s">
        <v>31</v>
      </c>
      <c r="J845">
        <v>957</v>
      </c>
      <c r="K845" t="s">
        <v>32</v>
      </c>
      <c r="L845">
        <v>80</v>
      </c>
      <c r="M845">
        <v>1</v>
      </c>
      <c r="N845">
        <f t="shared" si="26"/>
        <v>80</v>
      </c>
      <c r="O845">
        <v>47.430000309999997</v>
      </c>
      <c r="P845">
        <f t="shared" si="27"/>
        <v>32.569999690000003</v>
      </c>
    </row>
    <row r="846" spans="1:16" x14ac:dyDescent="0.2">
      <c r="A846">
        <v>75908</v>
      </c>
      <c r="B846" s="1">
        <v>43834</v>
      </c>
      <c r="C846">
        <v>19461</v>
      </c>
      <c r="D846" t="s">
        <v>662</v>
      </c>
      <c r="E846" t="s">
        <v>39</v>
      </c>
      <c r="F846" t="s">
        <v>27</v>
      </c>
      <c r="G846" t="s">
        <v>28</v>
      </c>
      <c r="H846" t="s">
        <v>29</v>
      </c>
      <c r="I846" t="s">
        <v>13</v>
      </c>
      <c r="J846">
        <v>1360</v>
      </c>
      <c r="K846" t="s">
        <v>14</v>
      </c>
      <c r="L846">
        <v>370</v>
      </c>
      <c r="M846">
        <v>1</v>
      </c>
      <c r="N846">
        <f t="shared" si="26"/>
        <v>370</v>
      </c>
      <c r="O846">
        <v>249.0899963</v>
      </c>
      <c r="P846">
        <f t="shared" si="27"/>
        <v>120.9100037</v>
      </c>
    </row>
    <row r="847" spans="1:16" x14ac:dyDescent="0.2">
      <c r="A847">
        <v>11076</v>
      </c>
      <c r="B847" s="1">
        <v>43834</v>
      </c>
      <c r="C847">
        <v>328</v>
      </c>
      <c r="D847" t="s">
        <v>598</v>
      </c>
      <c r="E847" t="s">
        <v>30</v>
      </c>
      <c r="F847" t="s">
        <v>27</v>
      </c>
      <c r="G847" t="s">
        <v>28</v>
      </c>
      <c r="H847" t="s">
        <v>4</v>
      </c>
      <c r="I847" t="s">
        <v>1076</v>
      </c>
      <c r="J847">
        <v>1004</v>
      </c>
      <c r="K847" t="s">
        <v>294</v>
      </c>
      <c r="L847">
        <v>460.58</v>
      </c>
      <c r="M847">
        <v>1</v>
      </c>
      <c r="N847">
        <f t="shared" si="26"/>
        <v>460.58</v>
      </c>
      <c r="O847">
        <v>268.7900085</v>
      </c>
      <c r="P847">
        <f t="shared" si="27"/>
        <v>191.78999149999999</v>
      </c>
    </row>
    <row r="848" spans="1:16" x14ac:dyDescent="0.2">
      <c r="A848">
        <v>12613</v>
      </c>
      <c r="B848" s="1">
        <v>43834</v>
      </c>
      <c r="C848">
        <v>1260</v>
      </c>
      <c r="D848" t="s">
        <v>663</v>
      </c>
      <c r="E848" t="s">
        <v>30</v>
      </c>
      <c r="F848" t="s">
        <v>27</v>
      </c>
      <c r="G848" t="s">
        <v>28</v>
      </c>
      <c r="H848" t="s">
        <v>4</v>
      </c>
      <c r="I848" t="s">
        <v>9</v>
      </c>
      <c r="J848">
        <v>403</v>
      </c>
      <c r="K848" t="s">
        <v>10</v>
      </c>
      <c r="L848">
        <v>133.37</v>
      </c>
      <c r="M848">
        <v>1</v>
      </c>
      <c r="N848">
        <f t="shared" si="26"/>
        <v>133.37</v>
      </c>
      <c r="O848">
        <v>84.590000149999995</v>
      </c>
      <c r="P848">
        <f t="shared" si="27"/>
        <v>48.77999985000001</v>
      </c>
    </row>
    <row r="849" spans="1:16" x14ac:dyDescent="0.2">
      <c r="A849">
        <v>18950</v>
      </c>
      <c r="B849" s="1">
        <v>43834</v>
      </c>
      <c r="C849">
        <v>6428</v>
      </c>
      <c r="D849" t="s">
        <v>7</v>
      </c>
      <c r="E849" t="s">
        <v>30</v>
      </c>
      <c r="F849" t="s">
        <v>27</v>
      </c>
      <c r="G849" t="s">
        <v>28</v>
      </c>
      <c r="H849" t="s">
        <v>29</v>
      </c>
      <c r="I849" t="s">
        <v>9</v>
      </c>
      <c r="J849">
        <v>403</v>
      </c>
      <c r="K849" t="s">
        <v>10</v>
      </c>
      <c r="L849">
        <v>133.37</v>
      </c>
      <c r="M849">
        <v>1</v>
      </c>
      <c r="N849">
        <f t="shared" si="26"/>
        <v>133.37</v>
      </c>
      <c r="O849">
        <v>84.590000149999995</v>
      </c>
      <c r="P849">
        <f t="shared" si="27"/>
        <v>48.77999985000001</v>
      </c>
    </row>
    <row r="850" spans="1:16" x14ac:dyDescent="0.2">
      <c r="A850">
        <v>8470</v>
      </c>
      <c r="B850" s="1">
        <v>43834</v>
      </c>
      <c r="C850">
        <v>9162</v>
      </c>
      <c r="D850" t="s">
        <v>292</v>
      </c>
      <c r="E850" t="s">
        <v>296</v>
      </c>
      <c r="F850" t="s">
        <v>2</v>
      </c>
      <c r="G850" t="s">
        <v>3</v>
      </c>
      <c r="H850" t="s">
        <v>4</v>
      </c>
      <c r="I850" t="s">
        <v>614</v>
      </c>
      <c r="J850">
        <v>825</v>
      </c>
      <c r="K850" t="s">
        <v>6</v>
      </c>
      <c r="L850">
        <v>185</v>
      </c>
      <c r="M850">
        <v>2</v>
      </c>
      <c r="N850">
        <f t="shared" si="26"/>
        <v>370</v>
      </c>
      <c r="O850">
        <v>227.3999939</v>
      </c>
      <c r="P850">
        <f t="shared" si="27"/>
        <v>142.6000061</v>
      </c>
    </row>
    <row r="851" spans="1:16" x14ac:dyDescent="0.2">
      <c r="A851">
        <v>75904</v>
      </c>
      <c r="B851" s="1">
        <v>43833</v>
      </c>
      <c r="C851">
        <v>19457</v>
      </c>
      <c r="D851" t="s">
        <v>446</v>
      </c>
      <c r="E851" t="s">
        <v>273</v>
      </c>
      <c r="F851" t="s">
        <v>2</v>
      </c>
      <c r="G851" t="s">
        <v>3</v>
      </c>
      <c r="H851" t="s">
        <v>4</v>
      </c>
      <c r="I851" t="s">
        <v>13</v>
      </c>
      <c r="J851">
        <v>1360</v>
      </c>
      <c r="K851" t="s">
        <v>14</v>
      </c>
      <c r="L851">
        <v>370</v>
      </c>
      <c r="M851">
        <v>1</v>
      </c>
      <c r="N851">
        <f t="shared" si="26"/>
        <v>370</v>
      </c>
      <c r="O851">
        <v>249.0899963</v>
      </c>
      <c r="P851">
        <f t="shared" si="27"/>
        <v>120.9100037</v>
      </c>
    </row>
    <row r="852" spans="1:16" x14ac:dyDescent="0.2">
      <c r="A852">
        <v>75931</v>
      </c>
      <c r="B852" s="1">
        <v>43833</v>
      </c>
      <c r="C852">
        <v>19484</v>
      </c>
      <c r="D852" t="s">
        <v>256</v>
      </c>
      <c r="E852" t="s">
        <v>664</v>
      </c>
      <c r="F852" t="s">
        <v>2</v>
      </c>
      <c r="G852" t="s">
        <v>3</v>
      </c>
      <c r="H852" t="s">
        <v>4</v>
      </c>
      <c r="I852" t="s">
        <v>13</v>
      </c>
      <c r="J852">
        <v>1360</v>
      </c>
      <c r="K852" t="s">
        <v>14</v>
      </c>
      <c r="L852">
        <v>370</v>
      </c>
      <c r="M852">
        <v>1</v>
      </c>
      <c r="N852">
        <f t="shared" si="26"/>
        <v>370</v>
      </c>
      <c r="O852">
        <v>249.0899963</v>
      </c>
      <c r="P852">
        <f t="shared" si="27"/>
        <v>120.9100037</v>
      </c>
    </row>
    <row r="853" spans="1:16" x14ac:dyDescent="0.2">
      <c r="A853">
        <v>6176</v>
      </c>
      <c r="B853" s="1">
        <v>43832</v>
      </c>
      <c r="C853">
        <v>3329</v>
      </c>
      <c r="D853" t="s">
        <v>7</v>
      </c>
      <c r="E853" t="s">
        <v>30</v>
      </c>
      <c r="F853" t="s">
        <v>27</v>
      </c>
      <c r="G853" t="s">
        <v>28</v>
      </c>
      <c r="H853" t="s">
        <v>44</v>
      </c>
      <c r="I853" t="s">
        <v>42</v>
      </c>
      <c r="J853">
        <v>365</v>
      </c>
      <c r="K853" t="s">
        <v>10</v>
      </c>
      <c r="L853">
        <v>94.75</v>
      </c>
      <c r="M853">
        <v>5</v>
      </c>
      <c r="N853">
        <f t="shared" si="26"/>
        <v>473.75</v>
      </c>
      <c r="O853">
        <v>152.8499985</v>
      </c>
      <c r="P853">
        <f t="shared" si="27"/>
        <v>320.90000150000003</v>
      </c>
    </row>
    <row r="854" spans="1:16" x14ac:dyDescent="0.2">
      <c r="A854">
        <v>10451</v>
      </c>
      <c r="B854" s="1">
        <v>43832</v>
      </c>
      <c r="C854">
        <v>11715</v>
      </c>
      <c r="D854" t="s">
        <v>7</v>
      </c>
      <c r="E854" t="s">
        <v>264</v>
      </c>
      <c r="F854" t="s">
        <v>2</v>
      </c>
      <c r="G854" t="s">
        <v>3</v>
      </c>
      <c r="H854" t="s">
        <v>44</v>
      </c>
      <c r="I854" t="s">
        <v>42</v>
      </c>
      <c r="J854">
        <v>365</v>
      </c>
      <c r="K854" t="s">
        <v>10</v>
      </c>
      <c r="L854">
        <v>94.75</v>
      </c>
      <c r="M854">
        <v>4</v>
      </c>
      <c r="N854">
        <f t="shared" si="26"/>
        <v>379</v>
      </c>
      <c r="O854">
        <v>122.2799988</v>
      </c>
      <c r="P854">
        <f t="shared" si="27"/>
        <v>256.72000120000001</v>
      </c>
    </row>
    <row r="855" spans="1:16" x14ac:dyDescent="0.2">
      <c r="A855">
        <v>14574</v>
      </c>
      <c r="B855" s="1">
        <v>43831</v>
      </c>
      <c r="C855">
        <v>6594</v>
      </c>
      <c r="D855" t="s">
        <v>620</v>
      </c>
      <c r="E855" t="s">
        <v>30</v>
      </c>
      <c r="F855" t="s">
        <v>27</v>
      </c>
      <c r="G855" t="s">
        <v>28</v>
      </c>
      <c r="H855" t="s">
        <v>4</v>
      </c>
      <c r="I855" t="s">
        <v>9</v>
      </c>
      <c r="J855">
        <v>403</v>
      </c>
      <c r="K855" t="s">
        <v>10</v>
      </c>
      <c r="L855">
        <v>133.37</v>
      </c>
      <c r="M855">
        <v>1</v>
      </c>
      <c r="N855">
        <f t="shared" si="26"/>
        <v>133.37</v>
      </c>
      <c r="O855">
        <v>84.590000149999995</v>
      </c>
      <c r="P855">
        <f t="shared" si="27"/>
        <v>48.77999985000001</v>
      </c>
    </row>
    <row r="856" spans="1:16" x14ac:dyDescent="0.2">
      <c r="A856">
        <v>73183</v>
      </c>
      <c r="B856" s="1">
        <v>43829</v>
      </c>
      <c r="C856">
        <v>16736</v>
      </c>
      <c r="D856" t="s">
        <v>665</v>
      </c>
      <c r="E856" t="s">
        <v>97</v>
      </c>
      <c r="F856" t="s">
        <v>2</v>
      </c>
      <c r="G856" t="s">
        <v>3</v>
      </c>
      <c r="H856" t="s">
        <v>4</v>
      </c>
      <c r="I856" t="s">
        <v>13</v>
      </c>
      <c r="J856">
        <v>1360</v>
      </c>
      <c r="K856" t="s">
        <v>14</v>
      </c>
      <c r="L856">
        <v>370</v>
      </c>
      <c r="M856">
        <v>1</v>
      </c>
      <c r="N856">
        <f t="shared" si="26"/>
        <v>370</v>
      </c>
      <c r="O856">
        <v>249.0899963</v>
      </c>
      <c r="P856">
        <f t="shared" si="27"/>
        <v>120.9100037</v>
      </c>
    </row>
    <row r="857" spans="1:16" x14ac:dyDescent="0.2">
      <c r="A857">
        <v>73184</v>
      </c>
      <c r="B857" s="1">
        <v>43828</v>
      </c>
      <c r="C857">
        <v>16737</v>
      </c>
      <c r="D857" t="s">
        <v>73</v>
      </c>
      <c r="E857" t="s">
        <v>106</v>
      </c>
      <c r="F857" t="s">
        <v>2</v>
      </c>
      <c r="G857" t="s">
        <v>3</v>
      </c>
      <c r="H857" t="s">
        <v>4</v>
      </c>
      <c r="I857" t="s">
        <v>13</v>
      </c>
      <c r="J857">
        <v>1360</v>
      </c>
      <c r="K857" t="s">
        <v>14</v>
      </c>
      <c r="L857">
        <v>370</v>
      </c>
      <c r="M857">
        <v>1</v>
      </c>
      <c r="N857">
        <f t="shared" si="26"/>
        <v>370</v>
      </c>
      <c r="O857">
        <v>249.0899963</v>
      </c>
      <c r="P857">
        <f t="shared" si="27"/>
        <v>120.9100037</v>
      </c>
    </row>
    <row r="858" spans="1:16" x14ac:dyDescent="0.2">
      <c r="A858">
        <v>73159</v>
      </c>
      <c r="B858" s="1">
        <v>43828</v>
      </c>
      <c r="C858">
        <v>16712</v>
      </c>
      <c r="D858" t="s">
        <v>666</v>
      </c>
      <c r="E858" t="s">
        <v>307</v>
      </c>
      <c r="F858" t="s">
        <v>2</v>
      </c>
      <c r="G858" t="s">
        <v>3</v>
      </c>
      <c r="H858" t="s">
        <v>4</v>
      </c>
      <c r="I858" t="s">
        <v>13</v>
      </c>
      <c r="J858">
        <v>1360</v>
      </c>
      <c r="K858" t="s">
        <v>14</v>
      </c>
      <c r="L858">
        <v>370</v>
      </c>
      <c r="M858">
        <v>1</v>
      </c>
      <c r="N858">
        <f t="shared" si="26"/>
        <v>370</v>
      </c>
      <c r="O858">
        <v>249.0899963</v>
      </c>
      <c r="P858">
        <f t="shared" si="27"/>
        <v>120.9100037</v>
      </c>
    </row>
    <row r="859" spans="1:16" x14ac:dyDescent="0.2">
      <c r="A859">
        <v>73185</v>
      </c>
      <c r="B859" s="1">
        <v>43827</v>
      </c>
      <c r="C859">
        <v>16738</v>
      </c>
      <c r="D859" t="s">
        <v>585</v>
      </c>
      <c r="E859" t="s">
        <v>26</v>
      </c>
      <c r="F859" t="s">
        <v>27</v>
      </c>
      <c r="G859" t="s">
        <v>28</v>
      </c>
      <c r="H859" t="s">
        <v>44</v>
      </c>
      <c r="I859" t="s">
        <v>13</v>
      </c>
      <c r="J859">
        <v>1360</v>
      </c>
      <c r="K859" t="s">
        <v>14</v>
      </c>
      <c r="L859">
        <v>370</v>
      </c>
      <c r="M859">
        <v>1</v>
      </c>
      <c r="N859">
        <f t="shared" si="26"/>
        <v>370</v>
      </c>
      <c r="O859">
        <v>249.0899963</v>
      </c>
      <c r="P859">
        <f t="shared" si="27"/>
        <v>120.9100037</v>
      </c>
    </row>
    <row r="860" spans="1:16" x14ac:dyDescent="0.2">
      <c r="A860">
        <v>73186</v>
      </c>
      <c r="B860" s="1">
        <v>43826</v>
      </c>
      <c r="C860">
        <v>16739</v>
      </c>
      <c r="D860" t="s">
        <v>667</v>
      </c>
      <c r="E860" t="s">
        <v>173</v>
      </c>
      <c r="F860" t="s">
        <v>2</v>
      </c>
      <c r="G860" t="s">
        <v>3</v>
      </c>
      <c r="H860" t="s">
        <v>44</v>
      </c>
      <c r="I860" t="s">
        <v>13</v>
      </c>
      <c r="J860">
        <v>1360</v>
      </c>
      <c r="K860" t="s">
        <v>14</v>
      </c>
      <c r="L860">
        <v>370</v>
      </c>
      <c r="M860">
        <v>1</v>
      </c>
      <c r="N860">
        <f t="shared" si="26"/>
        <v>370</v>
      </c>
      <c r="O860">
        <v>249.0899963</v>
      </c>
      <c r="P860">
        <f t="shared" si="27"/>
        <v>120.9100037</v>
      </c>
    </row>
    <row r="861" spans="1:16" x14ac:dyDescent="0.2">
      <c r="A861">
        <v>73187</v>
      </c>
      <c r="B861" s="1">
        <v>43825</v>
      </c>
      <c r="C861">
        <v>16740</v>
      </c>
      <c r="D861" t="s">
        <v>668</v>
      </c>
      <c r="E861" t="s">
        <v>26</v>
      </c>
      <c r="F861" t="s">
        <v>27</v>
      </c>
      <c r="G861" t="s">
        <v>28</v>
      </c>
      <c r="H861" t="s">
        <v>4</v>
      </c>
      <c r="I861" t="s">
        <v>13</v>
      </c>
      <c r="J861">
        <v>1360</v>
      </c>
      <c r="K861" t="s">
        <v>14</v>
      </c>
      <c r="L861">
        <v>370</v>
      </c>
      <c r="M861">
        <v>1</v>
      </c>
      <c r="N861">
        <f t="shared" si="26"/>
        <v>370</v>
      </c>
      <c r="O861">
        <v>249.0899963</v>
      </c>
      <c r="P861">
        <f t="shared" si="27"/>
        <v>120.9100037</v>
      </c>
    </row>
    <row r="862" spans="1:16" x14ac:dyDescent="0.2">
      <c r="A862">
        <v>13343</v>
      </c>
      <c r="B862" s="1">
        <v>43825</v>
      </c>
      <c r="C862">
        <v>9726</v>
      </c>
      <c r="D862" t="s">
        <v>7</v>
      </c>
      <c r="E862" t="s">
        <v>30</v>
      </c>
      <c r="F862" t="s">
        <v>27</v>
      </c>
      <c r="G862" t="s">
        <v>28</v>
      </c>
      <c r="H862" t="s">
        <v>4</v>
      </c>
      <c r="I862" t="s">
        <v>1076</v>
      </c>
      <c r="J862">
        <v>1004</v>
      </c>
      <c r="K862" t="s">
        <v>294</v>
      </c>
      <c r="L862">
        <v>460.58</v>
      </c>
      <c r="M862">
        <v>1</v>
      </c>
      <c r="N862">
        <f t="shared" si="26"/>
        <v>460.58</v>
      </c>
      <c r="O862">
        <v>268.7900085</v>
      </c>
      <c r="P862">
        <f t="shared" si="27"/>
        <v>191.78999149999999</v>
      </c>
    </row>
    <row r="863" spans="1:16" x14ac:dyDescent="0.2">
      <c r="A863">
        <v>74723</v>
      </c>
      <c r="B863" s="1">
        <v>43825</v>
      </c>
      <c r="C863">
        <v>18276</v>
      </c>
      <c r="D863" t="s">
        <v>669</v>
      </c>
      <c r="E863" t="s">
        <v>264</v>
      </c>
      <c r="F863" t="s">
        <v>2</v>
      </c>
      <c r="G863" t="s">
        <v>3</v>
      </c>
      <c r="H863" t="s">
        <v>4</v>
      </c>
      <c r="I863" t="s">
        <v>64</v>
      </c>
      <c r="J863">
        <v>1353</v>
      </c>
      <c r="K863" t="s">
        <v>65</v>
      </c>
      <c r="L863">
        <v>9.59</v>
      </c>
      <c r="M863">
        <v>1</v>
      </c>
      <c r="N863">
        <f t="shared" si="26"/>
        <v>9.59</v>
      </c>
      <c r="O863">
        <v>3.6100006100000002</v>
      </c>
      <c r="P863">
        <f t="shared" si="27"/>
        <v>5.9799993899999997</v>
      </c>
    </row>
    <row r="864" spans="1:16" x14ac:dyDescent="0.2">
      <c r="A864">
        <v>14651</v>
      </c>
      <c r="B864" s="1">
        <v>43824</v>
      </c>
      <c r="C864">
        <v>11887</v>
      </c>
      <c r="D864" t="s">
        <v>7</v>
      </c>
      <c r="E864" t="s">
        <v>30</v>
      </c>
      <c r="F864" t="s">
        <v>27</v>
      </c>
      <c r="G864" t="s">
        <v>28</v>
      </c>
      <c r="H864" t="s">
        <v>4</v>
      </c>
      <c r="I864" t="s">
        <v>31</v>
      </c>
      <c r="J864">
        <v>957</v>
      </c>
      <c r="K864" t="s">
        <v>32</v>
      </c>
      <c r="L864">
        <v>80</v>
      </c>
      <c r="M864">
        <v>1</v>
      </c>
      <c r="N864">
        <f t="shared" si="26"/>
        <v>80</v>
      </c>
      <c r="O864">
        <v>47.430000309999997</v>
      </c>
      <c r="P864">
        <f t="shared" si="27"/>
        <v>32.569999690000003</v>
      </c>
    </row>
    <row r="865" spans="1:16" x14ac:dyDescent="0.2">
      <c r="A865">
        <v>70086</v>
      </c>
      <c r="B865" s="1">
        <v>43824</v>
      </c>
      <c r="C865">
        <v>13639</v>
      </c>
      <c r="D865" t="s">
        <v>351</v>
      </c>
      <c r="E865" t="s">
        <v>63</v>
      </c>
      <c r="F865" t="s">
        <v>27</v>
      </c>
      <c r="G865" t="s">
        <v>3</v>
      </c>
      <c r="H865" t="s">
        <v>4</v>
      </c>
      <c r="I865" t="s">
        <v>156</v>
      </c>
      <c r="J865">
        <v>1350</v>
      </c>
      <c r="K865" t="s">
        <v>65</v>
      </c>
      <c r="L865">
        <v>22.74</v>
      </c>
      <c r="M865">
        <v>1</v>
      </c>
      <c r="N865">
        <f t="shared" si="26"/>
        <v>22.74</v>
      </c>
      <c r="O865">
        <v>14.6999969</v>
      </c>
      <c r="P865">
        <f t="shared" si="27"/>
        <v>8.0400030999999981</v>
      </c>
    </row>
    <row r="866" spans="1:16" x14ac:dyDescent="0.2">
      <c r="A866">
        <v>17909</v>
      </c>
      <c r="B866" s="1">
        <v>43823</v>
      </c>
      <c r="C866">
        <v>11189</v>
      </c>
      <c r="D866" t="s">
        <v>130</v>
      </c>
      <c r="E866" t="s">
        <v>30</v>
      </c>
      <c r="F866" t="s">
        <v>27</v>
      </c>
      <c r="G866" t="s">
        <v>28</v>
      </c>
      <c r="H866" t="s">
        <v>4</v>
      </c>
      <c r="I866" t="s">
        <v>1076</v>
      </c>
      <c r="J866">
        <v>1004</v>
      </c>
      <c r="K866" t="s">
        <v>294</v>
      </c>
      <c r="L866">
        <v>460.58</v>
      </c>
      <c r="M866">
        <v>1</v>
      </c>
      <c r="N866">
        <f t="shared" si="26"/>
        <v>460.58</v>
      </c>
      <c r="O866">
        <v>268.7900085</v>
      </c>
      <c r="P866">
        <f t="shared" si="27"/>
        <v>191.78999149999999</v>
      </c>
    </row>
    <row r="867" spans="1:16" x14ac:dyDescent="0.2">
      <c r="A867">
        <v>64053</v>
      </c>
      <c r="B867" s="1">
        <v>43823</v>
      </c>
      <c r="C867">
        <v>10121</v>
      </c>
      <c r="D867" t="s">
        <v>7</v>
      </c>
      <c r="E867" t="s">
        <v>84</v>
      </c>
      <c r="F867" t="s">
        <v>27</v>
      </c>
      <c r="G867" t="s">
        <v>3</v>
      </c>
      <c r="H867" t="s">
        <v>4</v>
      </c>
      <c r="I867" t="s">
        <v>42</v>
      </c>
      <c r="J867">
        <v>365</v>
      </c>
      <c r="K867" t="s">
        <v>10</v>
      </c>
      <c r="L867">
        <v>94.75</v>
      </c>
      <c r="M867">
        <v>1</v>
      </c>
      <c r="N867">
        <f t="shared" si="26"/>
        <v>94.75</v>
      </c>
      <c r="O867">
        <v>30.5699997</v>
      </c>
      <c r="P867">
        <f t="shared" si="27"/>
        <v>64.180000300000003</v>
      </c>
    </row>
    <row r="868" spans="1:16" x14ac:dyDescent="0.2">
      <c r="A868">
        <v>73202</v>
      </c>
      <c r="B868" s="1">
        <v>43823</v>
      </c>
      <c r="C868">
        <v>16755</v>
      </c>
      <c r="D868" t="s">
        <v>670</v>
      </c>
      <c r="E868" t="s">
        <v>431</v>
      </c>
      <c r="F868" t="s">
        <v>2</v>
      </c>
      <c r="G868" t="s">
        <v>3</v>
      </c>
      <c r="H868" t="s">
        <v>4</v>
      </c>
      <c r="I868" t="s">
        <v>13</v>
      </c>
      <c r="J868">
        <v>1360</v>
      </c>
      <c r="K868" t="s">
        <v>14</v>
      </c>
      <c r="L868">
        <v>370</v>
      </c>
      <c r="M868">
        <v>1</v>
      </c>
      <c r="N868">
        <f t="shared" si="26"/>
        <v>370</v>
      </c>
      <c r="O868">
        <v>249.0899963</v>
      </c>
      <c r="P868">
        <f t="shared" si="27"/>
        <v>120.9100037</v>
      </c>
    </row>
    <row r="869" spans="1:16" x14ac:dyDescent="0.2">
      <c r="A869">
        <v>18009</v>
      </c>
      <c r="B869" s="1">
        <v>43822</v>
      </c>
      <c r="C869">
        <v>1222</v>
      </c>
      <c r="D869" t="s">
        <v>231</v>
      </c>
      <c r="E869" t="s">
        <v>30</v>
      </c>
      <c r="F869" t="s">
        <v>27</v>
      </c>
      <c r="G869" t="s">
        <v>28</v>
      </c>
      <c r="H869" t="s">
        <v>4</v>
      </c>
      <c r="I869" t="s">
        <v>31</v>
      </c>
      <c r="J869">
        <v>957</v>
      </c>
      <c r="K869" t="s">
        <v>32</v>
      </c>
      <c r="L869">
        <v>80</v>
      </c>
      <c r="M869">
        <v>1</v>
      </c>
      <c r="N869">
        <f t="shared" si="26"/>
        <v>80</v>
      </c>
      <c r="O869">
        <v>47.430000309999997</v>
      </c>
      <c r="P869">
        <f t="shared" si="27"/>
        <v>32.569999690000003</v>
      </c>
    </row>
    <row r="870" spans="1:16" x14ac:dyDescent="0.2">
      <c r="A870">
        <v>68220</v>
      </c>
      <c r="B870" s="1">
        <v>43821</v>
      </c>
      <c r="C870">
        <v>9962</v>
      </c>
      <c r="D870" t="s">
        <v>7</v>
      </c>
      <c r="E870" t="s">
        <v>30</v>
      </c>
      <c r="F870" t="s">
        <v>27</v>
      </c>
      <c r="G870" t="s">
        <v>28</v>
      </c>
      <c r="H870" t="s">
        <v>4</v>
      </c>
      <c r="I870" t="s">
        <v>31</v>
      </c>
      <c r="J870">
        <v>957</v>
      </c>
      <c r="K870" t="s">
        <v>32</v>
      </c>
      <c r="L870">
        <v>80</v>
      </c>
      <c r="M870">
        <v>1</v>
      </c>
      <c r="N870">
        <f t="shared" si="26"/>
        <v>80</v>
      </c>
      <c r="O870">
        <v>47.430000309999997</v>
      </c>
      <c r="P870">
        <f t="shared" si="27"/>
        <v>32.569999690000003</v>
      </c>
    </row>
    <row r="871" spans="1:16" x14ac:dyDescent="0.2">
      <c r="A871">
        <v>73149</v>
      </c>
      <c r="B871" s="1">
        <v>43821</v>
      </c>
      <c r="C871">
        <v>16702</v>
      </c>
      <c r="D871" t="s">
        <v>671</v>
      </c>
      <c r="E871" t="s">
        <v>22</v>
      </c>
      <c r="F871" t="s">
        <v>2</v>
      </c>
      <c r="G871" t="s">
        <v>3</v>
      </c>
      <c r="H871" t="s">
        <v>4</v>
      </c>
      <c r="I871" t="s">
        <v>13</v>
      </c>
      <c r="J871">
        <v>1360</v>
      </c>
      <c r="K871" t="s">
        <v>14</v>
      </c>
      <c r="L871">
        <v>370</v>
      </c>
      <c r="M871">
        <v>1</v>
      </c>
      <c r="N871">
        <f t="shared" si="26"/>
        <v>370</v>
      </c>
      <c r="O871">
        <v>249.0899963</v>
      </c>
      <c r="P871">
        <f t="shared" si="27"/>
        <v>120.9100037</v>
      </c>
    </row>
    <row r="872" spans="1:16" x14ac:dyDescent="0.2">
      <c r="A872">
        <v>73150</v>
      </c>
      <c r="B872" s="1">
        <v>43820</v>
      </c>
      <c r="C872">
        <v>16703</v>
      </c>
      <c r="D872" t="s">
        <v>49</v>
      </c>
      <c r="E872" t="s">
        <v>24</v>
      </c>
      <c r="F872" t="s">
        <v>2</v>
      </c>
      <c r="G872" t="s">
        <v>3</v>
      </c>
      <c r="H872" t="s">
        <v>4</v>
      </c>
      <c r="I872" t="s">
        <v>13</v>
      </c>
      <c r="J872">
        <v>1360</v>
      </c>
      <c r="K872" t="s">
        <v>14</v>
      </c>
      <c r="L872">
        <v>370</v>
      </c>
      <c r="M872">
        <v>1</v>
      </c>
      <c r="N872">
        <f t="shared" si="26"/>
        <v>370</v>
      </c>
      <c r="O872">
        <v>249.0899963</v>
      </c>
      <c r="P872">
        <f t="shared" si="27"/>
        <v>120.9100037</v>
      </c>
    </row>
    <row r="873" spans="1:16" x14ac:dyDescent="0.2">
      <c r="A873">
        <v>73151</v>
      </c>
      <c r="B873" s="1">
        <v>43819</v>
      </c>
      <c r="C873">
        <v>16704</v>
      </c>
      <c r="D873" t="s">
        <v>672</v>
      </c>
      <c r="E873" t="s">
        <v>146</v>
      </c>
      <c r="F873" t="s">
        <v>27</v>
      </c>
      <c r="G873" t="s">
        <v>28</v>
      </c>
      <c r="H873" t="s">
        <v>44</v>
      </c>
      <c r="I873" t="s">
        <v>13</v>
      </c>
      <c r="J873">
        <v>1360</v>
      </c>
      <c r="K873" t="s">
        <v>14</v>
      </c>
      <c r="L873">
        <v>370</v>
      </c>
      <c r="M873">
        <v>1</v>
      </c>
      <c r="N873">
        <f t="shared" si="26"/>
        <v>370</v>
      </c>
      <c r="O873">
        <v>249.0899963</v>
      </c>
      <c r="P873">
        <f t="shared" si="27"/>
        <v>120.9100037</v>
      </c>
    </row>
    <row r="874" spans="1:16" x14ac:dyDescent="0.2">
      <c r="A874">
        <v>20106</v>
      </c>
      <c r="B874" s="1">
        <v>43819</v>
      </c>
      <c r="C874">
        <v>6411</v>
      </c>
      <c r="D874" t="s">
        <v>673</v>
      </c>
      <c r="E874" t="s">
        <v>30</v>
      </c>
      <c r="F874" t="s">
        <v>27</v>
      </c>
      <c r="G874" t="s">
        <v>3</v>
      </c>
      <c r="H874" t="s">
        <v>4</v>
      </c>
      <c r="I874" t="s">
        <v>9</v>
      </c>
      <c r="J874">
        <v>403</v>
      </c>
      <c r="K874" t="s">
        <v>10</v>
      </c>
      <c r="L874">
        <v>133.37</v>
      </c>
      <c r="M874">
        <v>1</v>
      </c>
      <c r="N874">
        <f t="shared" si="26"/>
        <v>133.37</v>
      </c>
      <c r="O874">
        <v>84.590000149999995</v>
      </c>
      <c r="P874">
        <f t="shared" si="27"/>
        <v>48.77999985000001</v>
      </c>
    </row>
    <row r="875" spans="1:16" x14ac:dyDescent="0.2">
      <c r="A875">
        <v>75910</v>
      </c>
      <c r="B875" s="1">
        <v>43818</v>
      </c>
      <c r="C875">
        <v>19463</v>
      </c>
      <c r="D875" t="s">
        <v>674</v>
      </c>
      <c r="E875" t="s">
        <v>39</v>
      </c>
      <c r="F875" t="s">
        <v>27</v>
      </c>
      <c r="G875" t="s">
        <v>28</v>
      </c>
      <c r="H875" t="s">
        <v>4</v>
      </c>
      <c r="I875" t="s">
        <v>13</v>
      </c>
      <c r="J875">
        <v>1360</v>
      </c>
      <c r="K875" t="s">
        <v>14</v>
      </c>
      <c r="L875">
        <v>370</v>
      </c>
      <c r="M875">
        <v>1</v>
      </c>
      <c r="N875">
        <f t="shared" si="26"/>
        <v>370</v>
      </c>
      <c r="O875">
        <v>249.0899963</v>
      </c>
      <c r="P875">
        <f t="shared" si="27"/>
        <v>120.9100037</v>
      </c>
    </row>
    <row r="876" spans="1:16" x14ac:dyDescent="0.2">
      <c r="A876">
        <v>65866</v>
      </c>
      <c r="B876" s="1">
        <v>43818</v>
      </c>
      <c r="C876">
        <v>6426</v>
      </c>
      <c r="D876" t="s">
        <v>675</v>
      </c>
      <c r="E876" t="s">
        <v>30</v>
      </c>
      <c r="F876" t="s">
        <v>27</v>
      </c>
      <c r="G876" t="s">
        <v>3</v>
      </c>
      <c r="H876" t="s">
        <v>4</v>
      </c>
      <c r="I876" t="s">
        <v>9</v>
      </c>
      <c r="J876">
        <v>403</v>
      </c>
      <c r="K876" t="s">
        <v>10</v>
      </c>
      <c r="L876">
        <v>133.37</v>
      </c>
      <c r="M876">
        <v>1</v>
      </c>
      <c r="N876">
        <f t="shared" si="26"/>
        <v>133.37</v>
      </c>
      <c r="O876">
        <v>84.590000149999995</v>
      </c>
      <c r="P876">
        <f t="shared" si="27"/>
        <v>48.77999985000001</v>
      </c>
    </row>
    <row r="877" spans="1:16" x14ac:dyDescent="0.2">
      <c r="A877">
        <v>73152</v>
      </c>
      <c r="B877" s="1">
        <v>43818</v>
      </c>
      <c r="C877">
        <v>16705</v>
      </c>
      <c r="D877" t="s">
        <v>676</v>
      </c>
      <c r="E877" t="s">
        <v>661</v>
      </c>
      <c r="F877" t="s">
        <v>2</v>
      </c>
      <c r="G877" t="s">
        <v>3</v>
      </c>
      <c r="H877" t="s">
        <v>4</v>
      </c>
      <c r="I877" t="s">
        <v>13</v>
      </c>
      <c r="J877">
        <v>1360</v>
      </c>
      <c r="K877" t="s">
        <v>14</v>
      </c>
      <c r="L877">
        <v>370</v>
      </c>
      <c r="M877">
        <v>1</v>
      </c>
      <c r="N877">
        <f t="shared" si="26"/>
        <v>370</v>
      </c>
      <c r="O877">
        <v>249.0899963</v>
      </c>
      <c r="P877">
        <f t="shared" si="27"/>
        <v>120.9100037</v>
      </c>
    </row>
    <row r="878" spans="1:16" x14ac:dyDescent="0.2">
      <c r="A878">
        <v>73153</v>
      </c>
      <c r="B878" s="1">
        <v>43817</v>
      </c>
      <c r="C878">
        <v>16706</v>
      </c>
      <c r="D878" t="s">
        <v>551</v>
      </c>
      <c r="E878" t="s">
        <v>146</v>
      </c>
      <c r="F878" t="s">
        <v>27</v>
      </c>
      <c r="G878" t="s">
        <v>28</v>
      </c>
      <c r="H878" t="s">
        <v>4</v>
      </c>
      <c r="I878" t="s">
        <v>13</v>
      </c>
      <c r="J878">
        <v>1360</v>
      </c>
      <c r="K878" t="s">
        <v>14</v>
      </c>
      <c r="L878">
        <v>370</v>
      </c>
      <c r="M878">
        <v>1</v>
      </c>
      <c r="N878">
        <f t="shared" si="26"/>
        <v>370</v>
      </c>
      <c r="O878">
        <v>249.0899963</v>
      </c>
      <c r="P878">
        <f t="shared" si="27"/>
        <v>120.9100037</v>
      </c>
    </row>
    <row r="879" spans="1:16" x14ac:dyDescent="0.2">
      <c r="A879">
        <v>73154</v>
      </c>
      <c r="B879" s="1">
        <v>43816</v>
      </c>
      <c r="C879">
        <v>16707</v>
      </c>
      <c r="D879" t="s">
        <v>677</v>
      </c>
      <c r="E879" t="s">
        <v>306</v>
      </c>
      <c r="F879" t="s">
        <v>2</v>
      </c>
      <c r="G879" t="s">
        <v>3</v>
      </c>
      <c r="H879" t="s">
        <v>4</v>
      </c>
      <c r="I879" t="s">
        <v>13</v>
      </c>
      <c r="J879">
        <v>1360</v>
      </c>
      <c r="K879" t="s">
        <v>14</v>
      </c>
      <c r="L879">
        <v>370</v>
      </c>
      <c r="M879">
        <v>1</v>
      </c>
      <c r="N879">
        <f t="shared" si="26"/>
        <v>370</v>
      </c>
      <c r="O879">
        <v>249.0899963</v>
      </c>
      <c r="P879">
        <f t="shared" si="27"/>
        <v>120.9100037</v>
      </c>
    </row>
    <row r="880" spans="1:16" x14ac:dyDescent="0.2">
      <c r="A880">
        <v>73839</v>
      </c>
      <c r="B880" s="1">
        <v>43816</v>
      </c>
      <c r="C880">
        <v>17392</v>
      </c>
      <c r="D880" t="s">
        <v>416</v>
      </c>
      <c r="E880" t="s">
        <v>678</v>
      </c>
      <c r="F880" t="s">
        <v>2</v>
      </c>
      <c r="G880" t="s">
        <v>3</v>
      </c>
      <c r="H880" t="s">
        <v>4</v>
      </c>
      <c r="I880" t="s">
        <v>411</v>
      </c>
      <c r="J880">
        <v>1363</v>
      </c>
      <c r="K880" t="s">
        <v>294</v>
      </c>
      <c r="L880">
        <v>139.9</v>
      </c>
      <c r="M880">
        <v>1</v>
      </c>
      <c r="N880">
        <f t="shared" si="26"/>
        <v>139.9</v>
      </c>
      <c r="O880">
        <v>72.86000061</v>
      </c>
      <c r="P880">
        <f t="shared" si="27"/>
        <v>67.039999390000006</v>
      </c>
    </row>
    <row r="881" spans="1:16" x14ac:dyDescent="0.2">
      <c r="A881">
        <v>66489</v>
      </c>
      <c r="B881" s="1">
        <v>43815</v>
      </c>
      <c r="C881">
        <v>341</v>
      </c>
      <c r="D881" t="s">
        <v>7</v>
      </c>
      <c r="E881" t="s">
        <v>222</v>
      </c>
      <c r="F881" t="s">
        <v>2</v>
      </c>
      <c r="G881" t="s">
        <v>3</v>
      </c>
      <c r="H881" t="s">
        <v>44</v>
      </c>
      <c r="I881" t="s">
        <v>85</v>
      </c>
      <c r="J881">
        <v>502</v>
      </c>
      <c r="K881" t="s">
        <v>65</v>
      </c>
      <c r="L881">
        <v>65</v>
      </c>
      <c r="M881">
        <v>4</v>
      </c>
      <c r="N881">
        <f t="shared" si="26"/>
        <v>260</v>
      </c>
      <c r="O881">
        <v>134.39999388000001</v>
      </c>
      <c r="P881">
        <f t="shared" si="27"/>
        <v>125.60000611999999</v>
      </c>
    </row>
    <row r="882" spans="1:16" x14ac:dyDescent="0.2">
      <c r="A882">
        <v>73155</v>
      </c>
      <c r="B882" s="1">
        <v>43815</v>
      </c>
      <c r="C882">
        <v>16708</v>
      </c>
      <c r="D882" t="s">
        <v>679</v>
      </c>
      <c r="E882" t="s">
        <v>34</v>
      </c>
      <c r="F882" t="s">
        <v>2</v>
      </c>
      <c r="G882" t="s">
        <v>3</v>
      </c>
      <c r="H882" t="s">
        <v>4</v>
      </c>
      <c r="I882" t="s">
        <v>13</v>
      </c>
      <c r="J882">
        <v>1360</v>
      </c>
      <c r="K882" t="s">
        <v>14</v>
      </c>
      <c r="L882">
        <v>370</v>
      </c>
      <c r="M882">
        <v>1</v>
      </c>
      <c r="N882">
        <f t="shared" si="26"/>
        <v>370</v>
      </c>
      <c r="O882">
        <v>249.0899963</v>
      </c>
      <c r="P882">
        <f t="shared" si="27"/>
        <v>120.9100037</v>
      </c>
    </row>
    <row r="883" spans="1:16" x14ac:dyDescent="0.2">
      <c r="A883">
        <v>15487</v>
      </c>
      <c r="B883" s="1">
        <v>43814</v>
      </c>
      <c r="C883">
        <v>11731</v>
      </c>
      <c r="D883" t="s">
        <v>7</v>
      </c>
      <c r="E883" t="s">
        <v>450</v>
      </c>
      <c r="F883" t="s">
        <v>2</v>
      </c>
      <c r="G883" t="s">
        <v>3</v>
      </c>
      <c r="H883" t="s">
        <v>4</v>
      </c>
      <c r="I883" t="s">
        <v>85</v>
      </c>
      <c r="J883">
        <v>502</v>
      </c>
      <c r="K883" t="s">
        <v>65</v>
      </c>
      <c r="L883">
        <v>65</v>
      </c>
      <c r="M883">
        <v>4</v>
      </c>
      <c r="N883">
        <f t="shared" si="26"/>
        <v>260</v>
      </c>
      <c r="O883">
        <v>134.39999388000001</v>
      </c>
      <c r="P883">
        <f t="shared" si="27"/>
        <v>125.60000611999999</v>
      </c>
    </row>
    <row r="884" spans="1:16" x14ac:dyDescent="0.2">
      <c r="A884">
        <v>73156</v>
      </c>
      <c r="B884" s="1">
        <v>43814</v>
      </c>
      <c r="C884">
        <v>16709</v>
      </c>
      <c r="D884" t="s">
        <v>680</v>
      </c>
      <c r="E884" t="s">
        <v>660</v>
      </c>
      <c r="F884" t="s">
        <v>2</v>
      </c>
      <c r="G884" t="s">
        <v>3</v>
      </c>
      <c r="H884" t="s">
        <v>4</v>
      </c>
      <c r="I884" t="s">
        <v>13</v>
      </c>
      <c r="J884">
        <v>1360</v>
      </c>
      <c r="K884" t="s">
        <v>14</v>
      </c>
      <c r="L884">
        <v>370</v>
      </c>
      <c r="M884">
        <v>1</v>
      </c>
      <c r="N884">
        <f t="shared" si="26"/>
        <v>370</v>
      </c>
      <c r="O884">
        <v>249.0899963</v>
      </c>
      <c r="P884">
        <f t="shared" si="27"/>
        <v>120.9100037</v>
      </c>
    </row>
    <row r="885" spans="1:16" x14ac:dyDescent="0.2">
      <c r="A885">
        <v>73157</v>
      </c>
      <c r="B885" s="1">
        <v>43813</v>
      </c>
      <c r="C885">
        <v>16710</v>
      </c>
      <c r="D885" t="s">
        <v>216</v>
      </c>
      <c r="E885" t="s">
        <v>79</v>
      </c>
      <c r="F885" t="s">
        <v>27</v>
      </c>
      <c r="G885" t="s">
        <v>3</v>
      </c>
      <c r="H885" t="s">
        <v>44</v>
      </c>
      <c r="I885" t="s">
        <v>13</v>
      </c>
      <c r="J885">
        <v>1360</v>
      </c>
      <c r="K885" t="s">
        <v>14</v>
      </c>
      <c r="L885">
        <v>370</v>
      </c>
      <c r="M885">
        <v>1</v>
      </c>
      <c r="N885">
        <f t="shared" si="26"/>
        <v>370</v>
      </c>
      <c r="O885">
        <v>249.0899963</v>
      </c>
      <c r="P885">
        <f t="shared" si="27"/>
        <v>120.9100037</v>
      </c>
    </row>
    <row r="886" spans="1:16" x14ac:dyDescent="0.2">
      <c r="A886">
        <v>73893</v>
      </c>
      <c r="B886" s="1">
        <v>43813</v>
      </c>
      <c r="C886">
        <v>17446</v>
      </c>
      <c r="D886" t="s">
        <v>681</v>
      </c>
      <c r="E886" t="s">
        <v>103</v>
      </c>
      <c r="F886" t="s">
        <v>2</v>
      </c>
      <c r="G886" t="s">
        <v>3</v>
      </c>
      <c r="H886" t="s">
        <v>4</v>
      </c>
      <c r="I886" t="s">
        <v>411</v>
      </c>
      <c r="J886">
        <v>1363</v>
      </c>
      <c r="K886" t="s">
        <v>294</v>
      </c>
      <c r="L886">
        <v>139.9</v>
      </c>
      <c r="M886">
        <v>1</v>
      </c>
      <c r="N886">
        <f t="shared" si="26"/>
        <v>139.9</v>
      </c>
      <c r="O886">
        <v>72.86000061</v>
      </c>
      <c r="P886">
        <f t="shared" si="27"/>
        <v>67.039999390000006</v>
      </c>
    </row>
    <row r="887" spans="1:16" x14ac:dyDescent="0.2">
      <c r="A887">
        <v>66669</v>
      </c>
      <c r="B887" s="1">
        <v>43813</v>
      </c>
      <c r="C887">
        <v>9821</v>
      </c>
      <c r="D887" t="s">
        <v>7</v>
      </c>
      <c r="E887" t="s">
        <v>244</v>
      </c>
      <c r="F887" t="s">
        <v>2</v>
      </c>
      <c r="G887" t="s">
        <v>3</v>
      </c>
      <c r="H887" t="s">
        <v>4</v>
      </c>
      <c r="I887" t="s">
        <v>85</v>
      </c>
      <c r="J887">
        <v>502</v>
      </c>
      <c r="K887" t="s">
        <v>65</v>
      </c>
      <c r="L887">
        <v>65</v>
      </c>
      <c r="M887">
        <v>4</v>
      </c>
      <c r="N887">
        <f t="shared" si="26"/>
        <v>260</v>
      </c>
      <c r="O887">
        <v>134.39999388000001</v>
      </c>
      <c r="P887">
        <f t="shared" si="27"/>
        <v>125.60000611999999</v>
      </c>
    </row>
    <row r="888" spans="1:16" x14ac:dyDescent="0.2">
      <c r="A888">
        <v>46306</v>
      </c>
      <c r="B888" s="1">
        <v>43812</v>
      </c>
      <c r="C888">
        <v>11011</v>
      </c>
      <c r="D888" t="s">
        <v>98</v>
      </c>
      <c r="E888" t="s">
        <v>183</v>
      </c>
      <c r="F888" t="s">
        <v>2</v>
      </c>
      <c r="G888" t="s">
        <v>3</v>
      </c>
      <c r="H888" t="s">
        <v>4</v>
      </c>
      <c r="I888" t="s">
        <v>85</v>
      </c>
      <c r="J888">
        <v>502</v>
      </c>
      <c r="K888" t="s">
        <v>65</v>
      </c>
      <c r="L888">
        <v>65</v>
      </c>
      <c r="M888">
        <v>4</v>
      </c>
      <c r="N888">
        <f t="shared" si="26"/>
        <v>260</v>
      </c>
      <c r="O888">
        <v>134.39999388000001</v>
      </c>
      <c r="P888">
        <f t="shared" si="27"/>
        <v>125.60000611999999</v>
      </c>
    </row>
    <row r="889" spans="1:16" x14ac:dyDescent="0.2">
      <c r="A889">
        <v>15524</v>
      </c>
      <c r="B889" s="1">
        <v>43811</v>
      </c>
      <c r="C889">
        <v>638</v>
      </c>
      <c r="D889" t="s">
        <v>362</v>
      </c>
      <c r="E889" t="s">
        <v>116</v>
      </c>
      <c r="F889" t="s">
        <v>2</v>
      </c>
      <c r="G889" t="s">
        <v>3</v>
      </c>
      <c r="H889" t="s">
        <v>4</v>
      </c>
      <c r="I889" t="s">
        <v>85</v>
      </c>
      <c r="J889">
        <v>502</v>
      </c>
      <c r="K889" t="s">
        <v>65</v>
      </c>
      <c r="L889">
        <v>65</v>
      </c>
      <c r="M889">
        <v>4</v>
      </c>
      <c r="N889">
        <f t="shared" si="26"/>
        <v>260</v>
      </c>
      <c r="O889">
        <v>134.39999388000001</v>
      </c>
      <c r="P889">
        <f t="shared" si="27"/>
        <v>125.60000611999999</v>
      </c>
    </row>
    <row r="890" spans="1:16" x14ac:dyDescent="0.2">
      <c r="A890">
        <v>48595</v>
      </c>
      <c r="B890" s="1">
        <v>43811</v>
      </c>
      <c r="C890">
        <v>2110</v>
      </c>
      <c r="D890" t="s">
        <v>567</v>
      </c>
      <c r="E890" t="s">
        <v>504</v>
      </c>
      <c r="F890" t="s">
        <v>2</v>
      </c>
      <c r="G890" t="s">
        <v>3</v>
      </c>
      <c r="H890" t="s">
        <v>4</v>
      </c>
      <c r="I890" t="s">
        <v>85</v>
      </c>
      <c r="J890">
        <v>502</v>
      </c>
      <c r="K890" t="s">
        <v>65</v>
      </c>
      <c r="L890">
        <v>65</v>
      </c>
      <c r="M890">
        <v>4</v>
      </c>
      <c r="N890">
        <f t="shared" si="26"/>
        <v>260</v>
      </c>
      <c r="O890">
        <v>134.39999388000001</v>
      </c>
      <c r="P890">
        <f t="shared" si="27"/>
        <v>125.60000611999999</v>
      </c>
    </row>
    <row r="891" spans="1:16" x14ac:dyDescent="0.2">
      <c r="A891">
        <v>63546</v>
      </c>
      <c r="B891" s="1">
        <v>43811</v>
      </c>
      <c r="C891">
        <v>3559</v>
      </c>
      <c r="D891" t="s">
        <v>682</v>
      </c>
      <c r="E891" t="s">
        <v>282</v>
      </c>
      <c r="F891" t="s">
        <v>2</v>
      </c>
      <c r="G891" t="s">
        <v>3</v>
      </c>
      <c r="H891" t="s">
        <v>4</v>
      </c>
      <c r="I891" t="s">
        <v>109</v>
      </c>
      <c r="J891">
        <v>627</v>
      </c>
      <c r="K891" t="s">
        <v>6</v>
      </c>
      <c r="L891">
        <v>165</v>
      </c>
      <c r="M891">
        <v>4</v>
      </c>
      <c r="N891">
        <f t="shared" si="26"/>
        <v>660</v>
      </c>
      <c r="O891">
        <v>490.9200136</v>
      </c>
      <c r="P891">
        <f t="shared" si="27"/>
        <v>169.0799864</v>
      </c>
    </row>
    <row r="892" spans="1:16" x14ac:dyDescent="0.2">
      <c r="A892">
        <v>50835</v>
      </c>
      <c r="B892" s="1">
        <v>43811</v>
      </c>
      <c r="C892">
        <v>4742</v>
      </c>
      <c r="D892" t="s">
        <v>287</v>
      </c>
      <c r="E892" t="s">
        <v>178</v>
      </c>
      <c r="F892" t="s">
        <v>2</v>
      </c>
      <c r="G892" t="s">
        <v>3</v>
      </c>
      <c r="H892" t="s">
        <v>4</v>
      </c>
      <c r="I892" t="s">
        <v>109</v>
      </c>
      <c r="J892">
        <v>627</v>
      </c>
      <c r="K892" t="s">
        <v>6</v>
      </c>
      <c r="L892">
        <v>165</v>
      </c>
      <c r="M892">
        <v>4</v>
      </c>
      <c r="N892">
        <f t="shared" si="26"/>
        <v>660</v>
      </c>
      <c r="O892">
        <v>490.9200136</v>
      </c>
      <c r="P892">
        <f t="shared" si="27"/>
        <v>169.0799864</v>
      </c>
    </row>
    <row r="893" spans="1:16" x14ac:dyDescent="0.2">
      <c r="A893">
        <v>47917</v>
      </c>
      <c r="B893" s="1">
        <v>43809</v>
      </c>
      <c r="C893">
        <v>7810</v>
      </c>
      <c r="D893" t="s">
        <v>7</v>
      </c>
      <c r="E893" t="s">
        <v>646</v>
      </c>
      <c r="F893" t="s">
        <v>2</v>
      </c>
      <c r="G893" t="s">
        <v>3</v>
      </c>
      <c r="H893" t="s">
        <v>4</v>
      </c>
      <c r="I893" t="s">
        <v>85</v>
      </c>
      <c r="J893">
        <v>502</v>
      </c>
      <c r="K893" t="s">
        <v>65</v>
      </c>
      <c r="L893">
        <v>65</v>
      </c>
      <c r="M893">
        <v>4</v>
      </c>
      <c r="N893">
        <f t="shared" si="26"/>
        <v>260</v>
      </c>
      <c r="O893">
        <v>134.39999388000001</v>
      </c>
      <c r="P893">
        <f t="shared" si="27"/>
        <v>125.60000611999999</v>
      </c>
    </row>
    <row r="894" spans="1:16" x14ac:dyDescent="0.2">
      <c r="A894">
        <v>50688</v>
      </c>
      <c r="B894" s="1">
        <v>43808</v>
      </c>
      <c r="C894">
        <v>11720</v>
      </c>
      <c r="D894" t="s">
        <v>7</v>
      </c>
      <c r="E894" t="s">
        <v>34</v>
      </c>
      <c r="F894" t="s">
        <v>2</v>
      </c>
      <c r="G894" t="s">
        <v>3</v>
      </c>
      <c r="H894" t="s">
        <v>4</v>
      </c>
      <c r="I894" t="s">
        <v>109</v>
      </c>
      <c r="J894">
        <v>627</v>
      </c>
      <c r="K894" t="s">
        <v>6</v>
      </c>
      <c r="L894">
        <v>165</v>
      </c>
      <c r="M894">
        <v>4</v>
      </c>
      <c r="N894">
        <f t="shared" si="26"/>
        <v>660</v>
      </c>
      <c r="O894">
        <v>490.9200136</v>
      </c>
      <c r="P894">
        <f t="shared" si="27"/>
        <v>169.0799864</v>
      </c>
    </row>
    <row r="895" spans="1:16" x14ac:dyDescent="0.2">
      <c r="A895">
        <v>73160</v>
      </c>
      <c r="B895" s="1">
        <v>43807</v>
      </c>
      <c r="C895">
        <v>16713</v>
      </c>
      <c r="D895" t="s">
        <v>102</v>
      </c>
      <c r="E895" t="s">
        <v>26</v>
      </c>
      <c r="F895" t="s">
        <v>27</v>
      </c>
      <c r="G895" t="s">
        <v>28</v>
      </c>
      <c r="H895" t="s">
        <v>29</v>
      </c>
      <c r="I895" t="s">
        <v>13</v>
      </c>
      <c r="J895">
        <v>1360</v>
      </c>
      <c r="K895" t="s">
        <v>14</v>
      </c>
      <c r="L895">
        <v>370</v>
      </c>
      <c r="M895">
        <v>1</v>
      </c>
      <c r="N895">
        <f t="shared" si="26"/>
        <v>370</v>
      </c>
      <c r="O895">
        <v>249.0899963</v>
      </c>
      <c r="P895">
        <f t="shared" si="27"/>
        <v>120.9100037</v>
      </c>
    </row>
    <row r="896" spans="1:16" x14ac:dyDescent="0.2">
      <c r="A896">
        <v>73161</v>
      </c>
      <c r="B896" s="1">
        <v>43807</v>
      </c>
      <c r="C896">
        <v>16714</v>
      </c>
      <c r="D896" t="s">
        <v>62</v>
      </c>
      <c r="E896" t="s">
        <v>34</v>
      </c>
      <c r="F896" t="s">
        <v>2</v>
      </c>
      <c r="G896" t="s">
        <v>3</v>
      </c>
      <c r="H896" t="s">
        <v>44</v>
      </c>
      <c r="I896" t="s">
        <v>13</v>
      </c>
      <c r="J896">
        <v>1360</v>
      </c>
      <c r="K896" t="s">
        <v>14</v>
      </c>
      <c r="L896">
        <v>370</v>
      </c>
      <c r="M896">
        <v>1</v>
      </c>
      <c r="N896">
        <f t="shared" si="26"/>
        <v>370</v>
      </c>
      <c r="O896">
        <v>249.0899963</v>
      </c>
      <c r="P896">
        <f t="shared" si="27"/>
        <v>120.9100037</v>
      </c>
    </row>
    <row r="897" spans="1:16" x14ac:dyDescent="0.2">
      <c r="A897">
        <v>73158</v>
      </c>
      <c r="B897" s="1">
        <v>43807</v>
      </c>
      <c r="C897">
        <v>16711</v>
      </c>
      <c r="D897" t="s">
        <v>502</v>
      </c>
      <c r="E897" t="s">
        <v>291</v>
      </c>
      <c r="F897" t="s">
        <v>2</v>
      </c>
      <c r="G897" t="s">
        <v>3</v>
      </c>
      <c r="H897" t="s">
        <v>4</v>
      </c>
      <c r="I897" t="s">
        <v>13</v>
      </c>
      <c r="J897">
        <v>1360</v>
      </c>
      <c r="K897" t="s">
        <v>14</v>
      </c>
      <c r="L897">
        <v>370</v>
      </c>
      <c r="M897">
        <v>1</v>
      </c>
      <c r="N897">
        <f t="shared" si="26"/>
        <v>370</v>
      </c>
      <c r="O897">
        <v>249.0899963</v>
      </c>
      <c r="P897">
        <f t="shared" si="27"/>
        <v>120.9100037</v>
      </c>
    </row>
    <row r="898" spans="1:16" x14ac:dyDescent="0.2">
      <c r="A898">
        <v>60361</v>
      </c>
      <c r="B898" s="1">
        <v>43806</v>
      </c>
      <c r="C898">
        <v>8498</v>
      </c>
      <c r="D898" t="s">
        <v>593</v>
      </c>
      <c r="E898" t="s">
        <v>632</v>
      </c>
      <c r="F898" t="s">
        <v>2</v>
      </c>
      <c r="G898" t="s">
        <v>3</v>
      </c>
      <c r="H898" t="s">
        <v>44</v>
      </c>
      <c r="I898" t="s">
        <v>85</v>
      </c>
      <c r="J898">
        <v>502</v>
      </c>
      <c r="K898" t="s">
        <v>65</v>
      </c>
      <c r="L898">
        <v>65</v>
      </c>
      <c r="M898">
        <v>2</v>
      </c>
      <c r="N898">
        <f t="shared" ref="N898:N961" si="28">L898*M898</f>
        <v>130</v>
      </c>
      <c r="O898">
        <v>67.199996940000005</v>
      </c>
      <c r="P898">
        <f t="shared" si="27"/>
        <v>62.800003059999995</v>
      </c>
    </row>
    <row r="899" spans="1:16" x14ac:dyDescent="0.2">
      <c r="A899">
        <v>73163</v>
      </c>
      <c r="B899" s="1">
        <v>43805</v>
      </c>
      <c r="C899">
        <v>16716</v>
      </c>
      <c r="D899" t="s">
        <v>201</v>
      </c>
      <c r="E899" t="s">
        <v>146</v>
      </c>
      <c r="F899" t="s">
        <v>27</v>
      </c>
      <c r="G899" t="s">
        <v>28</v>
      </c>
      <c r="H899" t="s">
        <v>29</v>
      </c>
      <c r="I899" t="s">
        <v>13</v>
      </c>
      <c r="J899">
        <v>1360</v>
      </c>
      <c r="K899" t="s">
        <v>14</v>
      </c>
      <c r="L899">
        <v>370</v>
      </c>
      <c r="M899">
        <v>1</v>
      </c>
      <c r="N899">
        <f t="shared" si="28"/>
        <v>370</v>
      </c>
      <c r="O899">
        <v>249.0899963</v>
      </c>
      <c r="P899">
        <f t="shared" ref="P899:P962" si="29">N899-O899</f>
        <v>120.9100037</v>
      </c>
    </row>
    <row r="900" spans="1:16" x14ac:dyDescent="0.2">
      <c r="A900">
        <v>52549</v>
      </c>
      <c r="B900" s="1">
        <v>43805</v>
      </c>
      <c r="C900">
        <v>123</v>
      </c>
      <c r="D900" t="s">
        <v>683</v>
      </c>
      <c r="E900" t="s">
        <v>684</v>
      </c>
      <c r="F900" t="s">
        <v>2</v>
      </c>
      <c r="G900" t="s">
        <v>3</v>
      </c>
      <c r="H900" t="s">
        <v>44</v>
      </c>
      <c r="I900" t="s">
        <v>109</v>
      </c>
      <c r="J900">
        <v>627</v>
      </c>
      <c r="K900" t="s">
        <v>6</v>
      </c>
      <c r="L900">
        <v>165</v>
      </c>
      <c r="M900">
        <v>2</v>
      </c>
      <c r="N900">
        <f t="shared" si="28"/>
        <v>330</v>
      </c>
      <c r="O900">
        <v>245.4600068</v>
      </c>
      <c r="P900">
        <f t="shared" si="29"/>
        <v>84.539993199999998</v>
      </c>
    </row>
    <row r="901" spans="1:16" x14ac:dyDescent="0.2">
      <c r="A901">
        <v>67028</v>
      </c>
      <c r="B901" s="1">
        <v>43804</v>
      </c>
      <c r="C901">
        <v>11229</v>
      </c>
      <c r="D901" t="s">
        <v>7</v>
      </c>
      <c r="E901" t="s">
        <v>685</v>
      </c>
      <c r="F901" t="s">
        <v>2</v>
      </c>
      <c r="G901" t="s">
        <v>3</v>
      </c>
      <c r="H901" t="s">
        <v>4</v>
      </c>
      <c r="I901" t="s">
        <v>57</v>
      </c>
      <c r="J901">
        <v>191</v>
      </c>
      <c r="K901" t="s">
        <v>65</v>
      </c>
      <c r="L901">
        <v>85</v>
      </c>
      <c r="M901">
        <v>5</v>
      </c>
      <c r="N901">
        <f t="shared" si="28"/>
        <v>425</v>
      </c>
      <c r="O901">
        <v>273.89999399999999</v>
      </c>
      <c r="P901">
        <f t="shared" si="29"/>
        <v>151.10000600000001</v>
      </c>
    </row>
    <row r="902" spans="1:16" x14ac:dyDescent="0.2">
      <c r="A902">
        <v>73162</v>
      </c>
      <c r="B902" s="1">
        <v>43802</v>
      </c>
      <c r="C902">
        <v>16715</v>
      </c>
      <c r="D902" t="s">
        <v>686</v>
      </c>
      <c r="E902" t="s">
        <v>26</v>
      </c>
      <c r="F902" t="s">
        <v>27</v>
      </c>
      <c r="G902" t="s">
        <v>28</v>
      </c>
      <c r="H902" t="s">
        <v>4</v>
      </c>
      <c r="I902" t="s">
        <v>13</v>
      </c>
      <c r="J902">
        <v>1360</v>
      </c>
      <c r="K902" t="s">
        <v>14</v>
      </c>
      <c r="L902">
        <v>370</v>
      </c>
      <c r="M902">
        <v>1</v>
      </c>
      <c r="N902">
        <f t="shared" si="28"/>
        <v>370</v>
      </c>
      <c r="O902">
        <v>249.0899963</v>
      </c>
      <c r="P902">
        <f t="shared" si="29"/>
        <v>120.9100037</v>
      </c>
    </row>
    <row r="903" spans="1:16" x14ac:dyDescent="0.2">
      <c r="A903">
        <v>62637</v>
      </c>
      <c r="B903" s="1">
        <v>43802</v>
      </c>
      <c r="C903">
        <v>9726</v>
      </c>
      <c r="D903" t="s">
        <v>7</v>
      </c>
      <c r="E903" t="s">
        <v>30</v>
      </c>
      <c r="F903" t="s">
        <v>27</v>
      </c>
      <c r="G903" t="s">
        <v>28</v>
      </c>
      <c r="H903" t="s">
        <v>4</v>
      </c>
      <c r="I903" t="s">
        <v>9</v>
      </c>
      <c r="J903">
        <v>403</v>
      </c>
      <c r="K903" t="s">
        <v>10</v>
      </c>
      <c r="L903">
        <v>133.37</v>
      </c>
      <c r="M903">
        <v>1</v>
      </c>
      <c r="N903">
        <f t="shared" si="28"/>
        <v>133.37</v>
      </c>
      <c r="O903">
        <v>84.590000149999995</v>
      </c>
      <c r="P903">
        <f t="shared" si="29"/>
        <v>48.77999985000001</v>
      </c>
    </row>
    <row r="904" spans="1:16" x14ac:dyDescent="0.2">
      <c r="A904">
        <v>46339</v>
      </c>
      <c r="B904" s="1">
        <v>43802</v>
      </c>
      <c r="C904">
        <v>2052</v>
      </c>
      <c r="D904" t="s">
        <v>687</v>
      </c>
      <c r="E904" t="s">
        <v>24</v>
      </c>
      <c r="F904" t="s">
        <v>2</v>
      </c>
      <c r="G904" t="s">
        <v>3</v>
      </c>
      <c r="H904" t="s">
        <v>4</v>
      </c>
      <c r="I904" t="s">
        <v>85</v>
      </c>
      <c r="J904">
        <v>502</v>
      </c>
      <c r="K904" t="s">
        <v>65</v>
      </c>
      <c r="L904">
        <v>65</v>
      </c>
      <c r="M904">
        <v>5</v>
      </c>
      <c r="N904">
        <f t="shared" si="28"/>
        <v>325</v>
      </c>
      <c r="O904">
        <v>167.99999235000001</v>
      </c>
      <c r="P904">
        <f t="shared" si="29"/>
        <v>157.00000764999999</v>
      </c>
    </row>
    <row r="905" spans="1:16" x14ac:dyDescent="0.2">
      <c r="A905">
        <v>73140</v>
      </c>
      <c r="B905" s="1">
        <v>43798</v>
      </c>
      <c r="C905">
        <v>16693</v>
      </c>
      <c r="D905" t="s">
        <v>268</v>
      </c>
      <c r="E905" t="s">
        <v>146</v>
      </c>
      <c r="F905" t="s">
        <v>27</v>
      </c>
      <c r="G905" t="s">
        <v>28</v>
      </c>
      <c r="H905" t="s">
        <v>4</v>
      </c>
      <c r="I905" t="s">
        <v>13</v>
      </c>
      <c r="J905">
        <v>1360</v>
      </c>
      <c r="K905" t="s">
        <v>14</v>
      </c>
      <c r="L905">
        <v>370</v>
      </c>
      <c r="M905">
        <v>1</v>
      </c>
      <c r="N905">
        <f t="shared" si="28"/>
        <v>370</v>
      </c>
      <c r="O905">
        <v>249.0899963</v>
      </c>
      <c r="P905">
        <f t="shared" si="29"/>
        <v>120.9100037</v>
      </c>
    </row>
    <row r="906" spans="1:16" x14ac:dyDescent="0.2">
      <c r="A906">
        <v>73142</v>
      </c>
      <c r="B906" s="1">
        <v>43798</v>
      </c>
      <c r="C906">
        <v>16695</v>
      </c>
      <c r="D906" t="s">
        <v>688</v>
      </c>
      <c r="E906" t="s">
        <v>146</v>
      </c>
      <c r="F906" t="s">
        <v>27</v>
      </c>
      <c r="G906" t="s">
        <v>28</v>
      </c>
      <c r="H906" t="s">
        <v>4</v>
      </c>
      <c r="I906" t="s">
        <v>13</v>
      </c>
      <c r="J906">
        <v>1360</v>
      </c>
      <c r="K906" t="s">
        <v>14</v>
      </c>
      <c r="L906">
        <v>370</v>
      </c>
      <c r="M906">
        <v>1</v>
      </c>
      <c r="N906">
        <f t="shared" si="28"/>
        <v>370</v>
      </c>
      <c r="O906">
        <v>249.0899963</v>
      </c>
      <c r="P906">
        <f t="shared" si="29"/>
        <v>120.9100037</v>
      </c>
    </row>
    <row r="907" spans="1:16" x14ac:dyDescent="0.2">
      <c r="A907">
        <v>73146</v>
      </c>
      <c r="B907" s="1">
        <v>43798</v>
      </c>
      <c r="C907">
        <v>16699</v>
      </c>
      <c r="D907" t="s">
        <v>162</v>
      </c>
      <c r="E907" t="s">
        <v>79</v>
      </c>
      <c r="F907" t="s">
        <v>27</v>
      </c>
      <c r="G907" t="s">
        <v>3</v>
      </c>
      <c r="H907" t="s">
        <v>4</v>
      </c>
      <c r="I907" t="s">
        <v>13</v>
      </c>
      <c r="J907">
        <v>1360</v>
      </c>
      <c r="K907" t="s">
        <v>14</v>
      </c>
      <c r="L907">
        <v>370</v>
      </c>
      <c r="M907">
        <v>1</v>
      </c>
      <c r="N907">
        <f t="shared" si="28"/>
        <v>370</v>
      </c>
      <c r="O907">
        <v>249.0899963</v>
      </c>
      <c r="P907">
        <f t="shared" si="29"/>
        <v>120.9100037</v>
      </c>
    </row>
    <row r="908" spans="1:16" x14ac:dyDescent="0.2">
      <c r="A908">
        <v>73148</v>
      </c>
      <c r="B908" s="1">
        <v>43798</v>
      </c>
      <c r="C908">
        <v>16701</v>
      </c>
      <c r="D908" t="s">
        <v>689</v>
      </c>
      <c r="E908" t="s">
        <v>20</v>
      </c>
      <c r="F908" t="s">
        <v>2</v>
      </c>
      <c r="G908" t="s">
        <v>3</v>
      </c>
      <c r="H908" t="s">
        <v>4</v>
      </c>
      <c r="I908" t="s">
        <v>13</v>
      </c>
      <c r="J908">
        <v>1360</v>
      </c>
      <c r="K908" t="s">
        <v>14</v>
      </c>
      <c r="L908">
        <v>370</v>
      </c>
      <c r="M908">
        <v>1</v>
      </c>
      <c r="N908">
        <f t="shared" si="28"/>
        <v>370</v>
      </c>
      <c r="O908">
        <v>249.0899963</v>
      </c>
      <c r="P908">
        <f t="shared" si="29"/>
        <v>120.9100037</v>
      </c>
    </row>
    <row r="909" spans="1:16" x14ac:dyDescent="0.2">
      <c r="A909">
        <v>73144</v>
      </c>
      <c r="B909" s="1">
        <v>43798</v>
      </c>
      <c r="C909">
        <v>16697</v>
      </c>
      <c r="D909" t="s">
        <v>486</v>
      </c>
      <c r="E909" t="s">
        <v>353</v>
      </c>
      <c r="F909" t="s">
        <v>2</v>
      </c>
      <c r="G909" t="s">
        <v>3</v>
      </c>
      <c r="H909" t="s">
        <v>4</v>
      </c>
      <c r="I909" t="s">
        <v>13</v>
      </c>
      <c r="J909">
        <v>1360</v>
      </c>
      <c r="K909" t="s">
        <v>14</v>
      </c>
      <c r="L909">
        <v>370</v>
      </c>
      <c r="M909">
        <v>1</v>
      </c>
      <c r="N909">
        <f t="shared" si="28"/>
        <v>370</v>
      </c>
      <c r="O909">
        <v>249.0899963</v>
      </c>
      <c r="P909">
        <f t="shared" si="29"/>
        <v>120.9100037</v>
      </c>
    </row>
    <row r="910" spans="1:16" x14ac:dyDescent="0.2">
      <c r="A910">
        <v>73147</v>
      </c>
      <c r="B910" s="1">
        <v>43798</v>
      </c>
      <c r="C910">
        <v>16700</v>
      </c>
      <c r="D910" t="s">
        <v>55</v>
      </c>
      <c r="E910" t="s">
        <v>18</v>
      </c>
      <c r="F910" t="s">
        <v>2</v>
      </c>
      <c r="G910" t="s">
        <v>3</v>
      </c>
      <c r="H910" t="s">
        <v>4</v>
      </c>
      <c r="I910" t="s">
        <v>13</v>
      </c>
      <c r="J910">
        <v>1360</v>
      </c>
      <c r="K910" t="s">
        <v>14</v>
      </c>
      <c r="L910">
        <v>370</v>
      </c>
      <c r="M910">
        <v>1</v>
      </c>
      <c r="N910">
        <f t="shared" si="28"/>
        <v>370</v>
      </c>
      <c r="O910">
        <v>249.0899963</v>
      </c>
      <c r="P910">
        <f t="shared" si="29"/>
        <v>120.9100037</v>
      </c>
    </row>
    <row r="911" spans="1:16" x14ac:dyDescent="0.2">
      <c r="A911">
        <v>73145</v>
      </c>
      <c r="B911" s="1">
        <v>43798</v>
      </c>
      <c r="C911">
        <v>16698</v>
      </c>
      <c r="D911" t="s">
        <v>136</v>
      </c>
      <c r="E911" t="s">
        <v>327</v>
      </c>
      <c r="F911" t="s">
        <v>2</v>
      </c>
      <c r="G911" t="s">
        <v>3</v>
      </c>
      <c r="H911" t="s">
        <v>4</v>
      </c>
      <c r="I911" t="s">
        <v>13</v>
      </c>
      <c r="J911">
        <v>1360</v>
      </c>
      <c r="K911" t="s">
        <v>14</v>
      </c>
      <c r="L911">
        <v>370</v>
      </c>
      <c r="M911">
        <v>1</v>
      </c>
      <c r="N911">
        <f t="shared" si="28"/>
        <v>370</v>
      </c>
      <c r="O911">
        <v>249.0899963</v>
      </c>
      <c r="P911">
        <f t="shared" si="29"/>
        <v>120.9100037</v>
      </c>
    </row>
    <row r="912" spans="1:16" x14ac:dyDescent="0.2">
      <c r="A912">
        <v>73141</v>
      </c>
      <c r="B912" s="1">
        <v>43798</v>
      </c>
      <c r="C912">
        <v>16694</v>
      </c>
      <c r="D912" t="s">
        <v>690</v>
      </c>
      <c r="E912" t="s">
        <v>69</v>
      </c>
      <c r="F912" t="s">
        <v>2</v>
      </c>
      <c r="G912" t="s">
        <v>3</v>
      </c>
      <c r="H912" t="s">
        <v>4</v>
      </c>
      <c r="I912" t="s">
        <v>13</v>
      </c>
      <c r="J912">
        <v>1360</v>
      </c>
      <c r="K912" t="s">
        <v>14</v>
      </c>
      <c r="L912">
        <v>370</v>
      </c>
      <c r="M912">
        <v>1</v>
      </c>
      <c r="N912">
        <f t="shared" si="28"/>
        <v>370</v>
      </c>
      <c r="O912">
        <v>249.0899963</v>
      </c>
      <c r="P912">
        <f t="shared" si="29"/>
        <v>120.9100037</v>
      </c>
    </row>
    <row r="913" spans="1:16" x14ac:dyDescent="0.2">
      <c r="A913">
        <v>73143</v>
      </c>
      <c r="B913" s="1">
        <v>43798</v>
      </c>
      <c r="C913">
        <v>16696</v>
      </c>
      <c r="D913" t="s">
        <v>691</v>
      </c>
      <c r="E913" t="s">
        <v>111</v>
      </c>
      <c r="F913" t="s">
        <v>2</v>
      </c>
      <c r="G913" t="s">
        <v>3</v>
      </c>
      <c r="H913" t="s">
        <v>4</v>
      </c>
      <c r="I913" t="s">
        <v>13</v>
      </c>
      <c r="J913">
        <v>1360</v>
      </c>
      <c r="K913" t="s">
        <v>14</v>
      </c>
      <c r="L913">
        <v>370</v>
      </c>
      <c r="M913">
        <v>1</v>
      </c>
      <c r="N913">
        <f t="shared" si="28"/>
        <v>370</v>
      </c>
      <c r="O913">
        <v>249.0899963</v>
      </c>
      <c r="P913">
        <f t="shared" si="29"/>
        <v>120.9100037</v>
      </c>
    </row>
    <row r="914" spans="1:16" x14ac:dyDescent="0.2">
      <c r="A914">
        <v>74796</v>
      </c>
      <c r="B914" s="1">
        <v>43796</v>
      </c>
      <c r="C914">
        <v>18349</v>
      </c>
      <c r="D914" t="s">
        <v>369</v>
      </c>
      <c r="E914" t="s">
        <v>59</v>
      </c>
      <c r="F914" t="s">
        <v>2</v>
      </c>
      <c r="G914" t="s">
        <v>3</v>
      </c>
      <c r="H914" t="s">
        <v>4</v>
      </c>
      <c r="I914" t="s">
        <v>64</v>
      </c>
      <c r="J914">
        <v>1353</v>
      </c>
      <c r="K914" t="s">
        <v>65</v>
      </c>
      <c r="L914">
        <v>9.59</v>
      </c>
      <c r="M914">
        <v>1</v>
      </c>
      <c r="N914">
        <f t="shared" si="28"/>
        <v>9.59</v>
      </c>
      <c r="O914">
        <v>3.6100006100000002</v>
      </c>
      <c r="P914">
        <f t="shared" si="29"/>
        <v>5.9799993899999997</v>
      </c>
    </row>
    <row r="915" spans="1:16" x14ac:dyDescent="0.2">
      <c r="A915">
        <v>72533</v>
      </c>
      <c r="B915" s="1">
        <v>43793</v>
      </c>
      <c r="C915">
        <v>16086</v>
      </c>
      <c r="D915" t="s">
        <v>279</v>
      </c>
      <c r="E915" t="s">
        <v>126</v>
      </c>
      <c r="F915" t="s">
        <v>2</v>
      </c>
      <c r="G915" t="s">
        <v>3</v>
      </c>
      <c r="H915" t="s">
        <v>4</v>
      </c>
      <c r="I915" t="s">
        <v>692</v>
      </c>
      <c r="J915">
        <v>1357</v>
      </c>
      <c r="K915" t="s">
        <v>32</v>
      </c>
      <c r="L915">
        <v>27.97</v>
      </c>
      <c r="M915">
        <v>1</v>
      </c>
      <c r="N915">
        <f t="shared" si="28"/>
        <v>27.97</v>
      </c>
      <c r="O915">
        <v>14.01999664</v>
      </c>
      <c r="P915">
        <f t="shared" si="29"/>
        <v>13.950003359999998</v>
      </c>
    </row>
    <row r="916" spans="1:16" x14ac:dyDescent="0.2">
      <c r="A916">
        <v>50588</v>
      </c>
      <c r="B916" s="1">
        <v>43777</v>
      </c>
      <c r="C916">
        <v>9172</v>
      </c>
      <c r="D916" t="s">
        <v>7</v>
      </c>
      <c r="E916" t="s">
        <v>693</v>
      </c>
      <c r="F916" t="s">
        <v>2</v>
      </c>
      <c r="G916" t="s">
        <v>3</v>
      </c>
      <c r="H916" t="s">
        <v>4</v>
      </c>
      <c r="I916" t="s">
        <v>42</v>
      </c>
      <c r="J916">
        <v>365</v>
      </c>
      <c r="K916" t="s">
        <v>10</v>
      </c>
      <c r="L916">
        <v>94.75</v>
      </c>
      <c r="M916">
        <v>5</v>
      </c>
      <c r="N916">
        <f t="shared" si="28"/>
        <v>473.75</v>
      </c>
      <c r="O916">
        <v>152.8499985</v>
      </c>
      <c r="P916">
        <f t="shared" si="29"/>
        <v>320.90000150000003</v>
      </c>
    </row>
    <row r="917" spans="1:16" x14ac:dyDescent="0.2">
      <c r="A917">
        <v>65030</v>
      </c>
      <c r="B917" s="1">
        <v>43776</v>
      </c>
      <c r="C917">
        <v>3570</v>
      </c>
      <c r="D917" t="s">
        <v>102</v>
      </c>
      <c r="E917" t="s">
        <v>77</v>
      </c>
      <c r="F917" t="s">
        <v>27</v>
      </c>
      <c r="G917" t="s">
        <v>3</v>
      </c>
      <c r="H917" t="s">
        <v>4</v>
      </c>
      <c r="I917" t="s">
        <v>57</v>
      </c>
      <c r="J917">
        <v>191</v>
      </c>
      <c r="K917" t="s">
        <v>65</v>
      </c>
      <c r="L917">
        <v>85</v>
      </c>
      <c r="M917">
        <v>3</v>
      </c>
      <c r="N917">
        <f t="shared" si="28"/>
        <v>255</v>
      </c>
      <c r="O917">
        <v>164.33999640000002</v>
      </c>
      <c r="P917">
        <f t="shared" si="29"/>
        <v>90.660003599999982</v>
      </c>
    </row>
    <row r="918" spans="1:16" x14ac:dyDescent="0.2">
      <c r="A918">
        <v>56678</v>
      </c>
      <c r="B918" s="1">
        <v>43776</v>
      </c>
      <c r="C918">
        <v>3091</v>
      </c>
      <c r="D918" t="s">
        <v>534</v>
      </c>
      <c r="E918" t="s">
        <v>36</v>
      </c>
      <c r="F918" t="s">
        <v>27</v>
      </c>
      <c r="G918" t="s">
        <v>3</v>
      </c>
      <c r="H918" t="s">
        <v>4</v>
      </c>
      <c r="I918" t="s">
        <v>57</v>
      </c>
      <c r="J918">
        <v>191</v>
      </c>
      <c r="K918" t="s">
        <v>65</v>
      </c>
      <c r="L918">
        <v>85</v>
      </c>
      <c r="M918">
        <v>4</v>
      </c>
      <c r="N918">
        <f t="shared" si="28"/>
        <v>340</v>
      </c>
      <c r="O918">
        <v>219.11999520000001</v>
      </c>
      <c r="P918">
        <f t="shared" si="29"/>
        <v>120.88000479999999</v>
      </c>
    </row>
    <row r="919" spans="1:16" x14ac:dyDescent="0.2">
      <c r="A919">
        <v>62885</v>
      </c>
      <c r="B919" s="1">
        <v>43775</v>
      </c>
      <c r="C919">
        <v>6217</v>
      </c>
      <c r="D919" t="s">
        <v>694</v>
      </c>
      <c r="E919" t="s">
        <v>695</v>
      </c>
      <c r="F919" t="s">
        <v>2</v>
      </c>
      <c r="G919" t="s">
        <v>3</v>
      </c>
      <c r="H919" t="s">
        <v>4</v>
      </c>
      <c r="I919" t="s">
        <v>57</v>
      </c>
      <c r="J919">
        <v>191</v>
      </c>
      <c r="K919" t="s">
        <v>65</v>
      </c>
      <c r="L919">
        <v>85</v>
      </c>
      <c r="M919">
        <v>5</v>
      </c>
      <c r="N919">
        <f t="shared" si="28"/>
        <v>425</v>
      </c>
      <c r="O919">
        <v>273.89999399999999</v>
      </c>
      <c r="P919">
        <f t="shared" si="29"/>
        <v>151.10000600000001</v>
      </c>
    </row>
    <row r="920" spans="1:16" x14ac:dyDescent="0.2">
      <c r="A920">
        <v>50424</v>
      </c>
      <c r="B920" s="1">
        <v>43775</v>
      </c>
      <c r="C920">
        <v>12383</v>
      </c>
      <c r="D920" t="s">
        <v>337</v>
      </c>
      <c r="E920" t="s">
        <v>282</v>
      </c>
      <c r="F920" t="s">
        <v>2</v>
      </c>
      <c r="G920" t="s">
        <v>3</v>
      </c>
      <c r="H920" t="s">
        <v>44</v>
      </c>
      <c r="I920" t="s">
        <v>42</v>
      </c>
      <c r="J920">
        <v>365</v>
      </c>
      <c r="K920" t="s">
        <v>10</v>
      </c>
      <c r="L920">
        <v>94.75</v>
      </c>
      <c r="M920">
        <v>4</v>
      </c>
      <c r="N920">
        <f t="shared" si="28"/>
        <v>379</v>
      </c>
      <c r="O920">
        <v>122.2799988</v>
      </c>
      <c r="P920">
        <f t="shared" si="29"/>
        <v>256.72000120000001</v>
      </c>
    </row>
    <row r="921" spans="1:16" x14ac:dyDescent="0.2">
      <c r="A921">
        <v>62786</v>
      </c>
      <c r="B921" s="1">
        <v>43774</v>
      </c>
      <c r="C921">
        <v>4909</v>
      </c>
      <c r="D921" t="s">
        <v>7</v>
      </c>
      <c r="E921" t="s">
        <v>239</v>
      </c>
      <c r="F921" t="s">
        <v>2</v>
      </c>
      <c r="G921" t="s">
        <v>3</v>
      </c>
      <c r="H921" t="s">
        <v>44</v>
      </c>
      <c r="I921" t="s">
        <v>42</v>
      </c>
      <c r="J921">
        <v>365</v>
      </c>
      <c r="K921" t="s">
        <v>10</v>
      </c>
      <c r="L921">
        <v>94.75</v>
      </c>
      <c r="M921">
        <v>4</v>
      </c>
      <c r="N921">
        <f t="shared" si="28"/>
        <v>379</v>
      </c>
      <c r="O921">
        <v>122.2799988</v>
      </c>
      <c r="P921">
        <f t="shared" si="29"/>
        <v>256.72000120000001</v>
      </c>
    </row>
    <row r="922" spans="1:16" x14ac:dyDescent="0.2">
      <c r="A922">
        <v>73203</v>
      </c>
      <c r="B922" s="1">
        <v>43773</v>
      </c>
      <c r="C922">
        <v>16756</v>
      </c>
      <c r="D922" t="s">
        <v>391</v>
      </c>
      <c r="E922" t="s">
        <v>26</v>
      </c>
      <c r="F922" t="s">
        <v>27</v>
      </c>
      <c r="G922" t="s">
        <v>28</v>
      </c>
      <c r="H922" t="s">
        <v>4</v>
      </c>
      <c r="I922" t="s">
        <v>13</v>
      </c>
      <c r="J922">
        <v>1360</v>
      </c>
      <c r="K922" t="s">
        <v>14</v>
      </c>
      <c r="L922">
        <v>370</v>
      </c>
      <c r="M922">
        <v>1</v>
      </c>
      <c r="N922">
        <f t="shared" si="28"/>
        <v>370</v>
      </c>
      <c r="O922">
        <v>249.0899963</v>
      </c>
      <c r="P922">
        <f t="shared" si="29"/>
        <v>120.9100037</v>
      </c>
    </row>
    <row r="923" spans="1:16" x14ac:dyDescent="0.2">
      <c r="A923">
        <v>71112</v>
      </c>
      <c r="B923" s="1">
        <v>43773</v>
      </c>
      <c r="C923">
        <v>14665</v>
      </c>
      <c r="D923" t="s">
        <v>430</v>
      </c>
      <c r="E923" t="s">
        <v>696</v>
      </c>
      <c r="F923" t="s">
        <v>27</v>
      </c>
      <c r="G923" t="s">
        <v>28</v>
      </c>
      <c r="H923" t="s">
        <v>4</v>
      </c>
      <c r="I923" t="s">
        <v>545</v>
      </c>
      <c r="J923">
        <v>1352</v>
      </c>
      <c r="K923" t="s">
        <v>14</v>
      </c>
      <c r="L923">
        <v>669.99</v>
      </c>
      <c r="M923">
        <v>1</v>
      </c>
      <c r="N923">
        <f t="shared" si="28"/>
        <v>669.99</v>
      </c>
      <c r="O923">
        <v>450.58000183000001</v>
      </c>
      <c r="P923">
        <f t="shared" si="29"/>
        <v>219.40999816999999</v>
      </c>
    </row>
    <row r="924" spans="1:16" x14ac:dyDescent="0.2">
      <c r="A924">
        <v>71123</v>
      </c>
      <c r="B924" s="1">
        <v>43773</v>
      </c>
      <c r="C924">
        <v>14676</v>
      </c>
      <c r="D924" t="s">
        <v>697</v>
      </c>
      <c r="E924" t="s">
        <v>696</v>
      </c>
      <c r="F924" t="s">
        <v>27</v>
      </c>
      <c r="G924" t="s">
        <v>28</v>
      </c>
      <c r="H924" t="s">
        <v>4</v>
      </c>
      <c r="I924" t="s">
        <v>545</v>
      </c>
      <c r="J924">
        <v>1352</v>
      </c>
      <c r="K924" t="s">
        <v>14</v>
      </c>
      <c r="L924">
        <v>669.99</v>
      </c>
      <c r="M924">
        <v>1</v>
      </c>
      <c r="N924">
        <f t="shared" si="28"/>
        <v>669.99</v>
      </c>
      <c r="O924">
        <v>450.58000183000001</v>
      </c>
      <c r="P924">
        <f t="shared" si="29"/>
        <v>219.40999816999999</v>
      </c>
    </row>
    <row r="925" spans="1:16" x14ac:dyDescent="0.2">
      <c r="A925">
        <v>71051</v>
      </c>
      <c r="B925" s="1">
        <v>43772</v>
      </c>
      <c r="C925">
        <v>14604</v>
      </c>
      <c r="D925" t="s">
        <v>698</v>
      </c>
      <c r="E925" t="s">
        <v>696</v>
      </c>
      <c r="F925" t="s">
        <v>27</v>
      </c>
      <c r="G925" t="s">
        <v>28</v>
      </c>
      <c r="H925" t="s">
        <v>4</v>
      </c>
      <c r="I925" t="s">
        <v>545</v>
      </c>
      <c r="J925">
        <v>1352</v>
      </c>
      <c r="K925" t="s">
        <v>14</v>
      </c>
      <c r="L925">
        <v>669.99</v>
      </c>
      <c r="M925">
        <v>1</v>
      </c>
      <c r="N925">
        <f t="shared" si="28"/>
        <v>669.99</v>
      </c>
      <c r="O925">
        <v>450.58000183000001</v>
      </c>
      <c r="P925">
        <f t="shared" si="29"/>
        <v>219.40999816999999</v>
      </c>
    </row>
    <row r="926" spans="1:16" x14ac:dyDescent="0.2">
      <c r="A926">
        <v>71077</v>
      </c>
      <c r="B926" s="1">
        <v>43772</v>
      </c>
      <c r="C926">
        <v>14630</v>
      </c>
      <c r="D926" t="s">
        <v>699</v>
      </c>
      <c r="E926" t="s">
        <v>696</v>
      </c>
      <c r="F926" t="s">
        <v>27</v>
      </c>
      <c r="G926" t="s">
        <v>28</v>
      </c>
      <c r="H926" t="s">
        <v>4</v>
      </c>
      <c r="I926" t="s">
        <v>545</v>
      </c>
      <c r="J926">
        <v>1352</v>
      </c>
      <c r="K926" t="s">
        <v>14</v>
      </c>
      <c r="L926">
        <v>669.99</v>
      </c>
      <c r="M926">
        <v>1</v>
      </c>
      <c r="N926">
        <f t="shared" si="28"/>
        <v>669.99</v>
      </c>
      <c r="O926">
        <v>450.58000183000001</v>
      </c>
      <c r="P926">
        <f t="shared" si="29"/>
        <v>219.40999816999999</v>
      </c>
    </row>
    <row r="927" spans="1:16" x14ac:dyDescent="0.2">
      <c r="A927">
        <v>62637</v>
      </c>
      <c r="B927" s="1">
        <v>43772</v>
      </c>
      <c r="C927">
        <v>9726</v>
      </c>
      <c r="D927" t="s">
        <v>7</v>
      </c>
      <c r="E927" t="s">
        <v>30</v>
      </c>
      <c r="F927" t="s">
        <v>27</v>
      </c>
      <c r="G927" t="s">
        <v>28</v>
      </c>
      <c r="H927" t="s">
        <v>4</v>
      </c>
      <c r="I927" t="s">
        <v>9</v>
      </c>
      <c r="J927">
        <v>403</v>
      </c>
      <c r="K927" t="s">
        <v>10</v>
      </c>
      <c r="L927">
        <v>133.37</v>
      </c>
      <c r="M927">
        <v>1</v>
      </c>
      <c r="N927">
        <f t="shared" si="28"/>
        <v>133.37</v>
      </c>
      <c r="O927">
        <v>84.590000149999995</v>
      </c>
      <c r="P927">
        <f t="shared" si="29"/>
        <v>48.77999985000001</v>
      </c>
    </row>
    <row r="928" spans="1:16" x14ac:dyDescent="0.2">
      <c r="A928">
        <v>73111</v>
      </c>
      <c r="B928" s="1">
        <v>43772</v>
      </c>
      <c r="C928">
        <v>16664</v>
      </c>
      <c r="D928" t="s">
        <v>700</v>
      </c>
      <c r="E928" t="s">
        <v>327</v>
      </c>
      <c r="F928" t="s">
        <v>2</v>
      </c>
      <c r="G928" t="s">
        <v>3</v>
      </c>
      <c r="H928" t="s">
        <v>4</v>
      </c>
      <c r="I928" t="s">
        <v>13</v>
      </c>
      <c r="J928">
        <v>1360</v>
      </c>
      <c r="K928" t="s">
        <v>14</v>
      </c>
      <c r="L928">
        <v>370</v>
      </c>
      <c r="M928">
        <v>1</v>
      </c>
      <c r="N928">
        <f t="shared" si="28"/>
        <v>370</v>
      </c>
      <c r="O928">
        <v>249.0899963</v>
      </c>
      <c r="P928">
        <f t="shared" si="29"/>
        <v>120.9100037</v>
      </c>
    </row>
    <row r="929" spans="1:16" x14ac:dyDescent="0.2">
      <c r="A929">
        <v>73112</v>
      </c>
      <c r="B929" s="1">
        <v>43771</v>
      </c>
      <c r="C929">
        <v>16665</v>
      </c>
      <c r="D929" t="s">
        <v>701</v>
      </c>
      <c r="E929" t="s">
        <v>608</v>
      </c>
      <c r="F929" t="s">
        <v>2</v>
      </c>
      <c r="G929" t="s">
        <v>3</v>
      </c>
      <c r="H929" t="s">
        <v>4</v>
      </c>
      <c r="I929" t="s">
        <v>13</v>
      </c>
      <c r="J929">
        <v>1360</v>
      </c>
      <c r="K929" t="s">
        <v>14</v>
      </c>
      <c r="L929">
        <v>370</v>
      </c>
      <c r="M929">
        <v>1</v>
      </c>
      <c r="N929">
        <f t="shared" si="28"/>
        <v>370</v>
      </c>
      <c r="O929">
        <v>249.0899963</v>
      </c>
      <c r="P929">
        <f t="shared" si="29"/>
        <v>120.9100037</v>
      </c>
    </row>
    <row r="930" spans="1:16" x14ac:dyDescent="0.2">
      <c r="A930">
        <v>70955</v>
      </c>
      <c r="B930" s="1">
        <v>43770</v>
      </c>
      <c r="C930">
        <v>14508</v>
      </c>
      <c r="D930" t="s">
        <v>402</v>
      </c>
      <c r="E930" t="s">
        <v>155</v>
      </c>
      <c r="F930" t="s">
        <v>27</v>
      </c>
      <c r="G930" t="s">
        <v>28</v>
      </c>
      <c r="H930" t="s">
        <v>4</v>
      </c>
      <c r="I930" t="s">
        <v>545</v>
      </c>
      <c r="J930">
        <v>1352</v>
      </c>
      <c r="K930" t="s">
        <v>14</v>
      </c>
      <c r="L930">
        <v>669.99</v>
      </c>
      <c r="M930">
        <v>1</v>
      </c>
      <c r="N930">
        <f t="shared" si="28"/>
        <v>669.99</v>
      </c>
      <c r="O930">
        <v>450.58000183000001</v>
      </c>
      <c r="P930">
        <f t="shared" si="29"/>
        <v>219.40999816999999</v>
      </c>
    </row>
    <row r="931" spans="1:16" x14ac:dyDescent="0.2">
      <c r="A931">
        <v>73113</v>
      </c>
      <c r="B931" s="1">
        <v>43770</v>
      </c>
      <c r="C931">
        <v>16666</v>
      </c>
      <c r="D931" t="s">
        <v>702</v>
      </c>
      <c r="E931" t="s">
        <v>63</v>
      </c>
      <c r="F931" t="s">
        <v>27</v>
      </c>
      <c r="G931" t="s">
        <v>3</v>
      </c>
      <c r="H931" t="s">
        <v>4</v>
      </c>
      <c r="I931" t="s">
        <v>13</v>
      </c>
      <c r="J931">
        <v>1360</v>
      </c>
      <c r="K931" t="s">
        <v>14</v>
      </c>
      <c r="L931">
        <v>370</v>
      </c>
      <c r="M931">
        <v>1</v>
      </c>
      <c r="N931">
        <f t="shared" si="28"/>
        <v>370</v>
      </c>
      <c r="O931">
        <v>249.0899963</v>
      </c>
      <c r="P931">
        <f t="shared" si="29"/>
        <v>120.9100037</v>
      </c>
    </row>
    <row r="932" spans="1:16" x14ac:dyDescent="0.2">
      <c r="A932">
        <v>60445</v>
      </c>
      <c r="B932" s="1">
        <v>43770</v>
      </c>
      <c r="C932">
        <v>5138</v>
      </c>
      <c r="D932" t="s">
        <v>703</v>
      </c>
      <c r="E932" t="s">
        <v>704</v>
      </c>
      <c r="F932" t="s">
        <v>2</v>
      </c>
      <c r="G932" t="s">
        <v>3</v>
      </c>
      <c r="H932" t="s">
        <v>44</v>
      </c>
      <c r="I932" t="s">
        <v>42</v>
      </c>
      <c r="J932">
        <v>365</v>
      </c>
      <c r="K932" t="s">
        <v>10</v>
      </c>
      <c r="L932">
        <v>94.75</v>
      </c>
      <c r="M932">
        <v>2</v>
      </c>
      <c r="N932">
        <f t="shared" si="28"/>
        <v>189.5</v>
      </c>
      <c r="O932">
        <v>61.139999400000001</v>
      </c>
      <c r="P932">
        <f t="shared" si="29"/>
        <v>128.36000060000001</v>
      </c>
    </row>
    <row r="933" spans="1:16" x14ac:dyDescent="0.2">
      <c r="A933">
        <v>73114</v>
      </c>
      <c r="B933" s="1">
        <v>43769</v>
      </c>
      <c r="C933">
        <v>16667</v>
      </c>
      <c r="D933" t="s">
        <v>705</v>
      </c>
      <c r="E933" t="s">
        <v>284</v>
      </c>
      <c r="F933" t="s">
        <v>2</v>
      </c>
      <c r="G933" t="s">
        <v>3</v>
      </c>
      <c r="H933" t="s">
        <v>4</v>
      </c>
      <c r="I933" t="s">
        <v>13</v>
      </c>
      <c r="J933">
        <v>1360</v>
      </c>
      <c r="K933" t="s">
        <v>14</v>
      </c>
      <c r="L933">
        <v>370</v>
      </c>
      <c r="M933">
        <v>1</v>
      </c>
      <c r="N933">
        <f t="shared" si="28"/>
        <v>370</v>
      </c>
      <c r="O933">
        <v>249.0899963</v>
      </c>
      <c r="P933">
        <f t="shared" si="29"/>
        <v>120.9100037</v>
      </c>
    </row>
    <row r="934" spans="1:16" x14ac:dyDescent="0.2">
      <c r="A934">
        <v>73115</v>
      </c>
      <c r="B934" s="1">
        <v>43768</v>
      </c>
      <c r="C934">
        <v>16668</v>
      </c>
      <c r="D934" t="s">
        <v>400</v>
      </c>
      <c r="E934" t="s">
        <v>146</v>
      </c>
      <c r="F934" t="s">
        <v>27</v>
      </c>
      <c r="G934" t="s">
        <v>28</v>
      </c>
      <c r="H934" t="s">
        <v>4</v>
      </c>
      <c r="I934" t="s">
        <v>13</v>
      </c>
      <c r="J934">
        <v>1360</v>
      </c>
      <c r="K934" t="s">
        <v>14</v>
      </c>
      <c r="L934">
        <v>370</v>
      </c>
      <c r="M934">
        <v>1</v>
      </c>
      <c r="N934">
        <f t="shared" si="28"/>
        <v>370</v>
      </c>
      <c r="O934">
        <v>249.0899963</v>
      </c>
      <c r="P934">
        <f t="shared" si="29"/>
        <v>120.9100037</v>
      </c>
    </row>
    <row r="935" spans="1:16" x14ac:dyDescent="0.2">
      <c r="A935">
        <v>70769</v>
      </c>
      <c r="B935" s="1">
        <v>43768</v>
      </c>
      <c r="C935">
        <v>14322</v>
      </c>
      <c r="D935" t="s">
        <v>706</v>
      </c>
      <c r="E935" t="s">
        <v>155</v>
      </c>
      <c r="F935" t="s">
        <v>27</v>
      </c>
      <c r="G935" t="s">
        <v>28</v>
      </c>
      <c r="H935" t="s">
        <v>4</v>
      </c>
      <c r="I935" t="s">
        <v>707</v>
      </c>
      <c r="J935">
        <v>1351</v>
      </c>
      <c r="K935" t="s">
        <v>14</v>
      </c>
      <c r="L935">
        <v>1650</v>
      </c>
      <c r="M935">
        <v>1</v>
      </c>
      <c r="N935">
        <f t="shared" si="28"/>
        <v>1650</v>
      </c>
      <c r="O935">
        <v>595.34997559999999</v>
      </c>
      <c r="P935">
        <f t="shared" si="29"/>
        <v>1054.6500243999999</v>
      </c>
    </row>
    <row r="936" spans="1:16" x14ac:dyDescent="0.2">
      <c r="A936">
        <v>19035</v>
      </c>
      <c r="B936" s="1">
        <v>43768</v>
      </c>
      <c r="C936">
        <v>10679</v>
      </c>
      <c r="D936" t="s">
        <v>7</v>
      </c>
      <c r="E936" t="s">
        <v>41</v>
      </c>
      <c r="F936" t="s">
        <v>27</v>
      </c>
      <c r="G936" t="s">
        <v>3</v>
      </c>
      <c r="H936" t="s">
        <v>4</v>
      </c>
      <c r="I936" t="s">
        <v>9</v>
      </c>
      <c r="J936">
        <v>403</v>
      </c>
      <c r="K936" t="s">
        <v>10</v>
      </c>
      <c r="L936">
        <v>133.37</v>
      </c>
      <c r="M936">
        <v>1</v>
      </c>
      <c r="N936">
        <f t="shared" si="28"/>
        <v>133.37</v>
      </c>
      <c r="O936">
        <v>84.590000149999995</v>
      </c>
      <c r="P936">
        <f t="shared" si="29"/>
        <v>48.77999985000001</v>
      </c>
    </row>
    <row r="937" spans="1:16" x14ac:dyDescent="0.2">
      <c r="A937">
        <v>70734</v>
      </c>
      <c r="B937" s="1">
        <v>43767</v>
      </c>
      <c r="C937">
        <v>14287</v>
      </c>
      <c r="D937" t="s">
        <v>708</v>
      </c>
      <c r="E937" t="s">
        <v>155</v>
      </c>
      <c r="F937" t="s">
        <v>27</v>
      </c>
      <c r="G937" t="s">
        <v>28</v>
      </c>
      <c r="H937" t="s">
        <v>4</v>
      </c>
      <c r="I937" t="s">
        <v>707</v>
      </c>
      <c r="J937">
        <v>1351</v>
      </c>
      <c r="K937" t="s">
        <v>14</v>
      </c>
      <c r="L937">
        <v>1650</v>
      </c>
      <c r="M937">
        <v>1</v>
      </c>
      <c r="N937">
        <f t="shared" si="28"/>
        <v>1650</v>
      </c>
      <c r="O937">
        <v>595.34997559999999</v>
      </c>
      <c r="P937">
        <f t="shared" si="29"/>
        <v>1054.6500243999999</v>
      </c>
    </row>
    <row r="938" spans="1:16" x14ac:dyDescent="0.2">
      <c r="A938">
        <v>71164</v>
      </c>
      <c r="B938" s="1">
        <v>43767</v>
      </c>
      <c r="C938">
        <v>14717</v>
      </c>
      <c r="D938" t="s">
        <v>528</v>
      </c>
      <c r="E938" t="s">
        <v>63</v>
      </c>
      <c r="F938" t="s">
        <v>27</v>
      </c>
      <c r="G938" t="s">
        <v>3</v>
      </c>
      <c r="H938" t="s">
        <v>4</v>
      </c>
      <c r="I938" t="s">
        <v>64</v>
      </c>
      <c r="J938">
        <v>1353</v>
      </c>
      <c r="K938" t="s">
        <v>65</v>
      </c>
      <c r="L938">
        <v>9.59</v>
      </c>
      <c r="M938">
        <v>1</v>
      </c>
      <c r="N938">
        <f t="shared" si="28"/>
        <v>9.59</v>
      </c>
      <c r="O938">
        <v>3.6100006100000002</v>
      </c>
      <c r="P938">
        <f t="shared" si="29"/>
        <v>5.9799993899999997</v>
      </c>
    </row>
    <row r="939" spans="1:16" x14ac:dyDescent="0.2">
      <c r="A939">
        <v>73116</v>
      </c>
      <c r="B939" s="1">
        <v>43767</v>
      </c>
      <c r="C939">
        <v>16669</v>
      </c>
      <c r="D939" t="s">
        <v>205</v>
      </c>
      <c r="E939" t="s">
        <v>8</v>
      </c>
      <c r="F939" t="s">
        <v>2</v>
      </c>
      <c r="G939" t="s">
        <v>3</v>
      </c>
      <c r="H939" t="s">
        <v>4</v>
      </c>
      <c r="I939" t="s">
        <v>13</v>
      </c>
      <c r="J939">
        <v>1360</v>
      </c>
      <c r="K939" t="s">
        <v>14</v>
      </c>
      <c r="L939">
        <v>370</v>
      </c>
      <c r="M939">
        <v>1</v>
      </c>
      <c r="N939">
        <f t="shared" si="28"/>
        <v>370</v>
      </c>
      <c r="O939">
        <v>249.0899963</v>
      </c>
      <c r="P939">
        <f t="shared" si="29"/>
        <v>120.9100037</v>
      </c>
    </row>
    <row r="940" spans="1:16" x14ac:dyDescent="0.2">
      <c r="A940">
        <v>70380</v>
      </c>
      <c r="B940" s="1">
        <v>43766</v>
      </c>
      <c r="C940">
        <v>13933</v>
      </c>
      <c r="D940" t="s">
        <v>709</v>
      </c>
      <c r="E940" t="s">
        <v>63</v>
      </c>
      <c r="F940" t="s">
        <v>27</v>
      </c>
      <c r="G940" t="s">
        <v>3</v>
      </c>
      <c r="H940" t="s">
        <v>4</v>
      </c>
      <c r="I940" t="s">
        <v>156</v>
      </c>
      <c r="J940">
        <v>1350</v>
      </c>
      <c r="K940" t="s">
        <v>65</v>
      </c>
      <c r="L940">
        <v>22.74</v>
      </c>
      <c r="M940">
        <v>1</v>
      </c>
      <c r="N940">
        <f t="shared" si="28"/>
        <v>22.74</v>
      </c>
      <c r="O940">
        <v>14.6999969</v>
      </c>
      <c r="P940">
        <f t="shared" si="29"/>
        <v>8.0400030999999981</v>
      </c>
    </row>
    <row r="941" spans="1:16" x14ac:dyDescent="0.2">
      <c r="A941">
        <v>73117</v>
      </c>
      <c r="B941" s="1">
        <v>43766</v>
      </c>
      <c r="C941">
        <v>16670</v>
      </c>
      <c r="D941" t="s">
        <v>710</v>
      </c>
      <c r="E941" t="s">
        <v>607</v>
      </c>
      <c r="F941" t="s">
        <v>2</v>
      </c>
      <c r="G941" t="s">
        <v>3</v>
      </c>
      <c r="H941" t="s">
        <v>4</v>
      </c>
      <c r="I941" t="s">
        <v>13</v>
      </c>
      <c r="J941">
        <v>1360</v>
      </c>
      <c r="K941" t="s">
        <v>14</v>
      </c>
      <c r="L941">
        <v>370</v>
      </c>
      <c r="M941">
        <v>1</v>
      </c>
      <c r="N941">
        <f t="shared" si="28"/>
        <v>370</v>
      </c>
      <c r="O941">
        <v>249.0899963</v>
      </c>
      <c r="P941">
        <f t="shared" si="29"/>
        <v>120.9100037</v>
      </c>
    </row>
    <row r="942" spans="1:16" x14ac:dyDescent="0.2">
      <c r="A942">
        <v>68546</v>
      </c>
      <c r="B942" s="1">
        <v>43765</v>
      </c>
      <c r="C942">
        <v>6405</v>
      </c>
      <c r="D942" t="s">
        <v>406</v>
      </c>
      <c r="E942" t="s">
        <v>121</v>
      </c>
      <c r="F942" t="s">
        <v>27</v>
      </c>
      <c r="G942" t="s">
        <v>3</v>
      </c>
      <c r="H942" t="s">
        <v>4</v>
      </c>
      <c r="I942" t="s">
        <v>9</v>
      </c>
      <c r="J942">
        <v>403</v>
      </c>
      <c r="K942" t="s">
        <v>10</v>
      </c>
      <c r="L942">
        <v>133.37</v>
      </c>
      <c r="M942">
        <v>1</v>
      </c>
      <c r="N942">
        <f t="shared" si="28"/>
        <v>133.37</v>
      </c>
      <c r="O942">
        <v>84.590000149999995</v>
      </c>
      <c r="P942">
        <f t="shared" si="29"/>
        <v>48.77999985000001</v>
      </c>
    </row>
    <row r="943" spans="1:16" x14ac:dyDescent="0.2">
      <c r="A943">
        <v>73118</v>
      </c>
      <c r="B943" s="1">
        <v>43765</v>
      </c>
      <c r="C943">
        <v>16671</v>
      </c>
      <c r="D943" t="s">
        <v>299</v>
      </c>
      <c r="E943" t="s">
        <v>178</v>
      </c>
      <c r="F943" t="s">
        <v>2</v>
      </c>
      <c r="G943" t="s">
        <v>3</v>
      </c>
      <c r="H943" t="s">
        <v>44</v>
      </c>
      <c r="I943" t="s">
        <v>13</v>
      </c>
      <c r="J943">
        <v>1360</v>
      </c>
      <c r="K943" t="s">
        <v>14</v>
      </c>
      <c r="L943">
        <v>370</v>
      </c>
      <c r="M943">
        <v>1</v>
      </c>
      <c r="N943">
        <f t="shared" si="28"/>
        <v>370</v>
      </c>
      <c r="O943">
        <v>249.0899963</v>
      </c>
      <c r="P943">
        <f t="shared" si="29"/>
        <v>120.9100037</v>
      </c>
    </row>
    <row r="944" spans="1:16" x14ac:dyDescent="0.2">
      <c r="A944">
        <v>73119</v>
      </c>
      <c r="B944" s="1">
        <v>43764</v>
      </c>
      <c r="C944">
        <v>16672</v>
      </c>
      <c r="D944" t="s">
        <v>711</v>
      </c>
      <c r="E944" t="s">
        <v>146</v>
      </c>
      <c r="F944" t="s">
        <v>27</v>
      </c>
      <c r="G944" t="s">
        <v>28</v>
      </c>
      <c r="H944" t="s">
        <v>4</v>
      </c>
      <c r="I944" t="s">
        <v>13</v>
      </c>
      <c r="J944">
        <v>1360</v>
      </c>
      <c r="K944" t="s">
        <v>14</v>
      </c>
      <c r="L944">
        <v>370</v>
      </c>
      <c r="M944">
        <v>1</v>
      </c>
      <c r="N944">
        <f t="shared" si="28"/>
        <v>370</v>
      </c>
      <c r="O944">
        <v>249.0899963</v>
      </c>
      <c r="P944">
        <f t="shared" si="29"/>
        <v>120.9100037</v>
      </c>
    </row>
    <row r="945" spans="1:16" x14ac:dyDescent="0.2">
      <c r="A945">
        <v>70534</v>
      </c>
      <c r="B945" s="1">
        <v>43764</v>
      </c>
      <c r="C945">
        <v>14087</v>
      </c>
      <c r="D945" t="s">
        <v>55</v>
      </c>
      <c r="E945" t="s">
        <v>155</v>
      </c>
      <c r="F945" t="s">
        <v>27</v>
      </c>
      <c r="G945" t="s">
        <v>28</v>
      </c>
      <c r="H945" t="s">
        <v>4</v>
      </c>
      <c r="I945" t="s">
        <v>707</v>
      </c>
      <c r="J945">
        <v>1351</v>
      </c>
      <c r="K945" t="s">
        <v>14</v>
      </c>
      <c r="L945">
        <v>1650</v>
      </c>
      <c r="M945">
        <v>1</v>
      </c>
      <c r="N945">
        <f t="shared" si="28"/>
        <v>1650</v>
      </c>
      <c r="O945">
        <v>595.34997559999999</v>
      </c>
      <c r="P945">
        <f t="shared" si="29"/>
        <v>1054.6500243999999</v>
      </c>
    </row>
    <row r="946" spans="1:16" x14ac:dyDescent="0.2">
      <c r="A946">
        <v>70544</v>
      </c>
      <c r="B946" s="1">
        <v>43763</v>
      </c>
      <c r="C946">
        <v>14097</v>
      </c>
      <c r="D946" t="s">
        <v>712</v>
      </c>
      <c r="E946" t="s">
        <v>155</v>
      </c>
      <c r="F946" t="s">
        <v>27</v>
      </c>
      <c r="G946" t="s">
        <v>28</v>
      </c>
      <c r="H946" t="s">
        <v>4</v>
      </c>
      <c r="I946" t="s">
        <v>707</v>
      </c>
      <c r="J946">
        <v>1351</v>
      </c>
      <c r="K946" t="s">
        <v>14</v>
      </c>
      <c r="L946">
        <v>1650</v>
      </c>
      <c r="M946">
        <v>1</v>
      </c>
      <c r="N946">
        <f t="shared" si="28"/>
        <v>1650</v>
      </c>
      <c r="O946">
        <v>595.34997559999999</v>
      </c>
      <c r="P946">
        <f t="shared" si="29"/>
        <v>1054.6500243999999</v>
      </c>
    </row>
    <row r="947" spans="1:16" x14ac:dyDescent="0.2">
      <c r="A947">
        <v>73120</v>
      </c>
      <c r="B947" s="1">
        <v>43763</v>
      </c>
      <c r="C947">
        <v>16673</v>
      </c>
      <c r="D947" t="s">
        <v>221</v>
      </c>
      <c r="E947" t="s">
        <v>314</v>
      </c>
      <c r="F947" t="s">
        <v>2</v>
      </c>
      <c r="G947" t="s">
        <v>3</v>
      </c>
      <c r="H947" t="s">
        <v>4</v>
      </c>
      <c r="I947" t="s">
        <v>13</v>
      </c>
      <c r="J947">
        <v>1360</v>
      </c>
      <c r="K947" t="s">
        <v>14</v>
      </c>
      <c r="L947">
        <v>370</v>
      </c>
      <c r="M947">
        <v>1</v>
      </c>
      <c r="N947">
        <f t="shared" si="28"/>
        <v>370</v>
      </c>
      <c r="O947">
        <v>249.0899963</v>
      </c>
      <c r="P947">
        <f t="shared" si="29"/>
        <v>120.9100037</v>
      </c>
    </row>
    <row r="948" spans="1:16" x14ac:dyDescent="0.2">
      <c r="A948">
        <v>73121</v>
      </c>
      <c r="B948" s="1">
        <v>43762</v>
      </c>
      <c r="C948">
        <v>16674</v>
      </c>
      <c r="D948" t="s">
        <v>713</v>
      </c>
      <c r="E948" t="s">
        <v>146</v>
      </c>
      <c r="F948" t="s">
        <v>27</v>
      </c>
      <c r="G948" t="s">
        <v>28</v>
      </c>
      <c r="H948" t="s">
        <v>29</v>
      </c>
      <c r="I948" t="s">
        <v>13</v>
      </c>
      <c r="J948">
        <v>1360</v>
      </c>
      <c r="K948" t="s">
        <v>14</v>
      </c>
      <c r="L948">
        <v>370</v>
      </c>
      <c r="M948">
        <v>1</v>
      </c>
      <c r="N948">
        <f t="shared" si="28"/>
        <v>370</v>
      </c>
      <c r="O948">
        <v>249.0899963</v>
      </c>
      <c r="P948">
        <f t="shared" si="29"/>
        <v>120.9100037</v>
      </c>
    </row>
    <row r="949" spans="1:16" x14ac:dyDescent="0.2">
      <c r="A949">
        <v>75919</v>
      </c>
      <c r="B949" s="1">
        <v>43761</v>
      </c>
      <c r="C949">
        <v>19472</v>
      </c>
      <c r="D949" t="s">
        <v>714</v>
      </c>
      <c r="E949" t="s">
        <v>148</v>
      </c>
      <c r="F949" t="s">
        <v>27</v>
      </c>
      <c r="G949" t="s">
        <v>3</v>
      </c>
      <c r="H949" t="s">
        <v>44</v>
      </c>
      <c r="I949" t="s">
        <v>13</v>
      </c>
      <c r="J949">
        <v>1360</v>
      </c>
      <c r="K949" t="s">
        <v>14</v>
      </c>
      <c r="L949">
        <v>370</v>
      </c>
      <c r="M949">
        <v>1</v>
      </c>
      <c r="N949">
        <f t="shared" si="28"/>
        <v>370</v>
      </c>
      <c r="O949">
        <v>249.0899963</v>
      </c>
      <c r="P949">
        <f t="shared" si="29"/>
        <v>120.9100037</v>
      </c>
    </row>
    <row r="950" spans="1:16" x14ac:dyDescent="0.2">
      <c r="A950">
        <v>69908</v>
      </c>
      <c r="B950" s="1">
        <v>43755</v>
      </c>
      <c r="C950">
        <v>13461</v>
      </c>
      <c r="D950" t="s">
        <v>283</v>
      </c>
      <c r="E950" t="s">
        <v>155</v>
      </c>
      <c r="F950" t="s">
        <v>27</v>
      </c>
      <c r="G950" t="s">
        <v>28</v>
      </c>
      <c r="H950" t="s">
        <v>4</v>
      </c>
      <c r="I950" t="s">
        <v>513</v>
      </c>
      <c r="J950">
        <v>1349</v>
      </c>
      <c r="K950" t="s">
        <v>14</v>
      </c>
      <c r="L950">
        <v>99.98</v>
      </c>
      <c r="M950">
        <v>1</v>
      </c>
      <c r="N950">
        <f t="shared" si="28"/>
        <v>99.98</v>
      </c>
      <c r="O950">
        <v>76.830001800000005</v>
      </c>
      <c r="P950">
        <f t="shared" si="29"/>
        <v>23.149998199999999</v>
      </c>
    </row>
    <row r="951" spans="1:16" x14ac:dyDescent="0.2">
      <c r="A951">
        <v>69471</v>
      </c>
      <c r="B951" s="1">
        <v>43755</v>
      </c>
      <c r="C951">
        <v>13024</v>
      </c>
      <c r="D951" t="s">
        <v>363</v>
      </c>
      <c r="E951" t="s">
        <v>715</v>
      </c>
      <c r="F951" t="s">
        <v>27</v>
      </c>
      <c r="G951" t="s">
        <v>28</v>
      </c>
      <c r="H951" t="s">
        <v>29</v>
      </c>
      <c r="I951" t="s">
        <v>513</v>
      </c>
      <c r="J951">
        <v>1349</v>
      </c>
      <c r="K951" t="s">
        <v>14</v>
      </c>
      <c r="L951">
        <v>99.98</v>
      </c>
      <c r="M951">
        <v>1</v>
      </c>
      <c r="N951">
        <f t="shared" si="28"/>
        <v>99.98</v>
      </c>
      <c r="O951">
        <v>76.830001800000005</v>
      </c>
      <c r="P951">
        <f t="shared" si="29"/>
        <v>23.149998199999999</v>
      </c>
    </row>
    <row r="952" spans="1:16" x14ac:dyDescent="0.2">
      <c r="A952">
        <v>69810</v>
      </c>
      <c r="B952" s="1">
        <v>43754</v>
      </c>
      <c r="C952">
        <v>13363</v>
      </c>
      <c r="D952" t="s">
        <v>464</v>
      </c>
      <c r="E952" t="s">
        <v>155</v>
      </c>
      <c r="F952" t="s">
        <v>27</v>
      </c>
      <c r="G952" t="s">
        <v>28</v>
      </c>
      <c r="H952" t="s">
        <v>4</v>
      </c>
      <c r="I952" t="s">
        <v>513</v>
      </c>
      <c r="J952">
        <v>1349</v>
      </c>
      <c r="K952" t="s">
        <v>14</v>
      </c>
      <c r="L952">
        <v>99.98</v>
      </c>
      <c r="M952">
        <v>1</v>
      </c>
      <c r="N952">
        <f t="shared" si="28"/>
        <v>99.98</v>
      </c>
      <c r="O952">
        <v>76.830001800000005</v>
      </c>
      <c r="P952">
        <f t="shared" si="29"/>
        <v>23.149998199999999</v>
      </c>
    </row>
    <row r="953" spans="1:16" x14ac:dyDescent="0.2">
      <c r="A953">
        <v>69703</v>
      </c>
      <c r="B953" s="1">
        <v>43752</v>
      </c>
      <c r="C953">
        <v>13256</v>
      </c>
      <c r="D953" t="s">
        <v>716</v>
      </c>
      <c r="E953" t="s">
        <v>155</v>
      </c>
      <c r="F953" t="s">
        <v>27</v>
      </c>
      <c r="G953" t="s">
        <v>28</v>
      </c>
      <c r="H953" t="s">
        <v>29</v>
      </c>
      <c r="I953" t="s">
        <v>513</v>
      </c>
      <c r="J953">
        <v>1349</v>
      </c>
      <c r="K953" t="s">
        <v>14</v>
      </c>
      <c r="L953">
        <v>99.98</v>
      </c>
      <c r="M953">
        <v>1</v>
      </c>
      <c r="N953">
        <f t="shared" si="28"/>
        <v>99.98</v>
      </c>
      <c r="O953">
        <v>76.830001800000005</v>
      </c>
      <c r="P953">
        <f t="shared" si="29"/>
        <v>23.149998199999999</v>
      </c>
    </row>
    <row r="954" spans="1:16" x14ac:dyDescent="0.2">
      <c r="A954">
        <v>73906</v>
      </c>
      <c r="B954" s="1">
        <v>43752</v>
      </c>
      <c r="C954">
        <v>17459</v>
      </c>
      <c r="D954" t="s">
        <v>434</v>
      </c>
      <c r="E954" t="s">
        <v>717</v>
      </c>
      <c r="F954" t="s">
        <v>2</v>
      </c>
      <c r="G954" t="s">
        <v>3</v>
      </c>
      <c r="H954" t="s">
        <v>4</v>
      </c>
      <c r="I954" t="s">
        <v>411</v>
      </c>
      <c r="J954">
        <v>1363</v>
      </c>
      <c r="K954" t="s">
        <v>294</v>
      </c>
      <c r="L954">
        <v>139.9</v>
      </c>
      <c r="M954">
        <v>1</v>
      </c>
      <c r="N954">
        <f t="shared" si="28"/>
        <v>139.9</v>
      </c>
      <c r="O954">
        <v>72.86000061</v>
      </c>
      <c r="P954">
        <f t="shared" si="29"/>
        <v>67.039999390000006</v>
      </c>
    </row>
    <row r="955" spans="1:16" x14ac:dyDescent="0.2">
      <c r="A955">
        <v>69610</v>
      </c>
      <c r="B955" s="1">
        <v>43751</v>
      </c>
      <c r="C955">
        <v>13163</v>
      </c>
      <c r="D955" t="s">
        <v>604</v>
      </c>
      <c r="E955" t="s">
        <v>715</v>
      </c>
      <c r="F955" t="s">
        <v>27</v>
      </c>
      <c r="G955" t="s">
        <v>28</v>
      </c>
      <c r="H955" t="s">
        <v>4</v>
      </c>
      <c r="I955" t="s">
        <v>513</v>
      </c>
      <c r="J955">
        <v>1349</v>
      </c>
      <c r="K955" t="s">
        <v>14</v>
      </c>
      <c r="L955">
        <v>99.98</v>
      </c>
      <c r="M955">
        <v>1</v>
      </c>
      <c r="N955">
        <f t="shared" si="28"/>
        <v>99.98</v>
      </c>
      <c r="O955">
        <v>76.830001800000005</v>
      </c>
      <c r="P955">
        <f t="shared" si="29"/>
        <v>23.149998199999999</v>
      </c>
    </row>
    <row r="956" spans="1:16" x14ac:dyDescent="0.2">
      <c r="A956">
        <v>69626</v>
      </c>
      <c r="B956" s="1">
        <v>43751</v>
      </c>
      <c r="C956">
        <v>13179</v>
      </c>
      <c r="D956" t="s">
        <v>718</v>
      </c>
      <c r="E956" t="s">
        <v>715</v>
      </c>
      <c r="F956" t="s">
        <v>27</v>
      </c>
      <c r="G956" t="s">
        <v>28</v>
      </c>
      <c r="H956" t="s">
        <v>4</v>
      </c>
      <c r="I956" t="s">
        <v>513</v>
      </c>
      <c r="J956">
        <v>1349</v>
      </c>
      <c r="K956" t="s">
        <v>14</v>
      </c>
      <c r="L956">
        <v>99.98</v>
      </c>
      <c r="M956">
        <v>1</v>
      </c>
      <c r="N956">
        <f t="shared" si="28"/>
        <v>99.98</v>
      </c>
      <c r="O956">
        <v>76.830001800000005</v>
      </c>
      <c r="P956">
        <f t="shared" si="29"/>
        <v>23.149998199999999</v>
      </c>
    </row>
    <row r="957" spans="1:16" x14ac:dyDescent="0.2">
      <c r="A957">
        <v>69637</v>
      </c>
      <c r="B957" s="1">
        <v>43751</v>
      </c>
      <c r="C957">
        <v>13190</v>
      </c>
      <c r="D957" t="s">
        <v>719</v>
      </c>
      <c r="E957" t="s">
        <v>715</v>
      </c>
      <c r="F957" t="s">
        <v>27</v>
      </c>
      <c r="G957" t="s">
        <v>28</v>
      </c>
      <c r="H957" t="s">
        <v>4</v>
      </c>
      <c r="I957" t="s">
        <v>513</v>
      </c>
      <c r="J957">
        <v>1349</v>
      </c>
      <c r="K957" t="s">
        <v>14</v>
      </c>
      <c r="L957">
        <v>99.98</v>
      </c>
      <c r="M957">
        <v>1</v>
      </c>
      <c r="N957">
        <f t="shared" si="28"/>
        <v>99.98</v>
      </c>
      <c r="O957">
        <v>76.830001800000005</v>
      </c>
      <c r="P957">
        <f t="shared" si="29"/>
        <v>23.149998199999999</v>
      </c>
    </row>
    <row r="958" spans="1:16" x14ac:dyDescent="0.2">
      <c r="A958">
        <v>69641</v>
      </c>
      <c r="B958" s="1">
        <v>43751</v>
      </c>
      <c r="C958">
        <v>13194</v>
      </c>
      <c r="D958" t="s">
        <v>266</v>
      </c>
      <c r="E958" t="s">
        <v>715</v>
      </c>
      <c r="F958" t="s">
        <v>27</v>
      </c>
      <c r="G958" t="s">
        <v>28</v>
      </c>
      <c r="H958" t="s">
        <v>4</v>
      </c>
      <c r="I958" t="s">
        <v>513</v>
      </c>
      <c r="J958">
        <v>1349</v>
      </c>
      <c r="K958" t="s">
        <v>14</v>
      </c>
      <c r="L958">
        <v>99.98</v>
      </c>
      <c r="M958">
        <v>1</v>
      </c>
      <c r="N958">
        <f t="shared" si="28"/>
        <v>99.98</v>
      </c>
      <c r="O958">
        <v>76.830001800000005</v>
      </c>
      <c r="P958">
        <f t="shared" si="29"/>
        <v>23.149998199999999</v>
      </c>
    </row>
    <row r="959" spans="1:16" x14ac:dyDescent="0.2">
      <c r="A959">
        <v>69653</v>
      </c>
      <c r="B959" s="1">
        <v>43750</v>
      </c>
      <c r="C959">
        <v>13206</v>
      </c>
      <c r="D959" t="s">
        <v>485</v>
      </c>
      <c r="E959" t="s">
        <v>715</v>
      </c>
      <c r="F959" t="s">
        <v>27</v>
      </c>
      <c r="G959" t="s">
        <v>28</v>
      </c>
      <c r="H959" t="s">
        <v>4</v>
      </c>
      <c r="I959" t="s">
        <v>513</v>
      </c>
      <c r="J959">
        <v>1349</v>
      </c>
      <c r="K959" t="s">
        <v>14</v>
      </c>
      <c r="L959">
        <v>99.98</v>
      </c>
      <c r="M959">
        <v>1</v>
      </c>
      <c r="N959">
        <f t="shared" si="28"/>
        <v>99.98</v>
      </c>
      <c r="O959">
        <v>76.830001800000005</v>
      </c>
      <c r="P959">
        <f t="shared" si="29"/>
        <v>23.149998199999999</v>
      </c>
    </row>
    <row r="960" spans="1:16" x14ac:dyDescent="0.2">
      <c r="A960">
        <v>69482</v>
      </c>
      <c r="B960" s="1">
        <v>43749</v>
      </c>
      <c r="C960">
        <v>13035</v>
      </c>
      <c r="D960" t="s">
        <v>720</v>
      </c>
      <c r="E960" t="s">
        <v>715</v>
      </c>
      <c r="F960" t="s">
        <v>27</v>
      </c>
      <c r="G960" t="s">
        <v>28</v>
      </c>
      <c r="H960" t="s">
        <v>4</v>
      </c>
      <c r="I960" t="s">
        <v>513</v>
      </c>
      <c r="J960">
        <v>1349</v>
      </c>
      <c r="K960" t="s">
        <v>14</v>
      </c>
      <c r="L960">
        <v>99.98</v>
      </c>
      <c r="M960">
        <v>1</v>
      </c>
      <c r="N960">
        <f t="shared" si="28"/>
        <v>99.98</v>
      </c>
      <c r="O960">
        <v>76.830001800000005</v>
      </c>
      <c r="P960">
        <f t="shared" si="29"/>
        <v>23.149998199999999</v>
      </c>
    </row>
    <row r="961" spans="1:16" x14ac:dyDescent="0.2">
      <c r="A961">
        <v>69527</v>
      </c>
      <c r="B961" s="1">
        <v>43749</v>
      </c>
      <c r="C961">
        <v>13080</v>
      </c>
      <c r="D961" t="s">
        <v>721</v>
      </c>
      <c r="E961" t="s">
        <v>715</v>
      </c>
      <c r="F961" t="s">
        <v>27</v>
      </c>
      <c r="G961" t="s">
        <v>28</v>
      </c>
      <c r="H961" t="s">
        <v>4</v>
      </c>
      <c r="I961" t="s">
        <v>513</v>
      </c>
      <c r="J961">
        <v>1349</v>
      </c>
      <c r="K961" t="s">
        <v>14</v>
      </c>
      <c r="L961">
        <v>99.98</v>
      </c>
      <c r="M961">
        <v>1</v>
      </c>
      <c r="N961">
        <f t="shared" si="28"/>
        <v>99.98</v>
      </c>
      <c r="O961">
        <v>76.830001800000005</v>
      </c>
      <c r="P961">
        <f t="shared" si="29"/>
        <v>23.149998199999999</v>
      </c>
    </row>
    <row r="962" spans="1:16" x14ac:dyDescent="0.2">
      <c r="A962">
        <v>69643</v>
      </c>
      <c r="B962" s="1">
        <v>43749</v>
      </c>
      <c r="C962">
        <v>13196</v>
      </c>
      <c r="D962" t="s">
        <v>722</v>
      </c>
      <c r="E962" t="s">
        <v>715</v>
      </c>
      <c r="F962" t="s">
        <v>27</v>
      </c>
      <c r="G962" t="s">
        <v>28</v>
      </c>
      <c r="H962" t="s">
        <v>4</v>
      </c>
      <c r="I962" t="s">
        <v>513</v>
      </c>
      <c r="J962">
        <v>1349</v>
      </c>
      <c r="K962" t="s">
        <v>14</v>
      </c>
      <c r="L962">
        <v>99.98</v>
      </c>
      <c r="M962">
        <v>1</v>
      </c>
      <c r="N962">
        <f t="shared" ref="N962:N1025" si="30">L962*M962</f>
        <v>99.98</v>
      </c>
      <c r="O962">
        <v>76.830001800000005</v>
      </c>
      <c r="P962">
        <f t="shared" si="29"/>
        <v>23.149998199999999</v>
      </c>
    </row>
    <row r="963" spans="1:16" x14ac:dyDescent="0.2">
      <c r="A963">
        <v>69408</v>
      </c>
      <c r="B963" s="1">
        <v>43748</v>
      </c>
      <c r="C963">
        <v>12961</v>
      </c>
      <c r="D963" t="s">
        <v>723</v>
      </c>
      <c r="E963" t="s">
        <v>30</v>
      </c>
      <c r="F963" t="s">
        <v>27</v>
      </c>
      <c r="G963" t="s">
        <v>28</v>
      </c>
      <c r="H963" t="s">
        <v>4</v>
      </c>
      <c r="I963" t="s">
        <v>513</v>
      </c>
      <c r="J963">
        <v>1349</v>
      </c>
      <c r="K963" t="s">
        <v>14</v>
      </c>
      <c r="L963">
        <v>99.98</v>
      </c>
      <c r="M963">
        <v>1</v>
      </c>
      <c r="N963">
        <f t="shared" si="30"/>
        <v>99.98</v>
      </c>
      <c r="O963">
        <v>76.830001800000005</v>
      </c>
      <c r="P963">
        <f t="shared" ref="P963:P1026" si="31">N963-O963</f>
        <v>23.149998199999999</v>
      </c>
    </row>
    <row r="964" spans="1:16" x14ac:dyDescent="0.2">
      <c r="A964">
        <v>67214</v>
      </c>
      <c r="B964" s="1">
        <v>43746</v>
      </c>
      <c r="C964">
        <v>7146</v>
      </c>
      <c r="D964" t="s">
        <v>724</v>
      </c>
      <c r="E964" t="s">
        <v>30</v>
      </c>
      <c r="F964" t="s">
        <v>27</v>
      </c>
      <c r="G964" t="s">
        <v>28</v>
      </c>
      <c r="H964" t="s">
        <v>4</v>
      </c>
      <c r="I964" t="s">
        <v>414</v>
      </c>
      <c r="J964">
        <v>24</v>
      </c>
      <c r="K964" t="s">
        <v>1077</v>
      </c>
      <c r="L964">
        <v>40.89</v>
      </c>
      <c r="M964">
        <v>1</v>
      </c>
      <c r="N964">
        <f t="shared" si="30"/>
        <v>40.89</v>
      </c>
      <c r="O964">
        <v>17.049999239999998</v>
      </c>
      <c r="P964">
        <f t="shared" si="31"/>
        <v>23.840000760000002</v>
      </c>
    </row>
    <row r="965" spans="1:16" x14ac:dyDescent="0.2">
      <c r="A965">
        <v>53231</v>
      </c>
      <c r="B965" s="1">
        <v>43746</v>
      </c>
      <c r="C965">
        <v>5375</v>
      </c>
      <c r="D965" t="s">
        <v>377</v>
      </c>
      <c r="E965" t="s">
        <v>34</v>
      </c>
      <c r="F965" t="s">
        <v>2</v>
      </c>
      <c r="G965" t="s">
        <v>3</v>
      </c>
      <c r="H965" t="s">
        <v>44</v>
      </c>
      <c r="I965" t="s">
        <v>520</v>
      </c>
      <c r="J965">
        <v>572</v>
      </c>
      <c r="K965" t="s">
        <v>65</v>
      </c>
      <c r="L965">
        <v>165</v>
      </c>
      <c r="M965">
        <v>2</v>
      </c>
      <c r="N965">
        <f t="shared" si="30"/>
        <v>330</v>
      </c>
      <c r="O965">
        <v>174.42000007600001</v>
      </c>
      <c r="P965">
        <f t="shared" si="31"/>
        <v>155.57999992399999</v>
      </c>
    </row>
    <row r="966" spans="1:16" x14ac:dyDescent="0.2">
      <c r="A966">
        <v>60868</v>
      </c>
      <c r="B966" s="1">
        <v>43745</v>
      </c>
      <c r="C966">
        <v>11753</v>
      </c>
      <c r="D966" t="s">
        <v>725</v>
      </c>
      <c r="E966" t="s">
        <v>34</v>
      </c>
      <c r="F966" t="s">
        <v>2</v>
      </c>
      <c r="G966" t="s">
        <v>3</v>
      </c>
      <c r="H966" t="s">
        <v>44</v>
      </c>
      <c r="I966" t="s">
        <v>109</v>
      </c>
      <c r="J966">
        <v>627</v>
      </c>
      <c r="K966" t="s">
        <v>6</v>
      </c>
      <c r="L966">
        <v>165</v>
      </c>
      <c r="M966">
        <v>2</v>
      </c>
      <c r="N966">
        <f t="shared" si="30"/>
        <v>330</v>
      </c>
      <c r="O966">
        <v>245.4600068</v>
      </c>
      <c r="P966">
        <f t="shared" si="31"/>
        <v>84.539993199999998</v>
      </c>
    </row>
    <row r="967" spans="1:16" x14ac:dyDescent="0.2">
      <c r="A967">
        <v>56618</v>
      </c>
      <c r="B967" s="1">
        <v>43744</v>
      </c>
      <c r="C967">
        <v>2329</v>
      </c>
      <c r="D967" t="s">
        <v>7</v>
      </c>
      <c r="E967" t="s">
        <v>726</v>
      </c>
      <c r="F967" t="s">
        <v>2</v>
      </c>
      <c r="G967" t="s">
        <v>3</v>
      </c>
      <c r="H967" t="s">
        <v>44</v>
      </c>
      <c r="I967" t="s">
        <v>42</v>
      </c>
      <c r="J967">
        <v>365</v>
      </c>
      <c r="K967" t="s">
        <v>10</v>
      </c>
      <c r="L967">
        <v>94.75</v>
      </c>
      <c r="M967">
        <v>2</v>
      </c>
      <c r="N967">
        <f t="shared" si="30"/>
        <v>189.5</v>
      </c>
      <c r="O967">
        <v>61.139999400000001</v>
      </c>
      <c r="P967">
        <f t="shared" si="31"/>
        <v>128.36000060000001</v>
      </c>
    </row>
    <row r="968" spans="1:16" x14ac:dyDescent="0.2">
      <c r="A968">
        <v>58613</v>
      </c>
      <c r="B968" s="1">
        <v>43743</v>
      </c>
      <c r="C968">
        <v>8831</v>
      </c>
      <c r="D968" t="s">
        <v>7</v>
      </c>
      <c r="E968" t="s">
        <v>39</v>
      </c>
      <c r="F968" t="s">
        <v>27</v>
      </c>
      <c r="G968" t="s">
        <v>3</v>
      </c>
      <c r="H968" t="s">
        <v>4</v>
      </c>
      <c r="I968" t="s">
        <v>42</v>
      </c>
      <c r="J968">
        <v>365</v>
      </c>
      <c r="K968" t="s">
        <v>10</v>
      </c>
      <c r="L968">
        <v>94.75</v>
      </c>
      <c r="M968">
        <v>3</v>
      </c>
      <c r="N968">
        <f t="shared" si="30"/>
        <v>284.25</v>
      </c>
      <c r="O968">
        <v>91.709999100000005</v>
      </c>
      <c r="P968">
        <f t="shared" si="31"/>
        <v>192.5400009</v>
      </c>
    </row>
    <row r="969" spans="1:16" x14ac:dyDescent="0.2">
      <c r="A969">
        <v>73101</v>
      </c>
      <c r="B969" s="1">
        <v>43741</v>
      </c>
      <c r="C969">
        <v>16654</v>
      </c>
      <c r="D969" t="s">
        <v>727</v>
      </c>
      <c r="E969" t="s">
        <v>63</v>
      </c>
      <c r="F969" t="s">
        <v>27</v>
      </c>
      <c r="G969" t="s">
        <v>3</v>
      </c>
      <c r="H969" t="s">
        <v>44</v>
      </c>
      <c r="I969" t="s">
        <v>13</v>
      </c>
      <c r="J969">
        <v>1360</v>
      </c>
      <c r="K969" t="s">
        <v>14</v>
      </c>
      <c r="L969">
        <v>370</v>
      </c>
      <c r="M969">
        <v>1</v>
      </c>
      <c r="N969">
        <f t="shared" si="30"/>
        <v>370</v>
      </c>
      <c r="O969">
        <v>249.0899963</v>
      </c>
      <c r="P969">
        <f t="shared" si="31"/>
        <v>120.9100037</v>
      </c>
    </row>
    <row r="970" spans="1:16" x14ac:dyDescent="0.2">
      <c r="A970">
        <v>73102</v>
      </c>
      <c r="B970" s="1">
        <v>43740</v>
      </c>
      <c r="C970">
        <v>16655</v>
      </c>
      <c r="D970" t="s">
        <v>728</v>
      </c>
      <c r="E970" t="s">
        <v>41</v>
      </c>
      <c r="F970" t="s">
        <v>2</v>
      </c>
      <c r="G970" t="s">
        <v>3</v>
      </c>
      <c r="H970" t="s">
        <v>4</v>
      </c>
      <c r="I970" t="s">
        <v>13</v>
      </c>
      <c r="J970">
        <v>1360</v>
      </c>
      <c r="K970" t="s">
        <v>14</v>
      </c>
      <c r="L970">
        <v>370</v>
      </c>
      <c r="M970">
        <v>1</v>
      </c>
      <c r="N970">
        <f t="shared" si="30"/>
        <v>370</v>
      </c>
      <c r="O970">
        <v>249.0899963</v>
      </c>
      <c r="P970">
        <f t="shared" si="31"/>
        <v>120.9100037</v>
      </c>
    </row>
    <row r="971" spans="1:16" x14ac:dyDescent="0.2">
      <c r="A971">
        <v>73103</v>
      </c>
      <c r="B971" s="1">
        <v>43739</v>
      </c>
      <c r="C971">
        <v>16656</v>
      </c>
      <c r="D971" t="s">
        <v>729</v>
      </c>
      <c r="E971" t="s">
        <v>146</v>
      </c>
      <c r="F971" t="s">
        <v>27</v>
      </c>
      <c r="G971" t="s">
        <v>28</v>
      </c>
      <c r="H971" t="s">
        <v>4</v>
      </c>
      <c r="I971" t="s">
        <v>13</v>
      </c>
      <c r="J971">
        <v>1360</v>
      </c>
      <c r="K971" t="s">
        <v>14</v>
      </c>
      <c r="L971">
        <v>370</v>
      </c>
      <c r="M971">
        <v>1</v>
      </c>
      <c r="N971">
        <f t="shared" si="30"/>
        <v>370</v>
      </c>
      <c r="O971">
        <v>249.0899963</v>
      </c>
      <c r="P971">
        <f t="shared" si="31"/>
        <v>120.9100037</v>
      </c>
    </row>
    <row r="972" spans="1:16" x14ac:dyDescent="0.2">
      <c r="A972">
        <v>54128</v>
      </c>
      <c r="B972" s="1">
        <v>43739</v>
      </c>
      <c r="C972">
        <v>8986</v>
      </c>
      <c r="D972" t="s">
        <v>7</v>
      </c>
      <c r="E972" t="s">
        <v>39</v>
      </c>
      <c r="F972" t="s">
        <v>27</v>
      </c>
      <c r="G972" t="s">
        <v>3</v>
      </c>
      <c r="H972" t="s">
        <v>4</v>
      </c>
      <c r="I972" t="s">
        <v>61</v>
      </c>
      <c r="J972">
        <v>823</v>
      </c>
      <c r="K972" t="s">
        <v>6</v>
      </c>
      <c r="L972">
        <v>64.989999999999995</v>
      </c>
      <c r="M972">
        <v>4</v>
      </c>
      <c r="N972">
        <f t="shared" si="30"/>
        <v>259.95999999999998</v>
      </c>
      <c r="O972">
        <v>170.24000548000001</v>
      </c>
      <c r="P972">
        <f t="shared" si="31"/>
        <v>89.719994519999972</v>
      </c>
    </row>
    <row r="973" spans="1:16" x14ac:dyDescent="0.2">
      <c r="A973">
        <v>73104</v>
      </c>
      <c r="B973" s="1">
        <v>43738</v>
      </c>
      <c r="C973">
        <v>16657</v>
      </c>
      <c r="D973" t="s">
        <v>730</v>
      </c>
      <c r="E973" t="s">
        <v>34</v>
      </c>
      <c r="F973" t="s">
        <v>2</v>
      </c>
      <c r="G973" t="s">
        <v>3</v>
      </c>
      <c r="H973" t="s">
        <v>4</v>
      </c>
      <c r="I973" t="s">
        <v>13</v>
      </c>
      <c r="J973">
        <v>1360</v>
      </c>
      <c r="K973" t="s">
        <v>14</v>
      </c>
      <c r="L973">
        <v>370</v>
      </c>
      <c r="M973">
        <v>1</v>
      </c>
      <c r="N973">
        <f t="shared" si="30"/>
        <v>370</v>
      </c>
      <c r="O973">
        <v>249.0899963</v>
      </c>
      <c r="P973">
        <f t="shared" si="31"/>
        <v>120.9100037</v>
      </c>
    </row>
    <row r="974" spans="1:16" x14ac:dyDescent="0.2">
      <c r="A974">
        <v>73105</v>
      </c>
      <c r="B974" s="1">
        <v>43737</v>
      </c>
      <c r="C974">
        <v>16658</v>
      </c>
      <c r="D974" t="s">
        <v>731</v>
      </c>
      <c r="E974" t="s">
        <v>732</v>
      </c>
      <c r="F974" t="s">
        <v>2</v>
      </c>
      <c r="G974" t="s">
        <v>3</v>
      </c>
      <c r="H974" t="s">
        <v>44</v>
      </c>
      <c r="I974" t="s">
        <v>13</v>
      </c>
      <c r="J974">
        <v>1360</v>
      </c>
      <c r="K974" t="s">
        <v>14</v>
      </c>
      <c r="L974">
        <v>370</v>
      </c>
      <c r="M974">
        <v>1</v>
      </c>
      <c r="N974">
        <f t="shared" si="30"/>
        <v>370</v>
      </c>
      <c r="O974">
        <v>249.0899963</v>
      </c>
      <c r="P974">
        <f t="shared" si="31"/>
        <v>120.9100037</v>
      </c>
    </row>
    <row r="975" spans="1:16" x14ac:dyDescent="0.2">
      <c r="A975">
        <v>73106</v>
      </c>
      <c r="B975" s="1">
        <v>43736</v>
      </c>
      <c r="C975">
        <v>16659</v>
      </c>
      <c r="D975" t="s">
        <v>228</v>
      </c>
      <c r="E975" t="s">
        <v>63</v>
      </c>
      <c r="F975" t="s">
        <v>27</v>
      </c>
      <c r="G975" t="s">
        <v>3</v>
      </c>
      <c r="H975" t="s">
        <v>4</v>
      </c>
      <c r="I975" t="s">
        <v>13</v>
      </c>
      <c r="J975">
        <v>1360</v>
      </c>
      <c r="K975" t="s">
        <v>14</v>
      </c>
      <c r="L975">
        <v>370</v>
      </c>
      <c r="M975">
        <v>1</v>
      </c>
      <c r="N975">
        <f t="shared" si="30"/>
        <v>370</v>
      </c>
      <c r="O975">
        <v>249.0899963</v>
      </c>
      <c r="P975">
        <f t="shared" si="31"/>
        <v>120.9100037</v>
      </c>
    </row>
    <row r="976" spans="1:16" x14ac:dyDescent="0.2">
      <c r="A976">
        <v>73107</v>
      </c>
      <c r="B976" s="1">
        <v>43735</v>
      </c>
      <c r="C976">
        <v>16660</v>
      </c>
      <c r="D976" t="s">
        <v>733</v>
      </c>
      <c r="E976" t="s">
        <v>50</v>
      </c>
      <c r="F976" t="s">
        <v>2</v>
      </c>
      <c r="G976" t="s">
        <v>3</v>
      </c>
      <c r="H976" t="s">
        <v>4</v>
      </c>
      <c r="I976" t="s">
        <v>13</v>
      </c>
      <c r="J976">
        <v>1360</v>
      </c>
      <c r="K976" t="s">
        <v>14</v>
      </c>
      <c r="L976">
        <v>370</v>
      </c>
      <c r="M976">
        <v>1</v>
      </c>
      <c r="N976">
        <f t="shared" si="30"/>
        <v>370</v>
      </c>
      <c r="O976">
        <v>249.0899963</v>
      </c>
      <c r="P976">
        <f t="shared" si="31"/>
        <v>120.9100037</v>
      </c>
    </row>
    <row r="977" spans="1:16" x14ac:dyDescent="0.2">
      <c r="A977">
        <v>73108</v>
      </c>
      <c r="B977" s="1">
        <v>43734</v>
      </c>
      <c r="C977">
        <v>16661</v>
      </c>
      <c r="D977" t="s">
        <v>734</v>
      </c>
      <c r="E977" t="s">
        <v>34</v>
      </c>
      <c r="F977" t="s">
        <v>2</v>
      </c>
      <c r="G977" t="s">
        <v>3</v>
      </c>
      <c r="H977" t="s">
        <v>4</v>
      </c>
      <c r="I977" t="s">
        <v>13</v>
      </c>
      <c r="J977">
        <v>1360</v>
      </c>
      <c r="K977" t="s">
        <v>14</v>
      </c>
      <c r="L977">
        <v>370</v>
      </c>
      <c r="M977">
        <v>1</v>
      </c>
      <c r="N977">
        <f t="shared" si="30"/>
        <v>370</v>
      </c>
      <c r="O977">
        <v>249.0899963</v>
      </c>
      <c r="P977">
        <f t="shared" si="31"/>
        <v>120.9100037</v>
      </c>
    </row>
    <row r="978" spans="1:16" x14ac:dyDescent="0.2">
      <c r="A978">
        <v>73109</v>
      </c>
      <c r="B978" s="1">
        <v>43733</v>
      </c>
      <c r="C978">
        <v>16662</v>
      </c>
      <c r="D978" t="s">
        <v>280</v>
      </c>
      <c r="E978" t="s">
        <v>735</v>
      </c>
      <c r="F978" t="s">
        <v>2</v>
      </c>
      <c r="G978" t="s">
        <v>3</v>
      </c>
      <c r="H978" t="s">
        <v>44</v>
      </c>
      <c r="I978" t="s">
        <v>13</v>
      </c>
      <c r="J978">
        <v>1360</v>
      </c>
      <c r="K978" t="s">
        <v>14</v>
      </c>
      <c r="L978">
        <v>370</v>
      </c>
      <c r="M978">
        <v>1</v>
      </c>
      <c r="N978">
        <f t="shared" si="30"/>
        <v>370</v>
      </c>
      <c r="O978">
        <v>249.0899963</v>
      </c>
      <c r="P978">
        <f t="shared" si="31"/>
        <v>120.9100037</v>
      </c>
    </row>
    <row r="979" spans="1:16" x14ac:dyDescent="0.2">
      <c r="A979">
        <v>73110</v>
      </c>
      <c r="B979" s="1">
        <v>43732</v>
      </c>
      <c r="C979">
        <v>16663</v>
      </c>
      <c r="D979" t="s">
        <v>38</v>
      </c>
      <c r="E979" t="s">
        <v>63</v>
      </c>
      <c r="F979" t="s">
        <v>27</v>
      </c>
      <c r="G979" t="s">
        <v>3</v>
      </c>
      <c r="H979" t="s">
        <v>4</v>
      </c>
      <c r="I979" t="s">
        <v>13</v>
      </c>
      <c r="J979">
        <v>1360</v>
      </c>
      <c r="K979" t="s">
        <v>14</v>
      </c>
      <c r="L979">
        <v>370</v>
      </c>
      <c r="M979">
        <v>1</v>
      </c>
      <c r="N979">
        <f t="shared" si="30"/>
        <v>370</v>
      </c>
      <c r="O979">
        <v>249.0899963</v>
      </c>
      <c r="P979">
        <f t="shared" si="31"/>
        <v>120.9100037</v>
      </c>
    </row>
    <row r="980" spans="1:16" x14ac:dyDescent="0.2">
      <c r="A980">
        <v>16811</v>
      </c>
      <c r="B980" s="1">
        <v>43731</v>
      </c>
      <c r="C980">
        <v>6906</v>
      </c>
      <c r="D980" t="s">
        <v>401</v>
      </c>
      <c r="E980" t="s">
        <v>217</v>
      </c>
      <c r="F980" t="s">
        <v>2</v>
      </c>
      <c r="G980" t="s">
        <v>3</v>
      </c>
      <c r="H980" t="s">
        <v>44</v>
      </c>
      <c r="I980" t="s">
        <v>85</v>
      </c>
      <c r="J980">
        <v>502</v>
      </c>
      <c r="K980" t="s">
        <v>65</v>
      </c>
      <c r="L980">
        <v>65</v>
      </c>
      <c r="M980">
        <v>4</v>
      </c>
      <c r="N980">
        <f t="shared" si="30"/>
        <v>260</v>
      </c>
      <c r="O980">
        <v>134.39999388000001</v>
      </c>
      <c r="P980">
        <f t="shared" si="31"/>
        <v>125.60000611999999</v>
      </c>
    </row>
    <row r="981" spans="1:16" x14ac:dyDescent="0.2">
      <c r="A981">
        <v>74451</v>
      </c>
      <c r="B981" s="1">
        <v>43730</v>
      </c>
      <c r="C981">
        <v>18004</v>
      </c>
      <c r="D981" t="s">
        <v>736</v>
      </c>
      <c r="E981" t="s">
        <v>18</v>
      </c>
      <c r="F981" t="s">
        <v>2</v>
      </c>
      <c r="G981" t="s">
        <v>3</v>
      </c>
      <c r="H981" t="s">
        <v>4</v>
      </c>
      <c r="I981" t="s">
        <v>156</v>
      </c>
      <c r="J981">
        <v>1350</v>
      </c>
      <c r="K981" t="s">
        <v>65</v>
      </c>
      <c r="L981">
        <v>22.74</v>
      </c>
      <c r="M981">
        <v>1</v>
      </c>
      <c r="N981">
        <f t="shared" si="30"/>
        <v>22.74</v>
      </c>
      <c r="O981">
        <v>14.6999969</v>
      </c>
      <c r="P981">
        <f t="shared" si="31"/>
        <v>8.0400030999999981</v>
      </c>
    </row>
    <row r="982" spans="1:16" x14ac:dyDescent="0.2">
      <c r="A982">
        <v>62596</v>
      </c>
      <c r="B982" s="1">
        <v>43730</v>
      </c>
      <c r="C982">
        <v>5979</v>
      </c>
      <c r="D982" t="s">
        <v>737</v>
      </c>
      <c r="E982" t="s">
        <v>738</v>
      </c>
      <c r="F982" t="s">
        <v>2</v>
      </c>
      <c r="G982" t="s">
        <v>3</v>
      </c>
      <c r="H982" t="s">
        <v>44</v>
      </c>
      <c r="I982" t="s">
        <v>109</v>
      </c>
      <c r="J982">
        <v>627</v>
      </c>
      <c r="K982" t="s">
        <v>6</v>
      </c>
      <c r="L982">
        <v>165</v>
      </c>
      <c r="M982">
        <v>4</v>
      </c>
      <c r="N982">
        <f t="shared" si="30"/>
        <v>660</v>
      </c>
      <c r="O982">
        <v>490.9200136</v>
      </c>
      <c r="P982">
        <f t="shared" si="31"/>
        <v>169.0799864</v>
      </c>
    </row>
    <row r="983" spans="1:16" x14ac:dyDescent="0.2">
      <c r="A983">
        <v>68111</v>
      </c>
      <c r="B983" s="1">
        <v>43729</v>
      </c>
      <c r="C983">
        <v>9107</v>
      </c>
      <c r="D983" t="s">
        <v>739</v>
      </c>
      <c r="E983" t="s">
        <v>34</v>
      </c>
      <c r="F983" t="s">
        <v>2</v>
      </c>
      <c r="G983" t="s">
        <v>3</v>
      </c>
      <c r="H983" t="s">
        <v>44</v>
      </c>
      <c r="I983" t="s">
        <v>109</v>
      </c>
      <c r="J983">
        <v>627</v>
      </c>
      <c r="K983" t="s">
        <v>6</v>
      </c>
      <c r="L983">
        <v>165</v>
      </c>
      <c r="M983">
        <v>4</v>
      </c>
      <c r="N983">
        <f t="shared" si="30"/>
        <v>660</v>
      </c>
      <c r="O983">
        <v>490.9200136</v>
      </c>
      <c r="P983">
        <f t="shared" si="31"/>
        <v>169.0799864</v>
      </c>
    </row>
    <row r="984" spans="1:16" x14ac:dyDescent="0.2">
      <c r="A984">
        <v>67892</v>
      </c>
      <c r="B984" s="1">
        <v>43726</v>
      </c>
      <c r="C984">
        <v>3182</v>
      </c>
      <c r="D984" t="s">
        <v>7</v>
      </c>
      <c r="E984" t="s">
        <v>30</v>
      </c>
      <c r="F984" t="s">
        <v>27</v>
      </c>
      <c r="G984" t="s">
        <v>3</v>
      </c>
      <c r="H984" t="s">
        <v>4</v>
      </c>
      <c r="I984" t="s">
        <v>85</v>
      </c>
      <c r="J984">
        <v>502</v>
      </c>
      <c r="K984" t="s">
        <v>65</v>
      </c>
      <c r="L984">
        <v>65</v>
      </c>
      <c r="M984">
        <v>3</v>
      </c>
      <c r="N984">
        <f t="shared" si="30"/>
        <v>195</v>
      </c>
      <c r="O984">
        <v>100.79999541000001</v>
      </c>
      <c r="P984">
        <f t="shared" si="31"/>
        <v>94.200004589999992</v>
      </c>
    </row>
    <row r="985" spans="1:16" x14ac:dyDescent="0.2">
      <c r="A985">
        <v>67034</v>
      </c>
      <c r="B985" s="1">
        <v>43719</v>
      </c>
      <c r="C985">
        <v>1158</v>
      </c>
      <c r="D985" t="s">
        <v>740</v>
      </c>
      <c r="E985" t="s">
        <v>30</v>
      </c>
      <c r="F985" t="s">
        <v>27</v>
      </c>
      <c r="G985" t="s">
        <v>28</v>
      </c>
      <c r="H985" t="s">
        <v>4</v>
      </c>
      <c r="I985" t="s">
        <v>1080</v>
      </c>
      <c r="J985">
        <v>311</v>
      </c>
      <c r="K985" t="s">
        <v>1077</v>
      </c>
      <c r="L985">
        <v>39.99</v>
      </c>
      <c r="M985">
        <v>1</v>
      </c>
      <c r="N985">
        <f t="shared" si="30"/>
        <v>39.99</v>
      </c>
      <c r="O985">
        <v>28.02999878</v>
      </c>
      <c r="P985">
        <f t="shared" si="31"/>
        <v>11.960001220000002</v>
      </c>
    </row>
    <row r="986" spans="1:16" x14ac:dyDescent="0.2">
      <c r="A986">
        <v>12828</v>
      </c>
      <c r="B986" s="1">
        <v>43718</v>
      </c>
      <c r="C986">
        <v>9</v>
      </c>
      <c r="D986" t="s">
        <v>741</v>
      </c>
      <c r="E986" t="s">
        <v>30</v>
      </c>
      <c r="F986" t="s">
        <v>27</v>
      </c>
      <c r="G986" t="s">
        <v>28</v>
      </c>
      <c r="H986" t="s">
        <v>4</v>
      </c>
      <c r="I986" t="s">
        <v>742</v>
      </c>
      <c r="J986">
        <v>906</v>
      </c>
      <c r="K986" t="s">
        <v>6</v>
      </c>
      <c r="L986">
        <v>52.99</v>
      </c>
      <c r="M986">
        <v>1</v>
      </c>
      <c r="N986">
        <f t="shared" si="30"/>
        <v>52.99</v>
      </c>
      <c r="O986">
        <v>35.86000061</v>
      </c>
      <c r="P986">
        <f t="shared" si="31"/>
        <v>17.129999390000002</v>
      </c>
    </row>
    <row r="987" spans="1:16" x14ac:dyDescent="0.2">
      <c r="A987">
        <v>47758</v>
      </c>
      <c r="B987" s="1">
        <v>43717</v>
      </c>
      <c r="C987">
        <v>8293</v>
      </c>
      <c r="D987" t="s">
        <v>743</v>
      </c>
      <c r="E987" t="s">
        <v>30</v>
      </c>
      <c r="F987" t="s">
        <v>27</v>
      </c>
      <c r="G987" t="s">
        <v>28</v>
      </c>
      <c r="H987" t="s">
        <v>4</v>
      </c>
      <c r="I987" t="s">
        <v>16</v>
      </c>
      <c r="J987">
        <v>804</v>
      </c>
      <c r="K987" t="s">
        <v>6</v>
      </c>
      <c r="L987">
        <v>18.989999999999998</v>
      </c>
      <c r="M987">
        <v>1</v>
      </c>
      <c r="N987">
        <f t="shared" si="30"/>
        <v>18.989999999999998</v>
      </c>
      <c r="O987">
        <v>11.8199997</v>
      </c>
      <c r="P987">
        <f t="shared" si="31"/>
        <v>7.1700002999999981</v>
      </c>
    </row>
    <row r="988" spans="1:16" x14ac:dyDescent="0.2">
      <c r="A988">
        <v>18156</v>
      </c>
      <c r="B988" s="1">
        <v>43716</v>
      </c>
      <c r="C988">
        <v>9265</v>
      </c>
      <c r="D988" t="s">
        <v>493</v>
      </c>
      <c r="E988" t="s">
        <v>155</v>
      </c>
      <c r="F988" t="s">
        <v>27</v>
      </c>
      <c r="G988" t="s">
        <v>28</v>
      </c>
      <c r="H988" t="s">
        <v>4</v>
      </c>
      <c r="I988" t="s">
        <v>85</v>
      </c>
      <c r="J988">
        <v>502</v>
      </c>
      <c r="K988" t="s">
        <v>65</v>
      </c>
      <c r="L988">
        <v>65</v>
      </c>
      <c r="M988">
        <v>1</v>
      </c>
      <c r="N988">
        <f t="shared" si="30"/>
        <v>65</v>
      </c>
      <c r="O988">
        <v>33.599998470000003</v>
      </c>
      <c r="P988">
        <f t="shared" si="31"/>
        <v>31.400001529999997</v>
      </c>
    </row>
    <row r="989" spans="1:16" x14ac:dyDescent="0.2">
      <c r="A989">
        <v>66854</v>
      </c>
      <c r="B989" s="1">
        <v>43716</v>
      </c>
      <c r="C989">
        <v>40</v>
      </c>
      <c r="D989" t="s">
        <v>7</v>
      </c>
      <c r="E989" t="s">
        <v>329</v>
      </c>
      <c r="F989" t="s">
        <v>2</v>
      </c>
      <c r="G989" t="s">
        <v>3</v>
      </c>
      <c r="H989" t="s">
        <v>4</v>
      </c>
      <c r="I989" t="s">
        <v>67</v>
      </c>
      <c r="J989">
        <v>359</v>
      </c>
      <c r="K989" t="s">
        <v>65</v>
      </c>
      <c r="L989">
        <v>85</v>
      </c>
      <c r="M989">
        <v>5</v>
      </c>
      <c r="N989">
        <f t="shared" si="30"/>
        <v>425</v>
      </c>
      <c r="O989">
        <v>221.800003</v>
      </c>
      <c r="P989">
        <f t="shared" si="31"/>
        <v>203.199997</v>
      </c>
    </row>
    <row r="990" spans="1:16" x14ac:dyDescent="0.2">
      <c r="A990">
        <v>19213</v>
      </c>
      <c r="B990" s="1">
        <v>43715</v>
      </c>
      <c r="C990">
        <v>3311</v>
      </c>
      <c r="D990" t="s">
        <v>384</v>
      </c>
      <c r="E990" t="s">
        <v>30</v>
      </c>
      <c r="F990" t="s">
        <v>27</v>
      </c>
      <c r="G990" t="s">
        <v>28</v>
      </c>
      <c r="H990" t="s">
        <v>4</v>
      </c>
      <c r="I990" t="s">
        <v>109</v>
      </c>
      <c r="J990">
        <v>627</v>
      </c>
      <c r="K990" t="s">
        <v>6</v>
      </c>
      <c r="L990">
        <v>165</v>
      </c>
      <c r="M990">
        <v>1</v>
      </c>
      <c r="N990">
        <f t="shared" si="30"/>
        <v>165</v>
      </c>
      <c r="O990">
        <v>122.7300034</v>
      </c>
      <c r="P990">
        <f t="shared" si="31"/>
        <v>42.269996599999999</v>
      </c>
    </row>
    <row r="991" spans="1:16" x14ac:dyDescent="0.2">
      <c r="A991">
        <v>62795</v>
      </c>
      <c r="B991" s="1">
        <v>43714</v>
      </c>
      <c r="C991">
        <v>10308</v>
      </c>
      <c r="D991" t="s">
        <v>7</v>
      </c>
      <c r="E991" t="s">
        <v>30</v>
      </c>
      <c r="F991" t="s">
        <v>27</v>
      </c>
      <c r="G991" t="s">
        <v>28</v>
      </c>
      <c r="H991" t="s">
        <v>4</v>
      </c>
      <c r="I991" t="s">
        <v>109</v>
      </c>
      <c r="J991">
        <v>627</v>
      </c>
      <c r="K991" t="s">
        <v>6</v>
      </c>
      <c r="L991">
        <v>165</v>
      </c>
      <c r="M991">
        <v>1</v>
      </c>
      <c r="N991">
        <f t="shared" si="30"/>
        <v>165</v>
      </c>
      <c r="O991">
        <v>122.7300034</v>
      </c>
      <c r="P991">
        <f t="shared" si="31"/>
        <v>42.269996599999999</v>
      </c>
    </row>
    <row r="992" spans="1:16" x14ac:dyDescent="0.2">
      <c r="A992">
        <v>12415</v>
      </c>
      <c r="B992" s="1">
        <v>43713</v>
      </c>
      <c r="C992">
        <v>6320</v>
      </c>
      <c r="D992" t="s">
        <v>7</v>
      </c>
      <c r="E992" t="s">
        <v>30</v>
      </c>
      <c r="F992" t="s">
        <v>27</v>
      </c>
      <c r="G992" t="s">
        <v>28</v>
      </c>
      <c r="H992" t="s">
        <v>4</v>
      </c>
      <c r="I992" t="s">
        <v>438</v>
      </c>
      <c r="J992">
        <v>564</v>
      </c>
      <c r="K992" t="s">
        <v>10</v>
      </c>
      <c r="L992">
        <v>30</v>
      </c>
      <c r="M992">
        <v>1</v>
      </c>
      <c r="N992">
        <f t="shared" si="30"/>
        <v>30</v>
      </c>
      <c r="O992">
        <v>18.530000690000001</v>
      </c>
      <c r="P992">
        <f t="shared" si="31"/>
        <v>11.469999309999999</v>
      </c>
    </row>
    <row r="993" spans="1:16" x14ac:dyDescent="0.2">
      <c r="A993">
        <v>11427</v>
      </c>
      <c r="B993" s="1">
        <v>43712</v>
      </c>
      <c r="C993">
        <v>5480</v>
      </c>
      <c r="D993" t="s">
        <v>266</v>
      </c>
      <c r="E993" t="s">
        <v>30</v>
      </c>
      <c r="F993" t="s">
        <v>27</v>
      </c>
      <c r="G993" t="s">
        <v>28</v>
      </c>
      <c r="H993" t="s">
        <v>4</v>
      </c>
      <c r="I993" t="s">
        <v>109</v>
      </c>
      <c r="J993">
        <v>627</v>
      </c>
      <c r="K993" t="s">
        <v>6</v>
      </c>
      <c r="L993">
        <v>165</v>
      </c>
      <c r="M993">
        <v>1</v>
      </c>
      <c r="N993">
        <f t="shared" si="30"/>
        <v>165</v>
      </c>
      <c r="O993">
        <v>122.7300034</v>
      </c>
      <c r="P993">
        <f t="shared" si="31"/>
        <v>42.269996599999999</v>
      </c>
    </row>
    <row r="994" spans="1:16" x14ac:dyDescent="0.2">
      <c r="A994">
        <v>17465</v>
      </c>
      <c r="B994" s="1">
        <v>43711</v>
      </c>
      <c r="C994">
        <v>4293</v>
      </c>
      <c r="D994" t="s">
        <v>514</v>
      </c>
      <c r="E994" t="s">
        <v>30</v>
      </c>
      <c r="F994" t="s">
        <v>27</v>
      </c>
      <c r="G994" t="s">
        <v>28</v>
      </c>
      <c r="H994" t="s">
        <v>4</v>
      </c>
      <c r="I994" t="s">
        <v>85</v>
      </c>
      <c r="J994">
        <v>502</v>
      </c>
      <c r="K994" t="s">
        <v>65</v>
      </c>
      <c r="L994">
        <v>65</v>
      </c>
      <c r="M994">
        <v>1</v>
      </c>
      <c r="N994">
        <f t="shared" si="30"/>
        <v>65</v>
      </c>
      <c r="O994">
        <v>33.599998470000003</v>
      </c>
      <c r="P994">
        <f t="shared" si="31"/>
        <v>31.400001529999997</v>
      </c>
    </row>
    <row r="995" spans="1:16" x14ac:dyDescent="0.2">
      <c r="A995">
        <v>18950</v>
      </c>
      <c r="B995" s="1">
        <v>43710</v>
      </c>
      <c r="C995">
        <v>6428</v>
      </c>
      <c r="D995" t="s">
        <v>7</v>
      </c>
      <c r="E995" t="s">
        <v>30</v>
      </c>
      <c r="F995" t="s">
        <v>27</v>
      </c>
      <c r="G995" t="s">
        <v>28</v>
      </c>
      <c r="H995" t="s">
        <v>4</v>
      </c>
      <c r="I995" t="s">
        <v>109</v>
      </c>
      <c r="J995">
        <v>627</v>
      </c>
      <c r="K995" t="s">
        <v>6</v>
      </c>
      <c r="L995">
        <v>165</v>
      </c>
      <c r="M995">
        <v>1</v>
      </c>
      <c r="N995">
        <f t="shared" si="30"/>
        <v>165</v>
      </c>
      <c r="O995">
        <v>122.7300034</v>
      </c>
      <c r="P995">
        <f t="shared" si="31"/>
        <v>42.269996599999999</v>
      </c>
    </row>
    <row r="996" spans="1:16" x14ac:dyDescent="0.2">
      <c r="A996">
        <v>67968</v>
      </c>
      <c r="B996" s="1">
        <v>43709</v>
      </c>
      <c r="C996">
        <v>2590</v>
      </c>
      <c r="D996" t="s">
        <v>744</v>
      </c>
      <c r="E996" t="s">
        <v>30</v>
      </c>
      <c r="F996" t="s">
        <v>27</v>
      </c>
      <c r="G996" t="s">
        <v>28</v>
      </c>
      <c r="H996" t="s">
        <v>4</v>
      </c>
      <c r="I996" t="s">
        <v>109</v>
      </c>
      <c r="J996">
        <v>627</v>
      </c>
      <c r="K996" t="s">
        <v>6</v>
      </c>
      <c r="L996">
        <v>165</v>
      </c>
      <c r="M996">
        <v>1</v>
      </c>
      <c r="N996">
        <f t="shared" si="30"/>
        <v>165</v>
      </c>
      <c r="O996">
        <v>122.7300034</v>
      </c>
      <c r="P996">
        <f t="shared" si="31"/>
        <v>42.269996599999999</v>
      </c>
    </row>
    <row r="997" spans="1:16" x14ac:dyDescent="0.2">
      <c r="A997">
        <v>73164</v>
      </c>
      <c r="B997" s="1">
        <v>43708</v>
      </c>
      <c r="C997">
        <v>16717</v>
      </c>
      <c r="D997" t="s">
        <v>745</v>
      </c>
      <c r="E997" t="s">
        <v>150</v>
      </c>
      <c r="F997" t="s">
        <v>2</v>
      </c>
      <c r="G997" t="s">
        <v>3</v>
      </c>
      <c r="H997" t="s">
        <v>4</v>
      </c>
      <c r="I997" t="s">
        <v>13</v>
      </c>
      <c r="J997">
        <v>1360</v>
      </c>
      <c r="K997" t="s">
        <v>14</v>
      </c>
      <c r="L997">
        <v>370</v>
      </c>
      <c r="M997">
        <v>1</v>
      </c>
      <c r="N997">
        <f t="shared" si="30"/>
        <v>370</v>
      </c>
      <c r="O997">
        <v>249.0899963</v>
      </c>
      <c r="P997">
        <f t="shared" si="31"/>
        <v>120.9100037</v>
      </c>
    </row>
    <row r="998" spans="1:16" x14ac:dyDescent="0.2">
      <c r="A998">
        <v>73165</v>
      </c>
      <c r="B998" s="1">
        <v>43707</v>
      </c>
      <c r="C998">
        <v>16718</v>
      </c>
      <c r="D998" t="s">
        <v>114</v>
      </c>
      <c r="E998" t="s">
        <v>152</v>
      </c>
      <c r="F998" t="s">
        <v>2</v>
      </c>
      <c r="G998" t="s">
        <v>3</v>
      </c>
      <c r="H998" t="s">
        <v>44</v>
      </c>
      <c r="I998" t="s">
        <v>13</v>
      </c>
      <c r="J998">
        <v>1360</v>
      </c>
      <c r="K998" t="s">
        <v>14</v>
      </c>
      <c r="L998">
        <v>370</v>
      </c>
      <c r="M998">
        <v>1</v>
      </c>
      <c r="N998">
        <f t="shared" si="30"/>
        <v>370</v>
      </c>
      <c r="O998">
        <v>249.0899963</v>
      </c>
      <c r="P998">
        <f t="shared" si="31"/>
        <v>120.9100037</v>
      </c>
    </row>
    <row r="999" spans="1:16" x14ac:dyDescent="0.2">
      <c r="A999">
        <v>73166</v>
      </c>
      <c r="B999" s="1">
        <v>43706</v>
      </c>
      <c r="C999">
        <v>16719</v>
      </c>
      <c r="D999" t="s">
        <v>328</v>
      </c>
      <c r="E999" t="s">
        <v>26</v>
      </c>
      <c r="F999" t="s">
        <v>27</v>
      </c>
      <c r="G999" t="s">
        <v>28</v>
      </c>
      <c r="H999" t="s">
        <v>29</v>
      </c>
      <c r="I999" t="s">
        <v>13</v>
      </c>
      <c r="J999">
        <v>1360</v>
      </c>
      <c r="K999" t="s">
        <v>14</v>
      </c>
      <c r="L999">
        <v>370</v>
      </c>
      <c r="M999">
        <v>1</v>
      </c>
      <c r="N999">
        <f t="shared" si="30"/>
        <v>370</v>
      </c>
      <c r="O999">
        <v>249.0899963</v>
      </c>
      <c r="P999">
        <f t="shared" si="31"/>
        <v>120.9100037</v>
      </c>
    </row>
    <row r="1000" spans="1:16" x14ac:dyDescent="0.2">
      <c r="A1000">
        <v>73171</v>
      </c>
      <c r="B1000" s="1">
        <v>43706</v>
      </c>
      <c r="C1000">
        <v>16724</v>
      </c>
      <c r="D1000" t="s">
        <v>746</v>
      </c>
      <c r="E1000" t="s">
        <v>655</v>
      </c>
      <c r="F1000" t="s">
        <v>2</v>
      </c>
      <c r="G1000" t="s">
        <v>3</v>
      </c>
      <c r="H1000" t="s">
        <v>4</v>
      </c>
      <c r="I1000" t="s">
        <v>13</v>
      </c>
      <c r="J1000">
        <v>1360</v>
      </c>
      <c r="K1000" t="s">
        <v>14</v>
      </c>
      <c r="L1000">
        <v>370</v>
      </c>
      <c r="M1000">
        <v>1</v>
      </c>
      <c r="N1000">
        <f t="shared" si="30"/>
        <v>370</v>
      </c>
      <c r="O1000">
        <v>249.0899963</v>
      </c>
      <c r="P1000">
        <f t="shared" si="31"/>
        <v>120.9100037</v>
      </c>
    </row>
    <row r="1001" spans="1:16" x14ac:dyDescent="0.2">
      <c r="A1001">
        <v>73172</v>
      </c>
      <c r="B1001" s="1">
        <v>43705</v>
      </c>
      <c r="C1001">
        <v>16725</v>
      </c>
      <c r="D1001" t="s">
        <v>747</v>
      </c>
      <c r="E1001" t="s">
        <v>59</v>
      </c>
      <c r="F1001" t="s">
        <v>2</v>
      </c>
      <c r="G1001" t="s">
        <v>3</v>
      </c>
      <c r="H1001" t="s">
        <v>4</v>
      </c>
      <c r="I1001" t="s">
        <v>13</v>
      </c>
      <c r="J1001">
        <v>1360</v>
      </c>
      <c r="K1001" t="s">
        <v>14</v>
      </c>
      <c r="L1001">
        <v>370</v>
      </c>
      <c r="M1001">
        <v>1</v>
      </c>
      <c r="N1001">
        <f t="shared" si="30"/>
        <v>370</v>
      </c>
      <c r="O1001">
        <v>249.0899963</v>
      </c>
      <c r="P1001">
        <f t="shared" si="31"/>
        <v>120.9100037</v>
      </c>
    </row>
    <row r="1002" spans="1:16" x14ac:dyDescent="0.2">
      <c r="A1002">
        <v>73178</v>
      </c>
      <c r="B1002" s="1">
        <v>43705</v>
      </c>
      <c r="C1002">
        <v>16731</v>
      </c>
      <c r="D1002" t="s">
        <v>19</v>
      </c>
      <c r="E1002" t="s">
        <v>59</v>
      </c>
      <c r="F1002" t="s">
        <v>2</v>
      </c>
      <c r="G1002" t="s">
        <v>3</v>
      </c>
      <c r="H1002" t="s">
        <v>4</v>
      </c>
      <c r="I1002" t="s">
        <v>13</v>
      </c>
      <c r="J1002">
        <v>1360</v>
      </c>
      <c r="K1002" t="s">
        <v>14</v>
      </c>
      <c r="L1002">
        <v>370</v>
      </c>
      <c r="M1002">
        <v>1</v>
      </c>
      <c r="N1002">
        <f t="shared" si="30"/>
        <v>370</v>
      </c>
      <c r="O1002">
        <v>249.0899963</v>
      </c>
      <c r="P1002">
        <f t="shared" si="31"/>
        <v>120.9100037</v>
      </c>
    </row>
    <row r="1003" spans="1:16" x14ac:dyDescent="0.2">
      <c r="A1003">
        <v>73167</v>
      </c>
      <c r="B1003" s="1">
        <v>43705</v>
      </c>
      <c r="C1003">
        <v>16720</v>
      </c>
      <c r="D1003" t="s">
        <v>493</v>
      </c>
      <c r="E1003" t="s">
        <v>161</v>
      </c>
      <c r="F1003" t="s">
        <v>2</v>
      </c>
      <c r="G1003" t="s">
        <v>3</v>
      </c>
      <c r="H1003" t="s">
        <v>4</v>
      </c>
      <c r="I1003" t="s">
        <v>13</v>
      </c>
      <c r="J1003">
        <v>1360</v>
      </c>
      <c r="K1003" t="s">
        <v>14</v>
      </c>
      <c r="L1003">
        <v>370</v>
      </c>
      <c r="M1003">
        <v>1</v>
      </c>
      <c r="N1003">
        <f t="shared" si="30"/>
        <v>370</v>
      </c>
      <c r="O1003">
        <v>249.0899963</v>
      </c>
      <c r="P1003">
        <f t="shared" si="31"/>
        <v>120.9100037</v>
      </c>
    </row>
    <row r="1004" spans="1:16" x14ac:dyDescent="0.2">
      <c r="A1004">
        <v>66766</v>
      </c>
      <c r="B1004" s="1">
        <v>43704</v>
      </c>
      <c r="C1004">
        <v>4114</v>
      </c>
      <c r="D1004" t="s">
        <v>748</v>
      </c>
      <c r="E1004" t="s">
        <v>30</v>
      </c>
      <c r="F1004" t="s">
        <v>27</v>
      </c>
      <c r="G1004" t="s">
        <v>28</v>
      </c>
      <c r="H1004" t="s">
        <v>4</v>
      </c>
      <c r="I1004" t="s">
        <v>85</v>
      </c>
      <c r="J1004">
        <v>502</v>
      </c>
      <c r="K1004" t="s">
        <v>65</v>
      </c>
      <c r="L1004">
        <v>65</v>
      </c>
      <c r="M1004">
        <v>1</v>
      </c>
      <c r="N1004">
        <f t="shared" si="30"/>
        <v>65</v>
      </c>
      <c r="O1004">
        <v>33.599998470000003</v>
      </c>
      <c r="P1004">
        <f t="shared" si="31"/>
        <v>31.400001529999997</v>
      </c>
    </row>
    <row r="1005" spans="1:16" x14ac:dyDescent="0.2">
      <c r="A1005">
        <v>73173</v>
      </c>
      <c r="B1005" s="1">
        <v>43704</v>
      </c>
      <c r="C1005">
        <v>16726</v>
      </c>
      <c r="D1005" t="s">
        <v>658</v>
      </c>
      <c r="E1005" t="s">
        <v>79</v>
      </c>
      <c r="F1005" t="s">
        <v>27</v>
      </c>
      <c r="G1005" t="s">
        <v>3</v>
      </c>
      <c r="H1005" t="s">
        <v>4</v>
      </c>
      <c r="I1005" t="s">
        <v>13</v>
      </c>
      <c r="J1005">
        <v>1360</v>
      </c>
      <c r="K1005" t="s">
        <v>14</v>
      </c>
      <c r="L1005">
        <v>370</v>
      </c>
      <c r="M1005">
        <v>1</v>
      </c>
      <c r="N1005">
        <f t="shared" si="30"/>
        <v>370</v>
      </c>
      <c r="O1005">
        <v>249.0899963</v>
      </c>
      <c r="P1005">
        <f t="shared" si="31"/>
        <v>120.9100037</v>
      </c>
    </row>
    <row r="1006" spans="1:16" x14ac:dyDescent="0.2">
      <c r="A1006">
        <v>73168</v>
      </c>
      <c r="B1006" s="1">
        <v>43704</v>
      </c>
      <c r="C1006">
        <v>16721</v>
      </c>
      <c r="D1006" t="s">
        <v>749</v>
      </c>
      <c r="E1006" t="s">
        <v>163</v>
      </c>
      <c r="F1006" t="s">
        <v>2</v>
      </c>
      <c r="G1006" t="s">
        <v>3</v>
      </c>
      <c r="H1006" t="s">
        <v>44</v>
      </c>
      <c r="I1006" t="s">
        <v>13</v>
      </c>
      <c r="J1006">
        <v>1360</v>
      </c>
      <c r="K1006" t="s">
        <v>14</v>
      </c>
      <c r="L1006">
        <v>370</v>
      </c>
      <c r="M1006">
        <v>1</v>
      </c>
      <c r="N1006">
        <f t="shared" si="30"/>
        <v>370</v>
      </c>
      <c r="O1006">
        <v>249.0899963</v>
      </c>
      <c r="P1006">
        <f t="shared" si="31"/>
        <v>120.9100037</v>
      </c>
    </row>
    <row r="1007" spans="1:16" x14ac:dyDescent="0.2">
      <c r="A1007">
        <v>73179</v>
      </c>
      <c r="B1007" s="1">
        <v>43704</v>
      </c>
      <c r="C1007">
        <v>16732</v>
      </c>
      <c r="D1007" t="s">
        <v>569</v>
      </c>
      <c r="E1007" t="s">
        <v>73</v>
      </c>
      <c r="F1007" t="s">
        <v>2</v>
      </c>
      <c r="G1007" t="s">
        <v>3</v>
      </c>
      <c r="H1007" t="s">
        <v>44</v>
      </c>
      <c r="I1007" t="s">
        <v>13</v>
      </c>
      <c r="J1007">
        <v>1360</v>
      </c>
      <c r="K1007" t="s">
        <v>14</v>
      </c>
      <c r="L1007">
        <v>370</v>
      </c>
      <c r="M1007">
        <v>1</v>
      </c>
      <c r="N1007">
        <f t="shared" si="30"/>
        <v>370</v>
      </c>
      <c r="O1007">
        <v>249.0899963</v>
      </c>
      <c r="P1007">
        <f t="shared" si="31"/>
        <v>120.9100037</v>
      </c>
    </row>
    <row r="1008" spans="1:16" x14ac:dyDescent="0.2">
      <c r="A1008">
        <v>73169</v>
      </c>
      <c r="B1008" s="1">
        <v>43703</v>
      </c>
      <c r="C1008">
        <v>16722</v>
      </c>
      <c r="D1008" t="s">
        <v>152</v>
      </c>
      <c r="E1008" t="s">
        <v>26</v>
      </c>
      <c r="F1008" t="s">
        <v>27</v>
      </c>
      <c r="G1008" t="s">
        <v>28</v>
      </c>
      <c r="H1008" t="s">
        <v>4</v>
      </c>
      <c r="I1008" t="s">
        <v>13</v>
      </c>
      <c r="J1008">
        <v>1360</v>
      </c>
      <c r="K1008" t="s">
        <v>14</v>
      </c>
      <c r="L1008">
        <v>370</v>
      </c>
      <c r="M1008">
        <v>1</v>
      </c>
      <c r="N1008">
        <f t="shared" si="30"/>
        <v>370</v>
      </c>
      <c r="O1008">
        <v>249.0899963</v>
      </c>
      <c r="P1008">
        <f t="shared" si="31"/>
        <v>120.9100037</v>
      </c>
    </row>
    <row r="1009" spans="1:16" x14ac:dyDescent="0.2">
      <c r="A1009">
        <v>10317</v>
      </c>
      <c r="B1009" s="1">
        <v>43703</v>
      </c>
      <c r="C1009">
        <v>1785</v>
      </c>
      <c r="D1009" t="s">
        <v>7</v>
      </c>
      <c r="E1009" t="s">
        <v>30</v>
      </c>
      <c r="F1009" t="s">
        <v>27</v>
      </c>
      <c r="G1009" t="s">
        <v>28</v>
      </c>
      <c r="H1009" t="s">
        <v>4</v>
      </c>
      <c r="I1009" t="s">
        <v>85</v>
      </c>
      <c r="J1009">
        <v>502</v>
      </c>
      <c r="K1009" t="s">
        <v>65</v>
      </c>
      <c r="L1009">
        <v>65</v>
      </c>
      <c r="M1009">
        <v>1</v>
      </c>
      <c r="N1009">
        <f t="shared" si="30"/>
        <v>65</v>
      </c>
      <c r="O1009">
        <v>33.599998470000003</v>
      </c>
      <c r="P1009">
        <f t="shared" si="31"/>
        <v>31.400001529999997</v>
      </c>
    </row>
    <row r="1010" spans="1:16" x14ac:dyDescent="0.2">
      <c r="A1010">
        <v>19555</v>
      </c>
      <c r="B1010" s="1">
        <v>43703</v>
      </c>
      <c r="C1010">
        <v>4033</v>
      </c>
      <c r="D1010" t="s">
        <v>584</v>
      </c>
      <c r="E1010" t="s">
        <v>30</v>
      </c>
      <c r="F1010" t="s">
        <v>27</v>
      </c>
      <c r="G1010" t="s">
        <v>28</v>
      </c>
      <c r="H1010" t="s">
        <v>4</v>
      </c>
      <c r="I1010" t="s">
        <v>31</v>
      </c>
      <c r="J1010">
        <v>957</v>
      </c>
      <c r="K1010" t="s">
        <v>32</v>
      </c>
      <c r="L1010">
        <v>80</v>
      </c>
      <c r="M1010">
        <v>1</v>
      </c>
      <c r="N1010">
        <f t="shared" si="30"/>
        <v>80</v>
      </c>
      <c r="O1010">
        <v>47.430000309999997</v>
      </c>
      <c r="P1010">
        <f t="shared" si="31"/>
        <v>32.569999690000003</v>
      </c>
    </row>
    <row r="1011" spans="1:16" x14ac:dyDescent="0.2">
      <c r="A1011">
        <v>73180</v>
      </c>
      <c r="B1011" s="1">
        <v>43703</v>
      </c>
      <c r="C1011">
        <v>16733</v>
      </c>
      <c r="D1011" t="s">
        <v>750</v>
      </c>
      <c r="E1011" t="s">
        <v>79</v>
      </c>
      <c r="F1011" t="s">
        <v>27</v>
      </c>
      <c r="G1011" t="s">
        <v>3</v>
      </c>
      <c r="H1011" t="s">
        <v>4</v>
      </c>
      <c r="I1011" t="s">
        <v>13</v>
      </c>
      <c r="J1011">
        <v>1360</v>
      </c>
      <c r="K1011" t="s">
        <v>14</v>
      </c>
      <c r="L1011">
        <v>370</v>
      </c>
      <c r="M1011">
        <v>1</v>
      </c>
      <c r="N1011">
        <f t="shared" si="30"/>
        <v>370</v>
      </c>
      <c r="O1011">
        <v>249.0899963</v>
      </c>
      <c r="P1011">
        <f t="shared" si="31"/>
        <v>120.9100037</v>
      </c>
    </row>
    <row r="1012" spans="1:16" x14ac:dyDescent="0.2">
      <c r="A1012">
        <v>73174</v>
      </c>
      <c r="B1012" s="1">
        <v>43703</v>
      </c>
      <c r="C1012">
        <v>16727</v>
      </c>
      <c r="D1012" t="s">
        <v>751</v>
      </c>
      <c r="E1012" t="s">
        <v>635</v>
      </c>
      <c r="F1012" t="s">
        <v>2</v>
      </c>
      <c r="G1012" t="s">
        <v>3</v>
      </c>
      <c r="H1012" t="s">
        <v>44</v>
      </c>
      <c r="I1012" t="s">
        <v>13</v>
      </c>
      <c r="J1012">
        <v>1360</v>
      </c>
      <c r="K1012" t="s">
        <v>14</v>
      </c>
      <c r="L1012">
        <v>370</v>
      </c>
      <c r="M1012">
        <v>1</v>
      </c>
      <c r="N1012">
        <f t="shared" si="30"/>
        <v>370</v>
      </c>
      <c r="O1012">
        <v>249.0899963</v>
      </c>
      <c r="P1012">
        <f t="shared" si="31"/>
        <v>120.9100037</v>
      </c>
    </row>
    <row r="1013" spans="1:16" x14ac:dyDescent="0.2">
      <c r="A1013">
        <v>62117</v>
      </c>
      <c r="B1013" s="1">
        <v>43702</v>
      </c>
      <c r="C1013">
        <v>5113</v>
      </c>
      <c r="D1013" t="s">
        <v>752</v>
      </c>
      <c r="E1013" t="s">
        <v>30</v>
      </c>
      <c r="F1013" t="s">
        <v>27</v>
      </c>
      <c r="G1013" t="s">
        <v>28</v>
      </c>
      <c r="H1013" t="s">
        <v>4</v>
      </c>
      <c r="I1013" t="s">
        <v>31</v>
      </c>
      <c r="J1013">
        <v>957</v>
      </c>
      <c r="K1013" t="s">
        <v>32</v>
      </c>
      <c r="L1013">
        <v>80</v>
      </c>
      <c r="M1013">
        <v>1</v>
      </c>
      <c r="N1013">
        <f t="shared" si="30"/>
        <v>80</v>
      </c>
      <c r="O1013">
        <v>47.430000309999997</v>
      </c>
      <c r="P1013">
        <f t="shared" si="31"/>
        <v>32.569999690000003</v>
      </c>
    </row>
    <row r="1014" spans="1:16" x14ac:dyDescent="0.2">
      <c r="A1014">
        <v>19583</v>
      </c>
      <c r="B1014" s="1">
        <v>43702</v>
      </c>
      <c r="C1014">
        <v>9699</v>
      </c>
      <c r="D1014" t="s">
        <v>753</v>
      </c>
      <c r="E1014" t="s">
        <v>30</v>
      </c>
      <c r="F1014" t="s">
        <v>27</v>
      </c>
      <c r="G1014" t="s">
        <v>28</v>
      </c>
      <c r="H1014" t="s">
        <v>4</v>
      </c>
      <c r="I1014" t="s">
        <v>85</v>
      </c>
      <c r="J1014">
        <v>502</v>
      </c>
      <c r="K1014" t="s">
        <v>65</v>
      </c>
      <c r="L1014">
        <v>65</v>
      </c>
      <c r="M1014">
        <v>1</v>
      </c>
      <c r="N1014">
        <f t="shared" si="30"/>
        <v>65</v>
      </c>
      <c r="O1014">
        <v>33.599998470000003</v>
      </c>
      <c r="P1014">
        <f t="shared" si="31"/>
        <v>31.400001529999997</v>
      </c>
    </row>
    <row r="1015" spans="1:16" x14ac:dyDescent="0.2">
      <c r="A1015">
        <v>73170</v>
      </c>
      <c r="B1015" s="1">
        <v>43702</v>
      </c>
      <c r="C1015">
        <v>16723</v>
      </c>
      <c r="D1015" t="s">
        <v>754</v>
      </c>
      <c r="E1015" t="s">
        <v>166</v>
      </c>
      <c r="F1015" t="s">
        <v>2</v>
      </c>
      <c r="G1015" t="s">
        <v>3</v>
      </c>
      <c r="H1015" t="s">
        <v>4</v>
      </c>
      <c r="I1015" t="s">
        <v>13</v>
      </c>
      <c r="J1015">
        <v>1360</v>
      </c>
      <c r="K1015" t="s">
        <v>14</v>
      </c>
      <c r="L1015">
        <v>370</v>
      </c>
      <c r="M1015">
        <v>1</v>
      </c>
      <c r="N1015">
        <f t="shared" si="30"/>
        <v>370</v>
      </c>
      <c r="O1015">
        <v>249.0899963</v>
      </c>
      <c r="P1015">
        <f t="shared" si="31"/>
        <v>120.9100037</v>
      </c>
    </row>
    <row r="1016" spans="1:16" x14ac:dyDescent="0.2">
      <c r="A1016">
        <v>73175</v>
      </c>
      <c r="B1016" s="1">
        <v>43702</v>
      </c>
      <c r="C1016">
        <v>16728</v>
      </c>
      <c r="D1016" t="s">
        <v>755</v>
      </c>
      <c r="E1016" t="s">
        <v>638</v>
      </c>
      <c r="F1016" t="s">
        <v>2</v>
      </c>
      <c r="G1016" t="s">
        <v>3</v>
      </c>
      <c r="H1016" t="s">
        <v>44</v>
      </c>
      <c r="I1016" t="s">
        <v>13</v>
      </c>
      <c r="J1016">
        <v>1360</v>
      </c>
      <c r="K1016" t="s">
        <v>14</v>
      </c>
      <c r="L1016">
        <v>370</v>
      </c>
      <c r="M1016">
        <v>1</v>
      </c>
      <c r="N1016">
        <f t="shared" si="30"/>
        <v>370</v>
      </c>
      <c r="O1016">
        <v>249.0899963</v>
      </c>
      <c r="P1016">
        <f t="shared" si="31"/>
        <v>120.9100037</v>
      </c>
    </row>
    <row r="1017" spans="1:16" x14ac:dyDescent="0.2">
      <c r="A1017">
        <v>73181</v>
      </c>
      <c r="B1017" s="1">
        <v>43702</v>
      </c>
      <c r="C1017">
        <v>16734</v>
      </c>
      <c r="D1017" t="s">
        <v>756</v>
      </c>
      <c r="E1017" t="s">
        <v>34</v>
      </c>
      <c r="F1017" t="s">
        <v>2</v>
      </c>
      <c r="G1017" t="s">
        <v>3</v>
      </c>
      <c r="H1017" t="s">
        <v>4</v>
      </c>
      <c r="I1017" t="s">
        <v>13</v>
      </c>
      <c r="J1017">
        <v>1360</v>
      </c>
      <c r="K1017" t="s">
        <v>14</v>
      </c>
      <c r="L1017">
        <v>370</v>
      </c>
      <c r="M1017">
        <v>1</v>
      </c>
      <c r="N1017">
        <f t="shared" si="30"/>
        <v>370</v>
      </c>
      <c r="O1017">
        <v>249.0899963</v>
      </c>
      <c r="P1017">
        <f t="shared" si="31"/>
        <v>120.9100037</v>
      </c>
    </row>
    <row r="1018" spans="1:16" x14ac:dyDescent="0.2">
      <c r="A1018">
        <v>73176</v>
      </c>
      <c r="B1018" s="1">
        <v>43701</v>
      </c>
      <c r="C1018">
        <v>16729</v>
      </c>
      <c r="D1018" t="s">
        <v>757</v>
      </c>
      <c r="E1018" t="s">
        <v>26</v>
      </c>
      <c r="F1018" t="s">
        <v>27</v>
      </c>
      <c r="G1018" t="s">
        <v>28</v>
      </c>
      <c r="H1018" t="s">
        <v>4</v>
      </c>
      <c r="I1018" t="s">
        <v>13</v>
      </c>
      <c r="J1018">
        <v>1360</v>
      </c>
      <c r="K1018" t="s">
        <v>14</v>
      </c>
      <c r="L1018">
        <v>370</v>
      </c>
      <c r="M1018">
        <v>1</v>
      </c>
      <c r="N1018">
        <f t="shared" si="30"/>
        <v>370</v>
      </c>
      <c r="O1018">
        <v>249.0899963</v>
      </c>
      <c r="P1018">
        <f t="shared" si="31"/>
        <v>120.9100037</v>
      </c>
    </row>
    <row r="1019" spans="1:16" x14ac:dyDescent="0.2">
      <c r="A1019">
        <v>73182</v>
      </c>
      <c r="B1019" s="1">
        <v>43701</v>
      </c>
      <c r="C1019">
        <v>16735</v>
      </c>
      <c r="D1019" t="s">
        <v>60</v>
      </c>
      <c r="E1019" t="s">
        <v>26</v>
      </c>
      <c r="F1019" t="s">
        <v>27</v>
      </c>
      <c r="G1019" t="s">
        <v>28</v>
      </c>
      <c r="H1019" t="s">
        <v>4</v>
      </c>
      <c r="I1019" t="s">
        <v>13</v>
      </c>
      <c r="J1019">
        <v>1360</v>
      </c>
      <c r="K1019" t="s">
        <v>14</v>
      </c>
      <c r="L1019">
        <v>370</v>
      </c>
      <c r="M1019">
        <v>1</v>
      </c>
      <c r="N1019">
        <f t="shared" si="30"/>
        <v>370</v>
      </c>
      <c r="O1019">
        <v>249.0899963</v>
      </c>
      <c r="P1019">
        <f t="shared" si="31"/>
        <v>120.9100037</v>
      </c>
    </row>
    <row r="1020" spans="1:16" x14ac:dyDescent="0.2">
      <c r="A1020">
        <v>63303</v>
      </c>
      <c r="B1020" s="1">
        <v>43701</v>
      </c>
      <c r="C1020">
        <v>2574</v>
      </c>
      <c r="D1020" t="s">
        <v>416</v>
      </c>
      <c r="E1020" t="s">
        <v>30</v>
      </c>
      <c r="F1020" t="s">
        <v>27</v>
      </c>
      <c r="G1020" t="s">
        <v>28</v>
      </c>
      <c r="H1020" t="s">
        <v>4</v>
      </c>
      <c r="I1020" t="s">
        <v>85</v>
      </c>
      <c r="J1020">
        <v>502</v>
      </c>
      <c r="K1020" t="s">
        <v>65</v>
      </c>
      <c r="L1020">
        <v>65</v>
      </c>
      <c r="M1020">
        <v>1</v>
      </c>
      <c r="N1020">
        <f t="shared" si="30"/>
        <v>65</v>
      </c>
      <c r="O1020">
        <v>33.599998470000003</v>
      </c>
      <c r="P1020">
        <f t="shared" si="31"/>
        <v>31.400001529999997</v>
      </c>
    </row>
    <row r="1021" spans="1:16" x14ac:dyDescent="0.2">
      <c r="A1021">
        <v>65109</v>
      </c>
      <c r="B1021" s="1">
        <v>43700</v>
      </c>
      <c r="C1021">
        <v>8524</v>
      </c>
      <c r="D1021" t="s">
        <v>363</v>
      </c>
      <c r="E1021" t="s">
        <v>30</v>
      </c>
      <c r="F1021" t="s">
        <v>27</v>
      </c>
      <c r="G1021" t="s">
        <v>28</v>
      </c>
      <c r="H1021" t="s">
        <v>4</v>
      </c>
      <c r="I1021" t="s">
        <v>85</v>
      </c>
      <c r="J1021">
        <v>502</v>
      </c>
      <c r="K1021" t="s">
        <v>65</v>
      </c>
      <c r="L1021">
        <v>65</v>
      </c>
      <c r="M1021">
        <v>1</v>
      </c>
      <c r="N1021">
        <f t="shared" si="30"/>
        <v>65</v>
      </c>
      <c r="O1021">
        <v>33.599998470000003</v>
      </c>
      <c r="P1021">
        <f t="shared" si="31"/>
        <v>31.400001529999997</v>
      </c>
    </row>
    <row r="1022" spans="1:16" x14ac:dyDescent="0.2">
      <c r="A1022">
        <v>73177</v>
      </c>
      <c r="B1022" s="1">
        <v>43700</v>
      </c>
      <c r="C1022">
        <v>16730</v>
      </c>
      <c r="D1022" t="s">
        <v>758</v>
      </c>
      <c r="E1022" t="s">
        <v>53</v>
      </c>
      <c r="F1022" t="s">
        <v>2</v>
      </c>
      <c r="G1022" t="s">
        <v>3</v>
      </c>
      <c r="H1022" t="s">
        <v>4</v>
      </c>
      <c r="I1022" t="s">
        <v>13</v>
      </c>
      <c r="J1022">
        <v>1360</v>
      </c>
      <c r="K1022" t="s">
        <v>14</v>
      </c>
      <c r="L1022">
        <v>370</v>
      </c>
      <c r="M1022">
        <v>1</v>
      </c>
      <c r="N1022">
        <f t="shared" si="30"/>
        <v>370</v>
      </c>
      <c r="O1022">
        <v>249.0899963</v>
      </c>
      <c r="P1022">
        <f t="shared" si="31"/>
        <v>120.9100037</v>
      </c>
    </row>
    <row r="1023" spans="1:16" x14ac:dyDescent="0.2">
      <c r="A1023">
        <v>20234</v>
      </c>
      <c r="B1023" s="1">
        <v>43699</v>
      </c>
      <c r="C1023">
        <v>7132</v>
      </c>
      <c r="D1023" t="s">
        <v>358</v>
      </c>
      <c r="E1023" t="s">
        <v>30</v>
      </c>
      <c r="F1023" t="s">
        <v>27</v>
      </c>
      <c r="G1023" t="s">
        <v>28</v>
      </c>
      <c r="H1023" t="s">
        <v>29</v>
      </c>
      <c r="I1023" t="s">
        <v>85</v>
      </c>
      <c r="J1023">
        <v>502</v>
      </c>
      <c r="K1023" t="s">
        <v>65</v>
      </c>
      <c r="L1023">
        <v>65</v>
      </c>
      <c r="M1023">
        <v>1</v>
      </c>
      <c r="N1023">
        <f t="shared" si="30"/>
        <v>65</v>
      </c>
      <c r="O1023">
        <v>33.599998470000003</v>
      </c>
      <c r="P1023">
        <f t="shared" si="31"/>
        <v>31.400001529999997</v>
      </c>
    </row>
    <row r="1024" spans="1:16" x14ac:dyDescent="0.2">
      <c r="A1024">
        <v>10676</v>
      </c>
      <c r="B1024" s="1">
        <v>43699</v>
      </c>
      <c r="C1024">
        <v>9640</v>
      </c>
      <c r="D1024" t="s">
        <v>759</v>
      </c>
      <c r="E1024" t="s">
        <v>327</v>
      </c>
      <c r="F1024" t="s">
        <v>2</v>
      </c>
      <c r="G1024" t="s">
        <v>3</v>
      </c>
      <c r="H1024" t="s">
        <v>44</v>
      </c>
      <c r="I1024" t="s">
        <v>85</v>
      </c>
      <c r="J1024">
        <v>502</v>
      </c>
      <c r="K1024" t="s">
        <v>65</v>
      </c>
      <c r="L1024">
        <v>65</v>
      </c>
      <c r="M1024">
        <v>4</v>
      </c>
      <c r="N1024">
        <f t="shared" si="30"/>
        <v>260</v>
      </c>
      <c r="O1024">
        <v>134.39999388000001</v>
      </c>
      <c r="P1024">
        <f t="shared" si="31"/>
        <v>125.60000611999999</v>
      </c>
    </row>
    <row r="1025" spans="1:16" x14ac:dyDescent="0.2">
      <c r="A1025">
        <v>47321</v>
      </c>
      <c r="B1025" s="1">
        <v>43698</v>
      </c>
      <c r="C1025">
        <v>7177</v>
      </c>
      <c r="D1025" t="s">
        <v>760</v>
      </c>
      <c r="E1025" t="s">
        <v>30</v>
      </c>
      <c r="F1025" t="s">
        <v>27</v>
      </c>
      <c r="G1025" t="s">
        <v>28</v>
      </c>
      <c r="H1025" t="s">
        <v>4</v>
      </c>
      <c r="I1025" t="s">
        <v>85</v>
      </c>
      <c r="J1025">
        <v>502</v>
      </c>
      <c r="K1025" t="s">
        <v>65</v>
      </c>
      <c r="L1025">
        <v>65</v>
      </c>
      <c r="M1025">
        <v>1</v>
      </c>
      <c r="N1025">
        <f t="shared" si="30"/>
        <v>65</v>
      </c>
      <c r="O1025">
        <v>33.599998470000003</v>
      </c>
      <c r="P1025">
        <f t="shared" si="31"/>
        <v>31.400001529999997</v>
      </c>
    </row>
    <row r="1026" spans="1:16" x14ac:dyDescent="0.2">
      <c r="A1026">
        <v>64692</v>
      </c>
      <c r="B1026" s="1">
        <v>43698</v>
      </c>
      <c r="C1026">
        <v>1576</v>
      </c>
      <c r="D1026" t="s">
        <v>555</v>
      </c>
      <c r="E1026" t="s">
        <v>69</v>
      </c>
      <c r="F1026" t="s">
        <v>2</v>
      </c>
      <c r="G1026" t="s">
        <v>3</v>
      </c>
      <c r="H1026" t="s">
        <v>44</v>
      </c>
      <c r="I1026" t="s">
        <v>85</v>
      </c>
      <c r="J1026">
        <v>502</v>
      </c>
      <c r="K1026" t="s">
        <v>65</v>
      </c>
      <c r="L1026">
        <v>65</v>
      </c>
      <c r="M1026">
        <v>4</v>
      </c>
      <c r="N1026">
        <f t="shared" ref="N1026:N1089" si="32">L1026*M1026</f>
        <v>260</v>
      </c>
      <c r="O1026">
        <v>134.39999388000001</v>
      </c>
      <c r="P1026">
        <f t="shared" si="31"/>
        <v>125.60000611999999</v>
      </c>
    </row>
    <row r="1027" spans="1:16" x14ac:dyDescent="0.2">
      <c r="A1027">
        <v>13614</v>
      </c>
      <c r="B1027" s="1">
        <v>43697</v>
      </c>
      <c r="C1027">
        <v>2686</v>
      </c>
      <c r="D1027" t="s">
        <v>625</v>
      </c>
      <c r="E1027" t="s">
        <v>30</v>
      </c>
      <c r="F1027" t="s">
        <v>27</v>
      </c>
      <c r="G1027" t="s">
        <v>28</v>
      </c>
      <c r="H1027" t="s">
        <v>29</v>
      </c>
      <c r="I1027" t="s">
        <v>109</v>
      </c>
      <c r="J1027">
        <v>627</v>
      </c>
      <c r="K1027" t="s">
        <v>6</v>
      </c>
      <c r="L1027">
        <v>165</v>
      </c>
      <c r="M1027">
        <v>1</v>
      </c>
      <c r="N1027">
        <f t="shared" si="32"/>
        <v>165</v>
      </c>
      <c r="O1027">
        <v>122.7300034</v>
      </c>
      <c r="P1027">
        <f t="shared" ref="P1027:P1090" si="33">N1027-O1027</f>
        <v>42.269996599999999</v>
      </c>
    </row>
    <row r="1028" spans="1:16" x14ac:dyDescent="0.2">
      <c r="A1028">
        <v>19800</v>
      </c>
      <c r="B1028" s="1">
        <v>43697</v>
      </c>
      <c r="C1028">
        <v>3340</v>
      </c>
      <c r="D1028" t="s">
        <v>761</v>
      </c>
      <c r="E1028" t="s">
        <v>762</v>
      </c>
      <c r="F1028" t="s">
        <v>2</v>
      </c>
      <c r="G1028" t="s">
        <v>3</v>
      </c>
      <c r="H1028" t="s">
        <v>44</v>
      </c>
      <c r="I1028" t="s">
        <v>85</v>
      </c>
      <c r="J1028">
        <v>502</v>
      </c>
      <c r="K1028" t="s">
        <v>65</v>
      </c>
      <c r="L1028">
        <v>65</v>
      </c>
      <c r="M1028">
        <v>4</v>
      </c>
      <c r="N1028">
        <f t="shared" si="32"/>
        <v>260</v>
      </c>
      <c r="O1028">
        <v>134.39999388000001</v>
      </c>
      <c r="P1028">
        <f t="shared" si="33"/>
        <v>125.60000611999999</v>
      </c>
    </row>
    <row r="1029" spans="1:16" x14ac:dyDescent="0.2">
      <c r="A1029">
        <v>19665</v>
      </c>
      <c r="B1029" s="1">
        <v>43696</v>
      </c>
      <c r="C1029">
        <v>951</v>
      </c>
      <c r="D1029" t="s">
        <v>232</v>
      </c>
      <c r="E1029" t="s">
        <v>30</v>
      </c>
      <c r="F1029" t="s">
        <v>27</v>
      </c>
      <c r="G1029" t="s">
        <v>28</v>
      </c>
      <c r="H1029" t="s">
        <v>29</v>
      </c>
      <c r="I1029" t="s">
        <v>85</v>
      </c>
      <c r="J1029">
        <v>502</v>
      </c>
      <c r="K1029" t="s">
        <v>65</v>
      </c>
      <c r="L1029">
        <v>65</v>
      </c>
      <c r="M1029">
        <v>1</v>
      </c>
      <c r="N1029">
        <f t="shared" si="32"/>
        <v>65</v>
      </c>
      <c r="O1029">
        <v>33.599998470000003</v>
      </c>
      <c r="P1029">
        <f t="shared" si="33"/>
        <v>31.400001529999997</v>
      </c>
    </row>
    <row r="1030" spans="1:16" x14ac:dyDescent="0.2">
      <c r="A1030">
        <v>65901</v>
      </c>
      <c r="B1030" s="1">
        <v>43696</v>
      </c>
      <c r="C1030">
        <v>12255</v>
      </c>
      <c r="D1030" t="s">
        <v>485</v>
      </c>
      <c r="E1030" t="s">
        <v>34</v>
      </c>
      <c r="F1030" t="s">
        <v>2</v>
      </c>
      <c r="G1030" t="s">
        <v>3</v>
      </c>
      <c r="H1030" t="s">
        <v>44</v>
      </c>
      <c r="I1030" t="s">
        <v>109</v>
      </c>
      <c r="J1030">
        <v>627</v>
      </c>
      <c r="K1030" t="s">
        <v>6</v>
      </c>
      <c r="L1030">
        <v>165</v>
      </c>
      <c r="M1030">
        <v>4</v>
      </c>
      <c r="N1030">
        <f t="shared" si="32"/>
        <v>660</v>
      </c>
      <c r="O1030">
        <v>490.9200136</v>
      </c>
      <c r="P1030">
        <f t="shared" si="33"/>
        <v>169.0799864</v>
      </c>
    </row>
    <row r="1031" spans="1:16" x14ac:dyDescent="0.2">
      <c r="A1031">
        <v>63660</v>
      </c>
      <c r="B1031" s="1">
        <v>43695</v>
      </c>
      <c r="C1031">
        <v>609</v>
      </c>
      <c r="D1031" t="s">
        <v>321</v>
      </c>
      <c r="E1031" t="s">
        <v>30</v>
      </c>
      <c r="F1031" t="s">
        <v>27</v>
      </c>
      <c r="G1031" t="s">
        <v>28</v>
      </c>
      <c r="H1031" t="s">
        <v>4</v>
      </c>
      <c r="I1031" t="s">
        <v>109</v>
      </c>
      <c r="J1031">
        <v>627</v>
      </c>
      <c r="K1031" t="s">
        <v>6</v>
      </c>
      <c r="L1031">
        <v>165</v>
      </c>
      <c r="M1031">
        <v>1</v>
      </c>
      <c r="N1031">
        <f t="shared" si="32"/>
        <v>165</v>
      </c>
      <c r="O1031">
        <v>122.7300034</v>
      </c>
      <c r="P1031">
        <f t="shared" si="33"/>
        <v>42.269996599999999</v>
      </c>
    </row>
    <row r="1032" spans="1:16" x14ac:dyDescent="0.2">
      <c r="A1032">
        <v>62845</v>
      </c>
      <c r="B1032" s="1">
        <v>43695</v>
      </c>
      <c r="C1032">
        <v>870</v>
      </c>
      <c r="D1032" t="s">
        <v>256</v>
      </c>
      <c r="E1032" t="s">
        <v>30</v>
      </c>
      <c r="F1032" t="s">
        <v>27</v>
      </c>
      <c r="G1032" t="s">
        <v>28</v>
      </c>
      <c r="H1032" t="s">
        <v>4</v>
      </c>
      <c r="I1032" t="s">
        <v>42</v>
      </c>
      <c r="J1032">
        <v>365</v>
      </c>
      <c r="K1032" t="s">
        <v>10</v>
      </c>
      <c r="L1032">
        <v>94.75</v>
      </c>
      <c r="M1032">
        <v>1</v>
      </c>
      <c r="N1032">
        <f t="shared" si="32"/>
        <v>94.75</v>
      </c>
      <c r="O1032">
        <v>30.5699997</v>
      </c>
      <c r="P1032">
        <f t="shared" si="33"/>
        <v>64.180000300000003</v>
      </c>
    </row>
    <row r="1033" spans="1:16" x14ac:dyDescent="0.2">
      <c r="A1033">
        <v>66289</v>
      </c>
      <c r="B1033" s="1">
        <v>43694</v>
      </c>
      <c r="C1033">
        <v>10603</v>
      </c>
      <c r="D1033" t="s">
        <v>351</v>
      </c>
      <c r="E1033" t="s">
        <v>30</v>
      </c>
      <c r="F1033" t="s">
        <v>27</v>
      </c>
      <c r="G1033" t="s">
        <v>28</v>
      </c>
      <c r="H1033" t="s">
        <v>4</v>
      </c>
      <c r="I1033" t="s">
        <v>9</v>
      </c>
      <c r="J1033">
        <v>403</v>
      </c>
      <c r="K1033" t="s">
        <v>10</v>
      </c>
      <c r="L1033">
        <v>133.37</v>
      </c>
      <c r="M1033">
        <v>1</v>
      </c>
      <c r="N1033">
        <f t="shared" si="32"/>
        <v>133.37</v>
      </c>
      <c r="O1033">
        <v>84.590000149999995</v>
      </c>
      <c r="P1033">
        <f t="shared" si="33"/>
        <v>48.77999985000001</v>
      </c>
    </row>
    <row r="1034" spans="1:16" x14ac:dyDescent="0.2">
      <c r="A1034">
        <v>19550</v>
      </c>
      <c r="B1034" s="1">
        <v>43693</v>
      </c>
      <c r="C1034">
        <v>7158</v>
      </c>
      <c r="D1034" t="s">
        <v>471</v>
      </c>
      <c r="E1034" t="s">
        <v>30</v>
      </c>
      <c r="F1034" t="s">
        <v>27</v>
      </c>
      <c r="G1034" t="s">
        <v>28</v>
      </c>
      <c r="H1034" t="s">
        <v>29</v>
      </c>
      <c r="I1034" t="s">
        <v>9</v>
      </c>
      <c r="J1034">
        <v>403</v>
      </c>
      <c r="K1034" t="s">
        <v>10</v>
      </c>
      <c r="L1034">
        <v>133.37</v>
      </c>
      <c r="M1034">
        <v>1</v>
      </c>
      <c r="N1034">
        <f t="shared" si="32"/>
        <v>133.37</v>
      </c>
      <c r="O1034">
        <v>84.590000149999995</v>
      </c>
      <c r="P1034">
        <f t="shared" si="33"/>
        <v>48.77999985000001</v>
      </c>
    </row>
    <row r="1035" spans="1:16" x14ac:dyDescent="0.2">
      <c r="A1035">
        <v>70058</v>
      </c>
      <c r="B1035" s="1">
        <v>43692</v>
      </c>
      <c r="C1035">
        <v>13611</v>
      </c>
      <c r="D1035" t="s">
        <v>119</v>
      </c>
      <c r="E1035" t="s">
        <v>155</v>
      </c>
      <c r="F1035" t="s">
        <v>27</v>
      </c>
      <c r="G1035" t="s">
        <v>28</v>
      </c>
      <c r="H1035" t="s">
        <v>29</v>
      </c>
      <c r="I1035" t="s">
        <v>156</v>
      </c>
      <c r="J1035">
        <v>1350</v>
      </c>
      <c r="K1035" t="s">
        <v>65</v>
      </c>
      <c r="L1035">
        <v>22.74</v>
      </c>
      <c r="M1035">
        <v>1</v>
      </c>
      <c r="N1035">
        <f t="shared" si="32"/>
        <v>22.74</v>
      </c>
      <c r="O1035">
        <v>14.6999969</v>
      </c>
      <c r="P1035">
        <f t="shared" si="33"/>
        <v>8.0400030999999981</v>
      </c>
    </row>
    <row r="1036" spans="1:16" x14ac:dyDescent="0.2">
      <c r="A1036">
        <v>63398</v>
      </c>
      <c r="B1036" s="1">
        <v>43691</v>
      </c>
      <c r="C1036">
        <v>785</v>
      </c>
      <c r="D1036" t="s">
        <v>52</v>
      </c>
      <c r="E1036" t="s">
        <v>30</v>
      </c>
      <c r="F1036" t="s">
        <v>27</v>
      </c>
      <c r="G1036" t="s">
        <v>28</v>
      </c>
      <c r="H1036" t="s">
        <v>4</v>
      </c>
      <c r="I1036" t="s">
        <v>9</v>
      </c>
      <c r="J1036">
        <v>403</v>
      </c>
      <c r="K1036" t="s">
        <v>10</v>
      </c>
      <c r="L1036">
        <v>133.37</v>
      </c>
      <c r="M1036">
        <v>1</v>
      </c>
      <c r="N1036">
        <f t="shared" si="32"/>
        <v>133.37</v>
      </c>
      <c r="O1036">
        <v>84.590000149999995</v>
      </c>
      <c r="P1036">
        <f t="shared" si="33"/>
        <v>48.77999985000001</v>
      </c>
    </row>
    <row r="1037" spans="1:16" x14ac:dyDescent="0.2">
      <c r="A1037">
        <v>73122</v>
      </c>
      <c r="B1037" s="1">
        <v>43688</v>
      </c>
      <c r="C1037">
        <v>16675</v>
      </c>
      <c r="D1037" t="s">
        <v>386</v>
      </c>
      <c r="E1037" t="s">
        <v>103</v>
      </c>
      <c r="F1037" t="s">
        <v>2</v>
      </c>
      <c r="G1037" t="s">
        <v>3</v>
      </c>
      <c r="H1037" t="s">
        <v>4</v>
      </c>
      <c r="I1037" t="s">
        <v>13</v>
      </c>
      <c r="J1037">
        <v>1360</v>
      </c>
      <c r="K1037" t="s">
        <v>14</v>
      </c>
      <c r="L1037">
        <v>370</v>
      </c>
      <c r="M1037">
        <v>1</v>
      </c>
      <c r="N1037">
        <f t="shared" si="32"/>
        <v>370</v>
      </c>
      <c r="O1037">
        <v>249.0899963</v>
      </c>
      <c r="P1037">
        <f t="shared" si="33"/>
        <v>120.9100037</v>
      </c>
    </row>
    <row r="1038" spans="1:16" x14ac:dyDescent="0.2">
      <c r="A1038">
        <v>73123</v>
      </c>
      <c r="B1038" s="1">
        <v>43687</v>
      </c>
      <c r="C1038">
        <v>16676</v>
      </c>
      <c r="D1038" t="s">
        <v>763</v>
      </c>
      <c r="E1038" t="s">
        <v>146</v>
      </c>
      <c r="F1038" t="s">
        <v>27</v>
      </c>
      <c r="G1038" t="s">
        <v>28</v>
      </c>
      <c r="H1038" t="s">
        <v>4</v>
      </c>
      <c r="I1038" t="s">
        <v>13</v>
      </c>
      <c r="J1038">
        <v>1360</v>
      </c>
      <c r="K1038" t="s">
        <v>14</v>
      </c>
      <c r="L1038">
        <v>370</v>
      </c>
      <c r="M1038">
        <v>1</v>
      </c>
      <c r="N1038">
        <f t="shared" si="32"/>
        <v>370</v>
      </c>
      <c r="O1038">
        <v>249.0899963</v>
      </c>
      <c r="P1038">
        <f t="shared" si="33"/>
        <v>120.9100037</v>
      </c>
    </row>
    <row r="1039" spans="1:16" x14ac:dyDescent="0.2">
      <c r="A1039">
        <v>73124</v>
      </c>
      <c r="B1039" s="1">
        <v>43686</v>
      </c>
      <c r="C1039">
        <v>16677</v>
      </c>
      <c r="D1039" t="s">
        <v>490</v>
      </c>
      <c r="E1039" t="s">
        <v>764</v>
      </c>
      <c r="F1039" t="s">
        <v>2</v>
      </c>
      <c r="G1039" t="s">
        <v>3</v>
      </c>
      <c r="H1039" t="s">
        <v>4</v>
      </c>
      <c r="I1039" t="s">
        <v>13</v>
      </c>
      <c r="J1039">
        <v>1360</v>
      </c>
      <c r="K1039" t="s">
        <v>14</v>
      </c>
      <c r="L1039">
        <v>370</v>
      </c>
      <c r="M1039">
        <v>1</v>
      </c>
      <c r="N1039">
        <f t="shared" si="32"/>
        <v>370</v>
      </c>
      <c r="O1039">
        <v>249.0899963</v>
      </c>
      <c r="P1039">
        <f t="shared" si="33"/>
        <v>120.9100037</v>
      </c>
    </row>
    <row r="1040" spans="1:16" x14ac:dyDescent="0.2">
      <c r="A1040">
        <v>73125</v>
      </c>
      <c r="B1040" s="1">
        <v>43685</v>
      </c>
      <c r="C1040">
        <v>16678</v>
      </c>
      <c r="D1040" t="s">
        <v>765</v>
      </c>
      <c r="E1040" t="s">
        <v>286</v>
      </c>
      <c r="F1040" t="s">
        <v>2</v>
      </c>
      <c r="G1040" t="s">
        <v>3</v>
      </c>
      <c r="H1040" t="s">
        <v>4</v>
      </c>
      <c r="I1040" t="s">
        <v>13</v>
      </c>
      <c r="J1040">
        <v>1360</v>
      </c>
      <c r="K1040" t="s">
        <v>14</v>
      </c>
      <c r="L1040">
        <v>370</v>
      </c>
      <c r="M1040">
        <v>1</v>
      </c>
      <c r="N1040">
        <f t="shared" si="32"/>
        <v>370</v>
      </c>
      <c r="O1040">
        <v>249.0899963</v>
      </c>
      <c r="P1040">
        <f t="shared" si="33"/>
        <v>120.9100037</v>
      </c>
    </row>
    <row r="1041" spans="1:16" x14ac:dyDescent="0.2">
      <c r="A1041">
        <v>73126</v>
      </c>
      <c r="B1041" s="1">
        <v>43684</v>
      </c>
      <c r="C1041">
        <v>16679</v>
      </c>
      <c r="D1041" t="s">
        <v>766</v>
      </c>
      <c r="E1041" t="s">
        <v>63</v>
      </c>
      <c r="F1041" t="s">
        <v>27</v>
      </c>
      <c r="G1041" t="s">
        <v>3</v>
      </c>
      <c r="H1041" t="s">
        <v>4</v>
      </c>
      <c r="I1041" t="s">
        <v>13</v>
      </c>
      <c r="J1041">
        <v>1360</v>
      </c>
      <c r="K1041" t="s">
        <v>14</v>
      </c>
      <c r="L1041">
        <v>370</v>
      </c>
      <c r="M1041">
        <v>1</v>
      </c>
      <c r="N1041">
        <f t="shared" si="32"/>
        <v>370</v>
      </c>
      <c r="O1041">
        <v>249.0899963</v>
      </c>
      <c r="P1041">
        <f t="shared" si="33"/>
        <v>120.9100037</v>
      </c>
    </row>
    <row r="1042" spans="1:16" x14ac:dyDescent="0.2">
      <c r="A1042">
        <v>71271</v>
      </c>
      <c r="B1042" s="1">
        <v>43683</v>
      </c>
      <c r="C1042">
        <v>14824</v>
      </c>
      <c r="D1042" t="s">
        <v>471</v>
      </c>
      <c r="E1042" t="s">
        <v>146</v>
      </c>
      <c r="F1042" t="s">
        <v>27</v>
      </c>
      <c r="G1042" t="s">
        <v>28</v>
      </c>
      <c r="H1042" t="s">
        <v>4</v>
      </c>
      <c r="I1042" t="s">
        <v>64</v>
      </c>
      <c r="J1042">
        <v>1353</v>
      </c>
      <c r="K1042" t="s">
        <v>65</v>
      </c>
      <c r="L1042">
        <v>9.59</v>
      </c>
      <c r="M1042">
        <v>1</v>
      </c>
      <c r="N1042">
        <f t="shared" si="32"/>
        <v>9.59</v>
      </c>
      <c r="O1042">
        <v>3.6100006100000002</v>
      </c>
      <c r="P1042">
        <f t="shared" si="33"/>
        <v>5.9799993899999997</v>
      </c>
    </row>
    <row r="1043" spans="1:16" x14ac:dyDescent="0.2">
      <c r="A1043">
        <v>73127</v>
      </c>
      <c r="B1043" s="1">
        <v>43683</v>
      </c>
      <c r="C1043">
        <v>16680</v>
      </c>
      <c r="D1043" t="s">
        <v>767</v>
      </c>
      <c r="E1043" t="s">
        <v>506</v>
      </c>
      <c r="F1043" t="s">
        <v>2</v>
      </c>
      <c r="G1043" t="s">
        <v>3</v>
      </c>
      <c r="H1043" t="s">
        <v>4</v>
      </c>
      <c r="I1043" t="s">
        <v>13</v>
      </c>
      <c r="J1043">
        <v>1360</v>
      </c>
      <c r="K1043" t="s">
        <v>14</v>
      </c>
      <c r="L1043">
        <v>370</v>
      </c>
      <c r="M1043">
        <v>1</v>
      </c>
      <c r="N1043">
        <f t="shared" si="32"/>
        <v>370</v>
      </c>
      <c r="O1043">
        <v>249.0899963</v>
      </c>
      <c r="P1043">
        <f t="shared" si="33"/>
        <v>120.9100037</v>
      </c>
    </row>
    <row r="1044" spans="1:16" x14ac:dyDescent="0.2">
      <c r="A1044">
        <v>73128</v>
      </c>
      <c r="B1044" s="1">
        <v>43682</v>
      </c>
      <c r="C1044">
        <v>16681</v>
      </c>
      <c r="D1044" t="s">
        <v>768</v>
      </c>
      <c r="E1044" t="s">
        <v>176</v>
      </c>
      <c r="F1044" t="s">
        <v>2</v>
      </c>
      <c r="G1044" t="s">
        <v>3</v>
      </c>
      <c r="H1044" t="s">
        <v>44</v>
      </c>
      <c r="I1044" t="s">
        <v>13</v>
      </c>
      <c r="J1044">
        <v>1360</v>
      </c>
      <c r="K1044" t="s">
        <v>14</v>
      </c>
      <c r="L1044">
        <v>370</v>
      </c>
      <c r="M1044">
        <v>1</v>
      </c>
      <c r="N1044">
        <f t="shared" si="32"/>
        <v>370</v>
      </c>
      <c r="O1044">
        <v>249.0899963</v>
      </c>
      <c r="P1044">
        <f t="shared" si="33"/>
        <v>120.9100037</v>
      </c>
    </row>
    <row r="1045" spans="1:16" x14ac:dyDescent="0.2">
      <c r="A1045">
        <v>64813</v>
      </c>
      <c r="B1045" s="1">
        <v>43681</v>
      </c>
      <c r="C1045">
        <v>10018</v>
      </c>
      <c r="D1045" t="s">
        <v>534</v>
      </c>
      <c r="E1045" t="s">
        <v>84</v>
      </c>
      <c r="F1045" t="s">
        <v>27</v>
      </c>
      <c r="G1045" t="s">
        <v>3</v>
      </c>
      <c r="H1045" t="s">
        <v>4</v>
      </c>
      <c r="I1045" t="s">
        <v>109</v>
      </c>
      <c r="J1045">
        <v>627</v>
      </c>
      <c r="K1045" t="s">
        <v>6</v>
      </c>
      <c r="L1045">
        <v>165</v>
      </c>
      <c r="M1045">
        <v>3</v>
      </c>
      <c r="N1045">
        <f t="shared" si="32"/>
        <v>495</v>
      </c>
      <c r="O1045">
        <v>368.19001020000002</v>
      </c>
      <c r="P1045">
        <f t="shared" si="33"/>
        <v>126.80998979999998</v>
      </c>
    </row>
    <row r="1046" spans="1:16" x14ac:dyDescent="0.2">
      <c r="A1046">
        <v>73129</v>
      </c>
      <c r="B1046" s="1">
        <v>43681</v>
      </c>
      <c r="C1046">
        <v>16682</v>
      </c>
      <c r="D1046" t="s">
        <v>769</v>
      </c>
      <c r="E1046" t="s">
        <v>63</v>
      </c>
      <c r="F1046" t="s">
        <v>27</v>
      </c>
      <c r="G1046" t="s">
        <v>3</v>
      </c>
      <c r="H1046" t="s">
        <v>44</v>
      </c>
      <c r="I1046" t="s">
        <v>13</v>
      </c>
      <c r="J1046">
        <v>1360</v>
      </c>
      <c r="K1046" t="s">
        <v>14</v>
      </c>
      <c r="L1046">
        <v>370</v>
      </c>
      <c r="M1046">
        <v>1</v>
      </c>
      <c r="N1046">
        <f t="shared" si="32"/>
        <v>370</v>
      </c>
      <c r="O1046">
        <v>249.0899963</v>
      </c>
      <c r="P1046">
        <f t="shared" si="33"/>
        <v>120.9100037</v>
      </c>
    </row>
    <row r="1047" spans="1:16" x14ac:dyDescent="0.2">
      <c r="A1047">
        <v>73204</v>
      </c>
      <c r="B1047" s="1">
        <v>43681</v>
      </c>
      <c r="C1047">
        <v>16757</v>
      </c>
      <c r="D1047" t="s">
        <v>191</v>
      </c>
      <c r="E1047" t="s">
        <v>173</v>
      </c>
      <c r="F1047" t="s">
        <v>2</v>
      </c>
      <c r="G1047" t="s">
        <v>3</v>
      </c>
      <c r="H1047" t="s">
        <v>4</v>
      </c>
      <c r="I1047" t="s">
        <v>13</v>
      </c>
      <c r="J1047">
        <v>1360</v>
      </c>
      <c r="K1047" t="s">
        <v>14</v>
      </c>
      <c r="L1047">
        <v>370</v>
      </c>
      <c r="M1047">
        <v>1</v>
      </c>
      <c r="N1047">
        <f t="shared" si="32"/>
        <v>370</v>
      </c>
      <c r="O1047">
        <v>249.0899963</v>
      </c>
      <c r="P1047">
        <f t="shared" si="33"/>
        <v>120.9100037</v>
      </c>
    </row>
    <row r="1048" spans="1:16" x14ac:dyDescent="0.2">
      <c r="A1048">
        <v>73130</v>
      </c>
      <c r="B1048" s="1">
        <v>43680</v>
      </c>
      <c r="C1048">
        <v>16683</v>
      </c>
      <c r="D1048" t="s">
        <v>770</v>
      </c>
      <c r="E1048" t="s">
        <v>693</v>
      </c>
      <c r="F1048" t="s">
        <v>2</v>
      </c>
      <c r="G1048" t="s">
        <v>3</v>
      </c>
      <c r="H1048" t="s">
        <v>4</v>
      </c>
      <c r="I1048" t="s">
        <v>13</v>
      </c>
      <c r="J1048">
        <v>1360</v>
      </c>
      <c r="K1048" t="s">
        <v>14</v>
      </c>
      <c r="L1048">
        <v>370</v>
      </c>
      <c r="M1048">
        <v>1</v>
      </c>
      <c r="N1048">
        <f t="shared" si="32"/>
        <v>370</v>
      </c>
      <c r="O1048">
        <v>249.0899963</v>
      </c>
      <c r="P1048">
        <f t="shared" si="33"/>
        <v>120.9100037</v>
      </c>
    </row>
    <row r="1049" spans="1:16" x14ac:dyDescent="0.2">
      <c r="A1049">
        <v>67147</v>
      </c>
      <c r="B1049" s="1">
        <v>43679</v>
      </c>
      <c r="C1049">
        <v>412</v>
      </c>
      <c r="D1049" t="s">
        <v>186</v>
      </c>
      <c r="E1049" t="s">
        <v>30</v>
      </c>
      <c r="F1049" t="s">
        <v>27</v>
      </c>
      <c r="G1049" t="s">
        <v>3</v>
      </c>
      <c r="H1049" t="s">
        <v>4</v>
      </c>
      <c r="I1049" t="s">
        <v>230</v>
      </c>
      <c r="J1049">
        <v>305</v>
      </c>
      <c r="K1049" t="s">
        <v>1077</v>
      </c>
      <c r="L1049">
        <v>199</v>
      </c>
      <c r="M1049">
        <v>1</v>
      </c>
      <c r="N1049">
        <f t="shared" si="32"/>
        <v>199</v>
      </c>
      <c r="O1049">
        <v>107.34000014999999</v>
      </c>
      <c r="P1049">
        <f t="shared" si="33"/>
        <v>91.659999850000005</v>
      </c>
    </row>
    <row r="1050" spans="1:16" x14ac:dyDescent="0.2">
      <c r="A1050">
        <v>73131</v>
      </c>
      <c r="B1050" s="1">
        <v>43679</v>
      </c>
      <c r="C1050">
        <v>16684</v>
      </c>
      <c r="D1050" t="s">
        <v>771</v>
      </c>
      <c r="E1050" t="s">
        <v>772</v>
      </c>
      <c r="F1050" t="s">
        <v>2</v>
      </c>
      <c r="G1050" t="s">
        <v>3</v>
      </c>
      <c r="H1050" t="s">
        <v>4</v>
      </c>
      <c r="I1050" t="s">
        <v>13</v>
      </c>
      <c r="J1050">
        <v>1360</v>
      </c>
      <c r="K1050" t="s">
        <v>14</v>
      </c>
      <c r="L1050">
        <v>370</v>
      </c>
      <c r="M1050">
        <v>1</v>
      </c>
      <c r="N1050">
        <f t="shared" si="32"/>
        <v>370</v>
      </c>
      <c r="O1050">
        <v>249.0899963</v>
      </c>
      <c r="P1050">
        <f t="shared" si="33"/>
        <v>120.9100037</v>
      </c>
    </row>
    <row r="1051" spans="1:16" x14ac:dyDescent="0.2">
      <c r="A1051">
        <v>73132</v>
      </c>
      <c r="B1051" s="1">
        <v>43678</v>
      </c>
      <c r="C1051">
        <v>16685</v>
      </c>
      <c r="D1051" t="s">
        <v>736</v>
      </c>
      <c r="E1051" t="s">
        <v>146</v>
      </c>
      <c r="F1051" t="s">
        <v>27</v>
      </c>
      <c r="G1051" t="s">
        <v>28</v>
      </c>
      <c r="H1051" t="s">
        <v>44</v>
      </c>
      <c r="I1051" t="s">
        <v>13</v>
      </c>
      <c r="J1051">
        <v>1360</v>
      </c>
      <c r="K1051" t="s">
        <v>14</v>
      </c>
      <c r="L1051">
        <v>370</v>
      </c>
      <c r="M1051">
        <v>1</v>
      </c>
      <c r="N1051">
        <f t="shared" si="32"/>
        <v>370</v>
      </c>
      <c r="O1051">
        <v>249.0899963</v>
      </c>
      <c r="P1051">
        <f t="shared" si="33"/>
        <v>120.9100037</v>
      </c>
    </row>
    <row r="1052" spans="1:16" x14ac:dyDescent="0.2">
      <c r="A1052">
        <v>64775</v>
      </c>
      <c r="B1052" s="1">
        <v>43678</v>
      </c>
      <c r="C1052">
        <v>5576</v>
      </c>
      <c r="D1052" t="s">
        <v>119</v>
      </c>
      <c r="E1052" t="s">
        <v>121</v>
      </c>
      <c r="F1052" t="s">
        <v>27</v>
      </c>
      <c r="G1052" t="s">
        <v>3</v>
      </c>
      <c r="H1052" t="s">
        <v>4</v>
      </c>
      <c r="I1052" t="s">
        <v>85</v>
      </c>
      <c r="J1052">
        <v>502</v>
      </c>
      <c r="K1052" t="s">
        <v>65</v>
      </c>
      <c r="L1052">
        <v>65</v>
      </c>
      <c r="M1052">
        <v>1</v>
      </c>
      <c r="N1052">
        <f t="shared" si="32"/>
        <v>65</v>
      </c>
      <c r="O1052">
        <v>33.599998470000003</v>
      </c>
      <c r="P1052">
        <f t="shared" si="33"/>
        <v>31.400001529999997</v>
      </c>
    </row>
    <row r="1053" spans="1:16" x14ac:dyDescent="0.2">
      <c r="A1053">
        <v>64559</v>
      </c>
      <c r="B1053" s="1">
        <v>43677</v>
      </c>
      <c r="C1053">
        <v>10366</v>
      </c>
      <c r="D1053" t="s">
        <v>773</v>
      </c>
      <c r="E1053" t="s">
        <v>41</v>
      </c>
      <c r="F1053" t="s">
        <v>27</v>
      </c>
      <c r="G1053" t="s">
        <v>3</v>
      </c>
      <c r="H1053" t="s">
        <v>4</v>
      </c>
      <c r="I1053" t="s">
        <v>9</v>
      </c>
      <c r="J1053">
        <v>403</v>
      </c>
      <c r="K1053" t="s">
        <v>10</v>
      </c>
      <c r="L1053">
        <v>133.37</v>
      </c>
      <c r="M1053">
        <v>1</v>
      </c>
      <c r="N1053">
        <f t="shared" si="32"/>
        <v>133.37</v>
      </c>
      <c r="O1053">
        <v>84.590000149999995</v>
      </c>
      <c r="P1053">
        <f t="shared" si="33"/>
        <v>48.77999985000001</v>
      </c>
    </row>
    <row r="1054" spans="1:16" x14ac:dyDescent="0.2">
      <c r="A1054">
        <v>73133</v>
      </c>
      <c r="B1054" s="1">
        <v>43677</v>
      </c>
      <c r="C1054">
        <v>16686</v>
      </c>
      <c r="D1054" t="s">
        <v>774</v>
      </c>
      <c r="E1054" t="s">
        <v>217</v>
      </c>
      <c r="F1054" t="s">
        <v>2</v>
      </c>
      <c r="G1054" t="s">
        <v>3</v>
      </c>
      <c r="H1054" t="s">
        <v>4</v>
      </c>
      <c r="I1054" t="s">
        <v>13</v>
      </c>
      <c r="J1054">
        <v>1360</v>
      </c>
      <c r="K1054" t="s">
        <v>14</v>
      </c>
      <c r="L1054">
        <v>370</v>
      </c>
      <c r="M1054">
        <v>1</v>
      </c>
      <c r="N1054">
        <f t="shared" si="32"/>
        <v>370</v>
      </c>
      <c r="O1054">
        <v>249.0899963</v>
      </c>
      <c r="P1054">
        <f t="shared" si="33"/>
        <v>120.9100037</v>
      </c>
    </row>
    <row r="1055" spans="1:16" x14ac:dyDescent="0.2">
      <c r="A1055">
        <v>73134</v>
      </c>
      <c r="B1055" s="1">
        <v>43676</v>
      </c>
      <c r="C1055">
        <v>16687</v>
      </c>
      <c r="D1055" t="s">
        <v>443</v>
      </c>
      <c r="E1055" t="s">
        <v>63</v>
      </c>
      <c r="F1055" t="s">
        <v>27</v>
      </c>
      <c r="G1055" t="s">
        <v>3</v>
      </c>
      <c r="H1055" t="s">
        <v>44</v>
      </c>
      <c r="I1055" t="s">
        <v>13</v>
      </c>
      <c r="J1055">
        <v>1360</v>
      </c>
      <c r="K1055" t="s">
        <v>14</v>
      </c>
      <c r="L1055">
        <v>370</v>
      </c>
      <c r="M1055">
        <v>1</v>
      </c>
      <c r="N1055">
        <f t="shared" si="32"/>
        <v>370</v>
      </c>
      <c r="O1055">
        <v>249.0899963</v>
      </c>
      <c r="P1055">
        <f t="shared" si="33"/>
        <v>120.9100037</v>
      </c>
    </row>
    <row r="1056" spans="1:16" x14ac:dyDescent="0.2">
      <c r="A1056">
        <v>73135</v>
      </c>
      <c r="B1056" s="1">
        <v>43675</v>
      </c>
      <c r="C1056">
        <v>16688</v>
      </c>
      <c r="D1056" t="s">
        <v>775</v>
      </c>
      <c r="E1056" t="s">
        <v>374</v>
      </c>
      <c r="F1056" t="s">
        <v>2</v>
      </c>
      <c r="G1056" t="s">
        <v>3</v>
      </c>
      <c r="H1056" t="s">
        <v>44</v>
      </c>
      <c r="I1056" t="s">
        <v>13</v>
      </c>
      <c r="J1056">
        <v>1360</v>
      </c>
      <c r="K1056" t="s">
        <v>14</v>
      </c>
      <c r="L1056">
        <v>370</v>
      </c>
      <c r="M1056">
        <v>1</v>
      </c>
      <c r="N1056">
        <f t="shared" si="32"/>
        <v>370</v>
      </c>
      <c r="O1056">
        <v>249.0899963</v>
      </c>
      <c r="P1056">
        <f t="shared" si="33"/>
        <v>120.9100037</v>
      </c>
    </row>
    <row r="1057" spans="1:16" x14ac:dyDescent="0.2">
      <c r="A1057">
        <v>73136</v>
      </c>
      <c r="B1057" s="1">
        <v>43674</v>
      </c>
      <c r="C1057">
        <v>16689</v>
      </c>
      <c r="D1057" t="s">
        <v>352</v>
      </c>
      <c r="E1057" t="s">
        <v>146</v>
      </c>
      <c r="F1057" t="s">
        <v>27</v>
      </c>
      <c r="G1057" t="s">
        <v>28</v>
      </c>
      <c r="H1057" t="s">
        <v>4</v>
      </c>
      <c r="I1057" t="s">
        <v>13</v>
      </c>
      <c r="J1057">
        <v>1360</v>
      </c>
      <c r="K1057" t="s">
        <v>14</v>
      </c>
      <c r="L1057">
        <v>370</v>
      </c>
      <c r="M1057">
        <v>1</v>
      </c>
      <c r="N1057">
        <f t="shared" si="32"/>
        <v>370</v>
      </c>
      <c r="O1057">
        <v>249.0899963</v>
      </c>
      <c r="P1057">
        <f t="shared" si="33"/>
        <v>120.9100037</v>
      </c>
    </row>
    <row r="1058" spans="1:16" x14ac:dyDescent="0.2">
      <c r="A1058">
        <v>73137</v>
      </c>
      <c r="B1058" s="1">
        <v>43673</v>
      </c>
      <c r="C1058">
        <v>16690</v>
      </c>
      <c r="D1058" t="s">
        <v>650</v>
      </c>
      <c r="E1058" t="s">
        <v>161</v>
      </c>
      <c r="F1058" t="s">
        <v>2</v>
      </c>
      <c r="G1058" t="s">
        <v>3</v>
      </c>
      <c r="H1058" t="s">
        <v>44</v>
      </c>
      <c r="I1058" t="s">
        <v>13</v>
      </c>
      <c r="J1058">
        <v>1360</v>
      </c>
      <c r="K1058" t="s">
        <v>14</v>
      </c>
      <c r="L1058">
        <v>370</v>
      </c>
      <c r="M1058">
        <v>1</v>
      </c>
      <c r="N1058">
        <f t="shared" si="32"/>
        <v>370</v>
      </c>
      <c r="O1058">
        <v>249.0899963</v>
      </c>
      <c r="P1058">
        <f t="shared" si="33"/>
        <v>120.9100037</v>
      </c>
    </row>
    <row r="1059" spans="1:16" x14ac:dyDescent="0.2">
      <c r="A1059">
        <v>73138</v>
      </c>
      <c r="B1059" s="1">
        <v>43672</v>
      </c>
      <c r="C1059">
        <v>16691</v>
      </c>
      <c r="D1059" t="s">
        <v>776</v>
      </c>
      <c r="E1059" t="s">
        <v>146</v>
      </c>
      <c r="F1059" t="s">
        <v>27</v>
      </c>
      <c r="G1059" t="s">
        <v>28</v>
      </c>
      <c r="H1059" t="s">
        <v>4</v>
      </c>
      <c r="I1059" t="s">
        <v>13</v>
      </c>
      <c r="J1059">
        <v>1360</v>
      </c>
      <c r="K1059" t="s">
        <v>14</v>
      </c>
      <c r="L1059">
        <v>370</v>
      </c>
      <c r="M1059">
        <v>1</v>
      </c>
      <c r="N1059">
        <f t="shared" si="32"/>
        <v>370</v>
      </c>
      <c r="O1059">
        <v>249.0899963</v>
      </c>
      <c r="P1059">
        <f t="shared" si="33"/>
        <v>120.9100037</v>
      </c>
    </row>
    <row r="1060" spans="1:16" x14ac:dyDescent="0.2">
      <c r="A1060">
        <v>73139</v>
      </c>
      <c r="B1060" s="1">
        <v>43671</v>
      </c>
      <c r="C1060">
        <v>16692</v>
      </c>
      <c r="D1060" t="s">
        <v>777</v>
      </c>
      <c r="E1060" t="s">
        <v>183</v>
      </c>
      <c r="F1060" t="s">
        <v>2</v>
      </c>
      <c r="G1060" t="s">
        <v>3</v>
      </c>
      <c r="H1060" t="s">
        <v>4</v>
      </c>
      <c r="I1060" t="s">
        <v>13</v>
      </c>
      <c r="J1060">
        <v>1360</v>
      </c>
      <c r="K1060" t="s">
        <v>14</v>
      </c>
      <c r="L1060">
        <v>370</v>
      </c>
      <c r="M1060">
        <v>1</v>
      </c>
      <c r="N1060">
        <f t="shared" si="32"/>
        <v>370</v>
      </c>
      <c r="O1060">
        <v>249.0899963</v>
      </c>
      <c r="P1060">
        <f t="shared" si="33"/>
        <v>120.9100037</v>
      </c>
    </row>
    <row r="1061" spans="1:16" x14ac:dyDescent="0.2">
      <c r="A1061">
        <v>63936</v>
      </c>
      <c r="B1061" s="1">
        <v>43668</v>
      </c>
      <c r="C1061">
        <v>11329</v>
      </c>
      <c r="D1061" t="s">
        <v>7</v>
      </c>
      <c r="E1061" t="s">
        <v>63</v>
      </c>
      <c r="F1061" t="s">
        <v>27</v>
      </c>
      <c r="G1061" t="s">
        <v>3</v>
      </c>
      <c r="H1061" t="s">
        <v>4</v>
      </c>
      <c r="I1061" t="s">
        <v>85</v>
      </c>
      <c r="J1061">
        <v>502</v>
      </c>
      <c r="K1061" t="s">
        <v>65</v>
      </c>
      <c r="L1061">
        <v>65</v>
      </c>
      <c r="M1061">
        <v>3</v>
      </c>
      <c r="N1061">
        <f t="shared" si="32"/>
        <v>195</v>
      </c>
      <c r="O1061">
        <v>100.79999541000001</v>
      </c>
      <c r="P1061">
        <f t="shared" si="33"/>
        <v>94.200004589999992</v>
      </c>
    </row>
    <row r="1062" spans="1:16" x14ac:dyDescent="0.2">
      <c r="A1062">
        <v>74454</v>
      </c>
      <c r="B1062" s="1">
        <v>43668</v>
      </c>
      <c r="C1062">
        <v>18007</v>
      </c>
      <c r="D1062" t="s">
        <v>469</v>
      </c>
      <c r="E1062" t="s">
        <v>574</v>
      </c>
      <c r="F1062" t="s">
        <v>2</v>
      </c>
      <c r="G1062" t="s">
        <v>3</v>
      </c>
      <c r="H1062" t="s">
        <v>4</v>
      </c>
      <c r="I1062" t="s">
        <v>156</v>
      </c>
      <c r="J1062">
        <v>1350</v>
      </c>
      <c r="K1062" t="s">
        <v>65</v>
      </c>
      <c r="L1062">
        <v>22.74</v>
      </c>
      <c r="M1062">
        <v>1</v>
      </c>
      <c r="N1062">
        <f t="shared" si="32"/>
        <v>22.74</v>
      </c>
      <c r="O1062">
        <v>14.6999969</v>
      </c>
      <c r="P1062">
        <f t="shared" si="33"/>
        <v>8.0400030999999981</v>
      </c>
    </row>
    <row r="1063" spans="1:16" x14ac:dyDescent="0.2">
      <c r="A1063">
        <v>73218</v>
      </c>
      <c r="B1063" s="1">
        <v>43660</v>
      </c>
      <c r="C1063">
        <v>16771</v>
      </c>
      <c r="D1063" t="s">
        <v>778</v>
      </c>
      <c r="E1063" t="s">
        <v>79</v>
      </c>
      <c r="F1063" t="s">
        <v>27</v>
      </c>
      <c r="G1063" t="s">
        <v>3</v>
      </c>
      <c r="H1063" t="s">
        <v>44</v>
      </c>
      <c r="I1063" t="s">
        <v>13</v>
      </c>
      <c r="J1063">
        <v>1360</v>
      </c>
      <c r="K1063" t="s">
        <v>14</v>
      </c>
      <c r="L1063">
        <v>370</v>
      </c>
      <c r="M1063">
        <v>1</v>
      </c>
      <c r="N1063">
        <f t="shared" si="32"/>
        <v>370</v>
      </c>
      <c r="O1063">
        <v>249.0899963</v>
      </c>
      <c r="P1063">
        <f t="shared" si="33"/>
        <v>120.9100037</v>
      </c>
    </row>
    <row r="1064" spans="1:16" x14ac:dyDescent="0.2">
      <c r="A1064">
        <v>62789</v>
      </c>
      <c r="B1064" s="1">
        <v>43659</v>
      </c>
      <c r="C1064">
        <v>1628</v>
      </c>
      <c r="D1064" t="s">
        <v>7</v>
      </c>
      <c r="E1064" t="s">
        <v>239</v>
      </c>
      <c r="F1064" t="s">
        <v>2</v>
      </c>
      <c r="G1064" t="s">
        <v>3</v>
      </c>
      <c r="H1064" t="s">
        <v>44</v>
      </c>
      <c r="I1064" t="s">
        <v>57</v>
      </c>
      <c r="J1064">
        <v>191</v>
      </c>
      <c r="K1064" t="s">
        <v>65</v>
      </c>
      <c r="L1064">
        <v>85</v>
      </c>
      <c r="M1064">
        <v>4</v>
      </c>
      <c r="N1064">
        <f t="shared" si="32"/>
        <v>340</v>
      </c>
      <c r="O1064">
        <v>219.11999520000001</v>
      </c>
      <c r="P1064">
        <f t="shared" si="33"/>
        <v>120.88000479999999</v>
      </c>
    </row>
    <row r="1065" spans="1:16" x14ac:dyDescent="0.2">
      <c r="A1065">
        <v>60807</v>
      </c>
      <c r="B1065" s="1">
        <v>43652</v>
      </c>
      <c r="C1065">
        <v>9854</v>
      </c>
      <c r="D1065" t="s">
        <v>7</v>
      </c>
      <c r="E1065" t="s">
        <v>84</v>
      </c>
      <c r="F1065" t="s">
        <v>27</v>
      </c>
      <c r="G1065" t="s">
        <v>3</v>
      </c>
      <c r="H1065" t="s">
        <v>4</v>
      </c>
      <c r="I1065" t="s">
        <v>42</v>
      </c>
      <c r="J1065">
        <v>365</v>
      </c>
      <c r="K1065" t="s">
        <v>10</v>
      </c>
      <c r="L1065">
        <v>94.75</v>
      </c>
      <c r="M1065">
        <v>3</v>
      </c>
      <c r="N1065">
        <f t="shared" si="32"/>
        <v>284.25</v>
      </c>
      <c r="O1065">
        <v>91.709999100000005</v>
      </c>
      <c r="P1065">
        <f t="shared" si="33"/>
        <v>192.5400009</v>
      </c>
    </row>
    <row r="1066" spans="1:16" x14ac:dyDescent="0.2">
      <c r="A1066">
        <v>65312</v>
      </c>
      <c r="B1066" s="1">
        <v>43652</v>
      </c>
      <c r="C1066">
        <v>6506</v>
      </c>
      <c r="D1066" t="s">
        <v>205</v>
      </c>
      <c r="E1066" t="s">
        <v>50</v>
      </c>
      <c r="F1066" t="s">
        <v>2</v>
      </c>
      <c r="G1066" t="s">
        <v>3</v>
      </c>
      <c r="H1066" t="s">
        <v>44</v>
      </c>
      <c r="I1066" t="s">
        <v>57</v>
      </c>
      <c r="J1066">
        <v>191</v>
      </c>
      <c r="K1066" t="s">
        <v>65</v>
      </c>
      <c r="L1066">
        <v>85</v>
      </c>
      <c r="M1066">
        <v>4</v>
      </c>
      <c r="N1066">
        <f t="shared" si="32"/>
        <v>340</v>
      </c>
      <c r="O1066">
        <v>219.11999520000001</v>
      </c>
      <c r="P1066">
        <f t="shared" si="33"/>
        <v>120.88000479999999</v>
      </c>
    </row>
    <row r="1067" spans="1:16" x14ac:dyDescent="0.2">
      <c r="A1067">
        <v>66764</v>
      </c>
      <c r="B1067" s="1">
        <v>43652</v>
      </c>
      <c r="C1067">
        <v>10577</v>
      </c>
      <c r="D1067" t="s">
        <v>779</v>
      </c>
      <c r="E1067" t="s">
        <v>59</v>
      </c>
      <c r="F1067" t="s">
        <v>2</v>
      </c>
      <c r="G1067" t="s">
        <v>3</v>
      </c>
      <c r="H1067" t="s">
        <v>44</v>
      </c>
      <c r="I1067" t="s">
        <v>85</v>
      </c>
      <c r="J1067">
        <v>502</v>
      </c>
      <c r="K1067" t="s">
        <v>65</v>
      </c>
      <c r="L1067">
        <v>65</v>
      </c>
      <c r="M1067">
        <v>4</v>
      </c>
      <c r="N1067">
        <f t="shared" si="32"/>
        <v>260</v>
      </c>
      <c r="O1067">
        <v>134.39999388000001</v>
      </c>
      <c r="P1067">
        <f t="shared" si="33"/>
        <v>125.60000611999999</v>
      </c>
    </row>
    <row r="1068" spans="1:16" x14ac:dyDescent="0.2">
      <c r="A1068">
        <v>50466</v>
      </c>
      <c r="B1068" s="1">
        <v>43652</v>
      </c>
      <c r="C1068">
        <v>822</v>
      </c>
      <c r="D1068" t="s">
        <v>7</v>
      </c>
      <c r="E1068" t="s">
        <v>43</v>
      </c>
      <c r="F1068" t="s">
        <v>2</v>
      </c>
      <c r="G1068" t="s">
        <v>3</v>
      </c>
      <c r="H1068" t="s">
        <v>4</v>
      </c>
      <c r="I1068" t="s">
        <v>9</v>
      </c>
      <c r="J1068">
        <v>403</v>
      </c>
      <c r="K1068" t="s">
        <v>10</v>
      </c>
      <c r="L1068">
        <v>133.37</v>
      </c>
      <c r="M1068">
        <v>1</v>
      </c>
      <c r="N1068">
        <f t="shared" si="32"/>
        <v>133.37</v>
      </c>
      <c r="O1068">
        <v>84.590000149999995</v>
      </c>
      <c r="P1068">
        <f t="shared" si="33"/>
        <v>48.77999985000001</v>
      </c>
    </row>
    <row r="1069" spans="1:16" x14ac:dyDescent="0.2">
      <c r="A1069">
        <v>50364</v>
      </c>
      <c r="B1069" s="1">
        <v>43651</v>
      </c>
      <c r="C1069">
        <v>9082</v>
      </c>
      <c r="D1069" t="s">
        <v>74</v>
      </c>
      <c r="E1069" t="s">
        <v>39</v>
      </c>
      <c r="F1069" t="s">
        <v>27</v>
      </c>
      <c r="G1069" t="s">
        <v>3</v>
      </c>
      <c r="H1069" t="s">
        <v>4</v>
      </c>
      <c r="I1069" t="s">
        <v>31</v>
      </c>
      <c r="J1069">
        <v>957</v>
      </c>
      <c r="K1069" t="s">
        <v>32</v>
      </c>
      <c r="L1069">
        <v>80</v>
      </c>
      <c r="M1069">
        <v>1</v>
      </c>
      <c r="N1069">
        <f t="shared" si="32"/>
        <v>80</v>
      </c>
      <c r="O1069">
        <v>47.430000309999997</v>
      </c>
      <c r="P1069">
        <f t="shared" si="33"/>
        <v>32.569999690000003</v>
      </c>
    </row>
    <row r="1070" spans="1:16" x14ac:dyDescent="0.2">
      <c r="A1070">
        <v>67046</v>
      </c>
      <c r="B1070" s="1">
        <v>43651</v>
      </c>
      <c r="C1070">
        <v>4460</v>
      </c>
      <c r="D1070" t="s">
        <v>7</v>
      </c>
      <c r="E1070" t="s">
        <v>34</v>
      </c>
      <c r="F1070" t="s">
        <v>2</v>
      </c>
      <c r="G1070" t="s">
        <v>3</v>
      </c>
      <c r="H1070" t="s">
        <v>44</v>
      </c>
      <c r="I1070" t="s">
        <v>57</v>
      </c>
      <c r="J1070">
        <v>191</v>
      </c>
      <c r="K1070" t="s">
        <v>65</v>
      </c>
      <c r="L1070">
        <v>85</v>
      </c>
      <c r="M1070">
        <v>4</v>
      </c>
      <c r="N1070">
        <f t="shared" si="32"/>
        <v>340</v>
      </c>
      <c r="O1070">
        <v>219.11999520000001</v>
      </c>
      <c r="P1070">
        <f t="shared" si="33"/>
        <v>120.88000479999999</v>
      </c>
    </row>
    <row r="1071" spans="1:16" x14ac:dyDescent="0.2">
      <c r="A1071">
        <v>66764</v>
      </c>
      <c r="B1071" s="1">
        <v>43651</v>
      </c>
      <c r="C1071">
        <v>10577</v>
      </c>
      <c r="D1071" t="s">
        <v>779</v>
      </c>
      <c r="E1071" t="s">
        <v>59</v>
      </c>
      <c r="F1071" t="s">
        <v>2</v>
      </c>
      <c r="G1071" t="s">
        <v>3</v>
      </c>
      <c r="H1071" t="s">
        <v>44</v>
      </c>
      <c r="I1071" t="s">
        <v>85</v>
      </c>
      <c r="J1071">
        <v>502</v>
      </c>
      <c r="K1071" t="s">
        <v>65</v>
      </c>
      <c r="L1071">
        <v>65</v>
      </c>
      <c r="M1071">
        <v>4</v>
      </c>
      <c r="N1071">
        <f t="shared" si="32"/>
        <v>260</v>
      </c>
      <c r="O1071">
        <v>134.39999388000001</v>
      </c>
      <c r="P1071">
        <f t="shared" si="33"/>
        <v>125.60000611999999</v>
      </c>
    </row>
    <row r="1072" spans="1:16" x14ac:dyDescent="0.2">
      <c r="A1072">
        <v>50377</v>
      </c>
      <c r="B1072" s="1">
        <v>43651</v>
      </c>
      <c r="C1072">
        <v>6376</v>
      </c>
      <c r="D1072" t="s">
        <v>534</v>
      </c>
      <c r="E1072" t="s">
        <v>282</v>
      </c>
      <c r="F1072" t="s">
        <v>2</v>
      </c>
      <c r="G1072" t="s">
        <v>3</v>
      </c>
      <c r="H1072" t="s">
        <v>4</v>
      </c>
      <c r="I1072" t="s">
        <v>9</v>
      </c>
      <c r="J1072">
        <v>403</v>
      </c>
      <c r="K1072" t="s">
        <v>10</v>
      </c>
      <c r="L1072">
        <v>133.37</v>
      </c>
      <c r="M1072">
        <v>1</v>
      </c>
      <c r="N1072">
        <f t="shared" si="32"/>
        <v>133.37</v>
      </c>
      <c r="O1072">
        <v>84.590000149999995</v>
      </c>
      <c r="P1072">
        <f t="shared" si="33"/>
        <v>48.77999985000001</v>
      </c>
    </row>
    <row r="1073" spans="1:16" x14ac:dyDescent="0.2">
      <c r="A1073">
        <v>73220</v>
      </c>
      <c r="B1073" s="1">
        <v>43650</v>
      </c>
      <c r="C1073">
        <v>16773</v>
      </c>
      <c r="D1073" t="s">
        <v>774</v>
      </c>
      <c r="E1073" t="s">
        <v>26</v>
      </c>
      <c r="F1073" t="s">
        <v>27</v>
      </c>
      <c r="G1073" t="s">
        <v>28</v>
      </c>
      <c r="H1073" t="s">
        <v>44</v>
      </c>
      <c r="I1073" t="s">
        <v>13</v>
      </c>
      <c r="J1073">
        <v>1360</v>
      </c>
      <c r="K1073" t="s">
        <v>14</v>
      </c>
      <c r="L1073">
        <v>370</v>
      </c>
      <c r="M1073">
        <v>1</v>
      </c>
      <c r="N1073">
        <f t="shared" si="32"/>
        <v>370</v>
      </c>
      <c r="O1073">
        <v>249.0899963</v>
      </c>
      <c r="P1073">
        <f t="shared" si="33"/>
        <v>120.9100037</v>
      </c>
    </row>
    <row r="1074" spans="1:16" x14ac:dyDescent="0.2">
      <c r="A1074">
        <v>66958</v>
      </c>
      <c r="B1074" s="1">
        <v>43650</v>
      </c>
      <c r="C1074">
        <v>467</v>
      </c>
      <c r="D1074" t="s">
        <v>7</v>
      </c>
      <c r="E1074" t="s">
        <v>203</v>
      </c>
      <c r="F1074" t="s">
        <v>2</v>
      </c>
      <c r="G1074" t="s">
        <v>3</v>
      </c>
      <c r="H1074" t="s">
        <v>44</v>
      </c>
      <c r="I1074" t="s">
        <v>109</v>
      </c>
      <c r="J1074">
        <v>627</v>
      </c>
      <c r="K1074" t="s">
        <v>6</v>
      </c>
      <c r="L1074">
        <v>165</v>
      </c>
      <c r="M1074">
        <v>4</v>
      </c>
      <c r="N1074">
        <f t="shared" si="32"/>
        <v>660</v>
      </c>
      <c r="O1074">
        <v>490.9200136</v>
      </c>
      <c r="P1074">
        <f t="shared" si="33"/>
        <v>169.0799864</v>
      </c>
    </row>
    <row r="1075" spans="1:16" x14ac:dyDescent="0.2">
      <c r="A1075">
        <v>62571</v>
      </c>
      <c r="B1075" s="1">
        <v>43648</v>
      </c>
      <c r="C1075">
        <v>9353</v>
      </c>
      <c r="D1075" t="s">
        <v>206</v>
      </c>
      <c r="E1075" t="s">
        <v>84</v>
      </c>
      <c r="F1075" t="s">
        <v>27</v>
      </c>
      <c r="G1075" t="s">
        <v>3</v>
      </c>
      <c r="H1075" t="s">
        <v>4</v>
      </c>
      <c r="I1075" t="s">
        <v>42</v>
      </c>
      <c r="J1075">
        <v>365</v>
      </c>
      <c r="K1075" t="s">
        <v>10</v>
      </c>
      <c r="L1075">
        <v>94.75</v>
      </c>
      <c r="M1075">
        <v>3</v>
      </c>
      <c r="N1075">
        <f t="shared" si="32"/>
        <v>284.25</v>
      </c>
      <c r="O1075">
        <v>91.709999100000005</v>
      </c>
      <c r="P1075">
        <f t="shared" si="33"/>
        <v>192.5400009</v>
      </c>
    </row>
    <row r="1076" spans="1:16" x14ac:dyDescent="0.2">
      <c r="A1076">
        <v>58298</v>
      </c>
      <c r="B1076" s="1">
        <v>43647</v>
      </c>
      <c r="C1076">
        <v>4280</v>
      </c>
      <c r="D1076" t="s">
        <v>498</v>
      </c>
      <c r="E1076" t="s">
        <v>146</v>
      </c>
      <c r="F1076" t="s">
        <v>27</v>
      </c>
      <c r="G1076" t="s">
        <v>28</v>
      </c>
      <c r="H1076" t="s">
        <v>44</v>
      </c>
      <c r="I1076" t="s">
        <v>42</v>
      </c>
      <c r="J1076">
        <v>365</v>
      </c>
      <c r="K1076" t="s">
        <v>10</v>
      </c>
      <c r="L1076">
        <v>94.75</v>
      </c>
      <c r="M1076">
        <v>5</v>
      </c>
      <c r="N1076">
        <f t="shared" si="32"/>
        <v>473.75</v>
      </c>
      <c r="O1076">
        <v>152.8499985</v>
      </c>
      <c r="P1076">
        <f t="shared" si="33"/>
        <v>320.90000150000003</v>
      </c>
    </row>
    <row r="1077" spans="1:16" x14ac:dyDescent="0.2">
      <c r="A1077">
        <v>56244</v>
      </c>
      <c r="B1077" s="1">
        <v>43647</v>
      </c>
      <c r="C1077">
        <v>437</v>
      </c>
      <c r="D1077" t="s">
        <v>780</v>
      </c>
      <c r="E1077" t="s">
        <v>30</v>
      </c>
      <c r="F1077" t="s">
        <v>27</v>
      </c>
      <c r="G1077" t="s">
        <v>28</v>
      </c>
      <c r="H1077" t="s">
        <v>44</v>
      </c>
      <c r="I1077" t="s">
        <v>42</v>
      </c>
      <c r="J1077">
        <v>365</v>
      </c>
      <c r="K1077" t="s">
        <v>10</v>
      </c>
      <c r="L1077">
        <v>94.75</v>
      </c>
      <c r="M1077">
        <v>5</v>
      </c>
      <c r="N1077">
        <f t="shared" si="32"/>
        <v>473.75</v>
      </c>
      <c r="O1077">
        <v>152.8499985</v>
      </c>
      <c r="P1077">
        <f t="shared" si="33"/>
        <v>320.90000150000003</v>
      </c>
    </row>
    <row r="1078" spans="1:16" x14ac:dyDescent="0.2">
      <c r="A1078">
        <v>65015</v>
      </c>
      <c r="B1078" s="1">
        <v>43645</v>
      </c>
      <c r="C1078">
        <v>12286</v>
      </c>
      <c r="D1078" t="s">
        <v>7</v>
      </c>
      <c r="E1078" t="s">
        <v>574</v>
      </c>
      <c r="F1078" t="s">
        <v>2</v>
      </c>
      <c r="G1078" t="s">
        <v>3</v>
      </c>
      <c r="H1078" t="s">
        <v>44</v>
      </c>
      <c r="I1078" t="s">
        <v>781</v>
      </c>
      <c r="J1078">
        <v>258</v>
      </c>
      <c r="K1078" t="s">
        <v>1077</v>
      </c>
      <c r="L1078">
        <v>44.99</v>
      </c>
      <c r="M1078">
        <v>4</v>
      </c>
      <c r="N1078">
        <f t="shared" si="32"/>
        <v>179.96</v>
      </c>
      <c r="O1078">
        <v>118.19999695999999</v>
      </c>
      <c r="P1078">
        <f t="shared" si="33"/>
        <v>61.760003040000015</v>
      </c>
    </row>
    <row r="1079" spans="1:16" x14ac:dyDescent="0.2">
      <c r="A1079">
        <v>19126</v>
      </c>
      <c r="B1079" s="1">
        <v>43644</v>
      </c>
      <c r="C1079">
        <v>10070</v>
      </c>
      <c r="D1079" t="s">
        <v>234</v>
      </c>
      <c r="E1079" t="s">
        <v>30</v>
      </c>
      <c r="F1079" t="s">
        <v>27</v>
      </c>
      <c r="G1079" t="s">
        <v>28</v>
      </c>
      <c r="H1079" t="s">
        <v>4</v>
      </c>
      <c r="I1079" t="s">
        <v>9</v>
      </c>
      <c r="J1079">
        <v>403</v>
      </c>
      <c r="K1079" t="s">
        <v>10</v>
      </c>
      <c r="L1079">
        <v>133.37</v>
      </c>
      <c r="M1079">
        <v>1</v>
      </c>
      <c r="N1079">
        <f t="shared" si="32"/>
        <v>133.37</v>
      </c>
      <c r="O1079">
        <v>84.590000149999995</v>
      </c>
      <c r="P1079">
        <f t="shared" si="33"/>
        <v>48.77999985000001</v>
      </c>
    </row>
    <row r="1080" spans="1:16" x14ac:dyDescent="0.2">
      <c r="A1080">
        <v>66458</v>
      </c>
      <c r="B1080" s="1">
        <v>43644</v>
      </c>
      <c r="C1080">
        <v>6049</v>
      </c>
      <c r="D1080" t="s">
        <v>7</v>
      </c>
      <c r="E1080" t="s">
        <v>782</v>
      </c>
      <c r="F1080" t="s">
        <v>2</v>
      </c>
      <c r="G1080" t="s">
        <v>3</v>
      </c>
      <c r="H1080" t="s">
        <v>44</v>
      </c>
      <c r="I1080" t="s">
        <v>57</v>
      </c>
      <c r="J1080">
        <v>191</v>
      </c>
      <c r="K1080" t="s">
        <v>65</v>
      </c>
      <c r="L1080">
        <v>85</v>
      </c>
      <c r="M1080">
        <v>4</v>
      </c>
      <c r="N1080">
        <f t="shared" si="32"/>
        <v>340</v>
      </c>
      <c r="O1080">
        <v>219.11999520000001</v>
      </c>
      <c r="P1080">
        <f t="shared" si="33"/>
        <v>120.88000479999999</v>
      </c>
    </row>
    <row r="1081" spans="1:16" x14ac:dyDescent="0.2">
      <c r="A1081">
        <v>19885</v>
      </c>
      <c r="B1081" s="1">
        <v>43643</v>
      </c>
      <c r="C1081">
        <v>10327</v>
      </c>
      <c r="D1081" t="s">
        <v>562</v>
      </c>
      <c r="E1081" t="s">
        <v>30</v>
      </c>
      <c r="F1081" t="s">
        <v>27</v>
      </c>
      <c r="G1081" t="s">
        <v>28</v>
      </c>
      <c r="H1081" t="s">
        <v>4</v>
      </c>
      <c r="I1081" t="s">
        <v>9</v>
      </c>
      <c r="J1081">
        <v>403</v>
      </c>
      <c r="K1081" t="s">
        <v>10</v>
      </c>
      <c r="L1081">
        <v>133.37</v>
      </c>
      <c r="M1081">
        <v>1</v>
      </c>
      <c r="N1081">
        <f t="shared" si="32"/>
        <v>133.37</v>
      </c>
      <c r="O1081">
        <v>84.590000149999995</v>
      </c>
      <c r="P1081">
        <f t="shared" si="33"/>
        <v>48.77999985000001</v>
      </c>
    </row>
    <row r="1082" spans="1:16" x14ac:dyDescent="0.2">
      <c r="A1082">
        <v>71215</v>
      </c>
      <c r="B1082" s="1">
        <v>43642</v>
      </c>
      <c r="C1082">
        <v>14768</v>
      </c>
      <c r="D1082" t="s">
        <v>783</v>
      </c>
      <c r="E1082" t="s">
        <v>146</v>
      </c>
      <c r="F1082" t="s">
        <v>27</v>
      </c>
      <c r="G1082" t="s">
        <v>28</v>
      </c>
      <c r="H1082" t="s">
        <v>4</v>
      </c>
      <c r="I1082" t="s">
        <v>64</v>
      </c>
      <c r="J1082">
        <v>1353</v>
      </c>
      <c r="K1082" t="s">
        <v>65</v>
      </c>
      <c r="L1082">
        <v>9.59</v>
      </c>
      <c r="M1082">
        <v>1</v>
      </c>
      <c r="N1082">
        <f t="shared" si="32"/>
        <v>9.59</v>
      </c>
      <c r="O1082">
        <v>3.6100006100000002</v>
      </c>
      <c r="P1082">
        <f t="shared" si="33"/>
        <v>5.9799993899999997</v>
      </c>
    </row>
    <row r="1083" spans="1:16" x14ac:dyDescent="0.2">
      <c r="A1083">
        <v>19544</v>
      </c>
      <c r="B1083" s="1">
        <v>43641</v>
      </c>
      <c r="C1083">
        <v>5292</v>
      </c>
      <c r="D1083" t="s">
        <v>245</v>
      </c>
      <c r="E1083" t="s">
        <v>30</v>
      </c>
      <c r="F1083" t="s">
        <v>27</v>
      </c>
      <c r="G1083" t="s">
        <v>28</v>
      </c>
      <c r="H1083" t="s">
        <v>4</v>
      </c>
      <c r="I1083" t="s">
        <v>42</v>
      </c>
      <c r="J1083">
        <v>365</v>
      </c>
      <c r="K1083" t="s">
        <v>10</v>
      </c>
      <c r="L1083">
        <v>94.75</v>
      </c>
      <c r="M1083">
        <v>1</v>
      </c>
      <c r="N1083">
        <f t="shared" si="32"/>
        <v>94.75</v>
      </c>
      <c r="O1083">
        <v>30.5699997</v>
      </c>
      <c r="P1083">
        <f t="shared" si="33"/>
        <v>64.180000300000003</v>
      </c>
    </row>
    <row r="1084" spans="1:16" x14ac:dyDescent="0.2">
      <c r="A1084">
        <v>62003</v>
      </c>
      <c r="B1084" s="1">
        <v>43640</v>
      </c>
      <c r="C1084">
        <v>4033</v>
      </c>
      <c r="D1084" t="s">
        <v>584</v>
      </c>
      <c r="E1084" t="s">
        <v>30</v>
      </c>
      <c r="F1084" t="s">
        <v>27</v>
      </c>
      <c r="G1084" t="s">
        <v>28</v>
      </c>
      <c r="H1084" t="s">
        <v>4</v>
      </c>
      <c r="I1084" t="s">
        <v>42</v>
      </c>
      <c r="J1084">
        <v>365</v>
      </c>
      <c r="K1084" t="s">
        <v>10</v>
      </c>
      <c r="L1084">
        <v>94.75</v>
      </c>
      <c r="M1084">
        <v>1</v>
      </c>
      <c r="N1084">
        <f t="shared" si="32"/>
        <v>94.75</v>
      </c>
      <c r="O1084">
        <v>30.5699997</v>
      </c>
      <c r="P1084">
        <f t="shared" si="33"/>
        <v>64.180000300000003</v>
      </c>
    </row>
    <row r="1085" spans="1:16" x14ac:dyDescent="0.2">
      <c r="A1085">
        <v>12264</v>
      </c>
      <c r="B1085" s="1">
        <v>43640</v>
      </c>
      <c r="C1085">
        <v>4943</v>
      </c>
      <c r="D1085" t="s">
        <v>784</v>
      </c>
      <c r="E1085" t="s">
        <v>30</v>
      </c>
      <c r="F1085" t="s">
        <v>27</v>
      </c>
      <c r="G1085" t="s">
        <v>28</v>
      </c>
      <c r="H1085" t="s">
        <v>4</v>
      </c>
      <c r="I1085" t="s">
        <v>57</v>
      </c>
      <c r="J1085">
        <v>191</v>
      </c>
      <c r="K1085" t="s">
        <v>65</v>
      </c>
      <c r="L1085">
        <v>85</v>
      </c>
      <c r="M1085">
        <v>1</v>
      </c>
      <c r="N1085">
        <f t="shared" si="32"/>
        <v>85</v>
      </c>
      <c r="O1085">
        <v>54.779998800000001</v>
      </c>
      <c r="P1085">
        <f t="shared" si="33"/>
        <v>30.220001199999999</v>
      </c>
    </row>
    <row r="1086" spans="1:16" x14ac:dyDescent="0.2">
      <c r="A1086">
        <v>70795</v>
      </c>
      <c r="B1086" s="1">
        <v>43639</v>
      </c>
      <c r="C1086">
        <v>14348</v>
      </c>
      <c r="D1086" t="s">
        <v>785</v>
      </c>
      <c r="E1086" t="s">
        <v>155</v>
      </c>
      <c r="F1086" t="s">
        <v>27</v>
      </c>
      <c r="G1086" t="s">
        <v>28</v>
      </c>
      <c r="H1086" t="s">
        <v>4</v>
      </c>
      <c r="I1086" t="s">
        <v>707</v>
      </c>
      <c r="J1086">
        <v>1351</v>
      </c>
      <c r="K1086" t="s">
        <v>14</v>
      </c>
      <c r="L1086">
        <v>1650</v>
      </c>
      <c r="M1086">
        <v>1</v>
      </c>
      <c r="N1086">
        <f t="shared" si="32"/>
        <v>1650</v>
      </c>
      <c r="O1086">
        <v>595.34997559999999</v>
      </c>
      <c r="P1086">
        <f t="shared" si="33"/>
        <v>1054.6500243999999</v>
      </c>
    </row>
    <row r="1087" spans="1:16" x14ac:dyDescent="0.2">
      <c r="A1087">
        <v>73188</v>
      </c>
      <c r="B1087" s="1">
        <v>43633</v>
      </c>
      <c r="C1087">
        <v>16741</v>
      </c>
      <c r="D1087" t="s">
        <v>786</v>
      </c>
      <c r="E1087" t="s">
        <v>195</v>
      </c>
      <c r="F1087" t="s">
        <v>2</v>
      </c>
      <c r="G1087" t="s">
        <v>3</v>
      </c>
      <c r="H1087" t="s">
        <v>4</v>
      </c>
      <c r="I1087" t="s">
        <v>13</v>
      </c>
      <c r="J1087">
        <v>1360</v>
      </c>
      <c r="K1087" t="s">
        <v>14</v>
      </c>
      <c r="L1087">
        <v>370</v>
      </c>
      <c r="M1087">
        <v>1</v>
      </c>
      <c r="N1087">
        <f t="shared" si="32"/>
        <v>370</v>
      </c>
      <c r="O1087">
        <v>249.0899963</v>
      </c>
      <c r="P1087">
        <f t="shared" si="33"/>
        <v>120.9100037</v>
      </c>
    </row>
    <row r="1088" spans="1:16" x14ac:dyDescent="0.2">
      <c r="A1088">
        <v>73189</v>
      </c>
      <c r="B1088" s="1">
        <v>43632</v>
      </c>
      <c r="C1088">
        <v>16742</v>
      </c>
      <c r="D1088" t="s">
        <v>787</v>
      </c>
      <c r="E1088" t="s">
        <v>197</v>
      </c>
      <c r="F1088" t="s">
        <v>2</v>
      </c>
      <c r="G1088" t="s">
        <v>3</v>
      </c>
      <c r="H1088" t="s">
        <v>44</v>
      </c>
      <c r="I1088" t="s">
        <v>13</v>
      </c>
      <c r="J1088">
        <v>1360</v>
      </c>
      <c r="K1088" t="s">
        <v>14</v>
      </c>
      <c r="L1088">
        <v>370</v>
      </c>
      <c r="M1088">
        <v>1</v>
      </c>
      <c r="N1088">
        <f t="shared" si="32"/>
        <v>370</v>
      </c>
      <c r="O1088">
        <v>249.0899963</v>
      </c>
      <c r="P1088">
        <f t="shared" si="33"/>
        <v>120.9100037</v>
      </c>
    </row>
    <row r="1089" spans="1:16" x14ac:dyDescent="0.2">
      <c r="A1089">
        <v>73190</v>
      </c>
      <c r="B1089" s="1">
        <v>43631</v>
      </c>
      <c r="C1089">
        <v>16743</v>
      </c>
      <c r="D1089" t="s">
        <v>714</v>
      </c>
      <c r="E1089" t="s">
        <v>26</v>
      </c>
      <c r="F1089" t="s">
        <v>27</v>
      </c>
      <c r="G1089" t="s">
        <v>28</v>
      </c>
      <c r="H1089" t="s">
        <v>4</v>
      </c>
      <c r="I1089" t="s">
        <v>13</v>
      </c>
      <c r="J1089">
        <v>1360</v>
      </c>
      <c r="K1089" t="s">
        <v>14</v>
      </c>
      <c r="L1089">
        <v>370</v>
      </c>
      <c r="M1089">
        <v>1</v>
      </c>
      <c r="N1089">
        <f t="shared" si="32"/>
        <v>370</v>
      </c>
      <c r="O1089">
        <v>249.0899963</v>
      </c>
      <c r="P1089">
        <f t="shared" si="33"/>
        <v>120.9100037</v>
      </c>
    </row>
    <row r="1090" spans="1:16" x14ac:dyDescent="0.2">
      <c r="A1090">
        <v>73191</v>
      </c>
      <c r="B1090" s="1">
        <v>43630</v>
      </c>
      <c r="C1090">
        <v>16744</v>
      </c>
      <c r="D1090" t="s">
        <v>788</v>
      </c>
      <c r="E1090" t="s">
        <v>200</v>
      </c>
      <c r="F1090" t="s">
        <v>2</v>
      </c>
      <c r="G1090" t="s">
        <v>3</v>
      </c>
      <c r="H1090" t="s">
        <v>4</v>
      </c>
      <c r="I1090" t="s">
        <v>13</v>
      </c>
      <c r="J1090">
        <v>1360</v>
      </c>
      <c r="K1090" t="s">
        <v>14</v>
      </c>
      <c r="L1090">
        <v>370</v>
      </c>
      <c r="M1090">
        <v>1</v>
      </c>
      <c r="N1090">
        <f t="shared" ref="N1090:N1153" si="34">L1090*M1090</f>
        <v>370</v>
      </c>
      <c r="O1090">
        <v>249.0899963</v>
      </c>
      <c r="P1090">
        <f t="shared" si="33"/>
        <v>120.9100037</v>
      </c>
    </row>
    <row r="1091" spans="1:16" x14ac:dyDescent="0.2">
      <c r="A1091">
        <v>73192</v>
      </c>
      <c r="B1091" s="1">
        <v>43629</v>
      </c>
      <c r="C1091">
        <v>16745</v>
      </c>
      <c r="D1091" t="s">
        <v>789</v>
      </c>
      <c r="E1091" t="s">
        <v>79</v>
      </c>
      <c r="F1091" t="s">
        <v>27</v>
      </c>
      <c r="G1091" t="s">
        <v>3</v>
      </c>
      <c r="H1091" t="s">
        <v>4</v>
      </c>
      <c r="I1091" t="s">
        <v>13</v>
      </c>
      <c r="J1091">
        <v>1360</v>
      </c>
      <c r="K1091" t="s">
        <v>14</v>
      </c>
      <c r="L1091">
        <v>370</v>
      </c>
      <c r="M1091">
        <v>1</v>
      </c>
      <c r="N1091">
        <f t="shared" si="34"/>
        <v>370</v>
      </c>
      <c r="O1091">
        <v>249.0899963</v>
      </c>
      <c r="P1091">
        <f t="shared" ref="P1091:P1154" si="35">N1091-O1091</f>
        <v>120.9100037</v>
      </c>
    </row>
    <row r="1092" spans="1:16" x14ac:dyDescent="0.2">
      <c r="A1092">
        <v>73193</v>
      </c>
      <c r="B1092" s="1">
        <v>43628</v>
      </c>
      <c r="C1092">
        <v>16746</v>
      </c>
      <c r="D1092" t="s">
        <v>790</v>
      </c>
      <c r="E1092" t="s">
        <v>203</v>
      </c>
      <c r="F1092" t="s">
        <v>2</v>
      </c>
      <c r="G1092" t="s">
        <v>3</v>
      </c>
      <c r="H1092" t="s">
        <v>4</v>
      </c>
      <c r="I1092" t="s">
        <v>13</v>
      </c>
      <c r="J1092">
        <v>1360</v>
      </c>
      <c r="K1092" t="s">
        <v>14</v>
      </c>
      <c r="L1092">
        <v>370</v>
      </c>
      <c r="M1092">
        <v>1</v>
      </c>
      <c r="N1092">
        <f t="shared" si="34"/>
        <v>370</v>
      </c>
      <c r="O1092">
        <v>249.0899963</v>
      </c>
      <c r="P1092">
        <f t="shared" si="35"/>
        <v>120.9100037</v>
      </c>
    </row>
    <row r="1093" spans="1:16" x14ac:dyDescent="0.2">
      <c r="A1093">
        <v>73194</v>
      </c>
      <c r="B1093" s="1">
        <v>43627</v>
      </c>
      <c r="C1093">
        <v>16747</v>
      </c>
      <c r="D1093" t="s">
        <v>791</v>
      </c>
      <c r="E1093" t="s">
        <v>79</v>
      </c>
      <c r="F1093" t="s">
        <v>27</v>
      </c>
      <c r="G1093" t="s">
        <v>3</v>
      </c>
      <c r="H1093" t="s">
        <v>4</v>
      </c>
      <c r="I1093" t="s">
        <v>13</v>
      </c>
      <c r="J1093">
        <v>1360</v>
      </c>
      <c r="K1093" t="s">
        <v>14</v>
      </c>
      <c r="L1093">
        <v>370</v>
      </c>
      <c r="M1093">
        <v>1</v>
      </c>
      <c r="N1093">
        <f t="shared" si="34"/>
        <v>370</v>
      </c>
      <c r="O1093">
        <v>249.0899963</v>
      </c>
      <c r="P1093">
        <f t="shared" si="35"/>
        <v>120.9100037</v>
      </c>
    </row>
    <row r="1094" spans="1:16" x14ac:dyDescent="0.2">
      <c r="A1094">
        <v>73195</v>
      </c>
      <c r="B1094" s="1">
        <v>43626</v>
      </c>
      <c r="C1094">
        <v>16748</v>
      </c>
      <c r="D1094" t="s">
        <v>792</v>
      </c>
      <c r="E1094" t="s">
        <v>34</v>
      </c>
      <c r="F1094" t="s">
        <v>2</v>
      </c>
      <c r="G1094" t="s">
        <v>3</v>
      </c>
      <c r="H1094" t="s">
        <v>4</v>
      </c>
      <c r="I1094" t="s">
        <v>13</v>
      </c>
      <c r="J1094">
        <v>1360</v>
      </c>
      <c r="K1094" t="s">
        <v>14</v>
      </c>
      <c r="L1094">
        <v>370</v>
      </c>
      <c r="M1094">
        <v>1</v>
      </c>
      <c r="N1094">
        <f t="shared" si="34"/>
        <v>370</v>
      </c>
      <c r="O1094">
        <v>249.0899963</v>
      </c>
      <c r="P1094">
        <f t="shared" si="35"/>
        <v>120.9100037</v>
      </c>
    </row>
    <row r="1095" spans="1:16" x14ac:dyDescent="0.2">
      <c r="A1095">
        <v>73196</v>
      </c>
      <c r="B1095" s="1">
        <v>43625</v>
      </c>
      <c r="C1095">
        <v>16749</v>
      </c>
      <c r="D1095" t="s">
        <v>754</v>
      </c>
      <c r="E1095" t="s">
        <v>79</v>
      </c>
      <c r="F1095" t="s">
        <v>27</v>
      </c>
      <c r="G1095" t="s">
        <v>3</v>
      </c>
      <c r="H1095" t="s">
        <v>4</v>
      </c>
      <c r="I1095" t="s">
        <v>13</v>
      </c>
      <c r="J1095">
        <v>1360</v>
      </c>
      <c r="K1095" t="s">
        <v>14</v>
      </c>
      <c r="L1095">
        <v>370</v>
      </c>
      <c r="M1095">
        <v>1</v>
      </c>
      <c r="N1095">
        <f t="shared" si="34"/>
        <v>370</v>
      </c>
      <c r="O1095">
        <v>249.0899963</v>
      </c>
      <c r="P1095">
        <f t="shared" si="35"/>
        <v>120.9100037</v>
      </c>
    </row>
    <row r="1096" spans="1:16" x14ac:dyDescent="0.2">
      <c r="A1096">
        <v>73197</v>
      </c>
      <c r="B1096" s="1">
        <v>43624</v>
      </c>
      <c r="C1096">
        <v>16750</v>
      </c>
      <c r="D1096" t="s">
        <v>602</v>
      </c>
      <c r="E1096" t="s">
        <v>208</v>
      </c>
      <c r="F1096" t="s">
        <v>2</v>
      </c>
      <c r="G1096" t="s">
        <v>3</v>
      </c>
      <c r="H1096" t="s">
        <v>4</v>
      </c>
      <c r="I1096" t="s">
        <v>13</v>
      </c>
      <c r="J1096">
        <v>1360</v>
      </c>
      <c r="K1096" t="s">
        <v>14</v>
      </c>
      <c r="L1096">
        <v>370</v>
      </c>
      <c r="M1096">
        <v>1</v>
      </c>
      <c r="N1096">
        <f t="shared" si="34"/>
        <v>370</v>
      </c>
      <c r="O1096">
        <v>249.0899963</v>
      </c>
      <c r="P1096">
        <f t="shared" si="35"/>
        <v>120.9100037</v>
      </c>
    </row>
    <row r="1097" spans="1:16" x14ac:dyDescent="0.2">
      <c r="A1097">
        <v>73198</v>
      </c>
      <c r="B1097" s="1">
        <v>43623</v>
      </c>
      <c r="C1097">
        <v>16751</v>
      </c>
      <c r="D1097" t="s">
        <v>793</v>
      </c>
      <c r="E1097" t="s">
        <v>79</v>
      </c>
      <c r="F1097" t="s">
        <v>27</v>
      </c>
      <c r="G1097" t="s">
        <v>3</v>
      </c>
      <c r="H1097" t="s">
        <v>44</v>
      </c>
      <c r="I1097" t="s">
        <v>13</v>
      </c>
      <c r="J1097">
        <v>1360</v>
      </c>
      <c r="K1097" t="s">
        <v>14</v>
      </c>
      <c r="L1097">
        <v>370</v>
      </c>
      <c r="M1097">
        <v>1</v>
      </c>
      <c r="N1097">
        <f t="shared" si="34"/>
        <v>370</v>
      </c>
      <c r="O1097">
        <v>249.0899963</v>
      </c>
      <c r="P1097">
        <f t="shared" si="35"/>
        <v>120.9100037</v>
      </c>
    </row>
    <row r="1098" spans="1:16" x14ac:dyDescent="0.2">
      <c r="A1098">
        <v>73199</v>
      </c>
      <c r="B1098" s="1">
        <v>43622</v>
      </c>
      <c r="C1098">
        <v>16752</v>
      </c>
      <c r="D1098" t="s">
        <v>229</v>
      </c>
      <c r="E1098" t="s">
        <v>643</v>
      </c>
      <c r="F1098" t="s">
        <v>2</v>
      </c>
      <c r="G1098" t="s">
        <v>3</v>
      </c>
      <c r="H1098" t="s">
        <v>44</v>
      </c>
      <c r="I1098" t="s">
        <v>13</v>
      </c>
      <c r="J1098">
        <v>1360</v>
      </c>
      <c r="K1098" t="s">
        <v>14</v>
      </c>
      <c r="L1098">
        <v>370</v>
      </c>
      <c r="M1098">
        <v>1</v>
      </c>
      <c r="N1098">
        <f t="shared" si="34"/>
        <v>370</v>
      </c>
      <c r="O1098">
        <v>249.0899963</v>
      </c>
      <c r="P1098">
        <f t="shared" si="35"/>
        <v>120.9100037</v>
      </c>
    </row>
    <row r="1099" spans="1:16" x14ac:dyDescent="0.2">
      <c r="A1099">
        <v>73200</v>
      </c>
      <c r="B1099" s="1">
        <v>43621</v>
      </c>
      <c r="C1099">
        <v>16753</v>
      </c>
      <c r="D1099" t="s">
        <v>606</v>
      </c>
      <c r="E1099" t="s">
        <v>79</v>
      </c>
      <c r="F1099" t="s">
        <v>27</v>
      </c>
      <c r="G1099" t="s">
        <v>3</v>
      </c>
      <c r="H1099" t="s">
        <v>4</v>
      </c>
      <c r="I1099" t="s">
        <v>13</v>
      </c>
      <c r="J1099">
        <v>1360</v>
      </c>
      <c r="K1099" t="s">
        <v>14</v>
      </c>
      <c r="L1099">
        <v>370</v>
      </c>
      <c r="M1099">
        <v>1</v>
      </c>
      <c r="N1099">
        <f t="shared" si="34"/>
        <v>370</v>
      </c>
      <c r="O1099">
        <v>249.0899963</v>
      </c>
      <c r="P1099">
        <f t="shared" si="35"/>
        <v>120.9100037</v>
      </c>
    </row>
    <row r="1100" spans="1:16" x14ac:dyDescent="0.2">
      <c r="A1100">
        <v>60673</v>
      </c>
      <c r="B1100" s="1">
        <v>43620</v>
      </c>
      <c r="C1100">
        <v>2053</v>
      </c>
      <c r="D1100" t="s">
        <v>7</v>
      </c>
      <c r="E1100" t="s">
        <v>30</v>
      </c>
      <c r="F1100" t="s">
        <v>27</v>
      </c>
      <c r="G1100" t="s">
        <v>28</v>
      </c>
      <c r="H1100" t="s">
        <v>44</v>
      </c>
      <c r="I1100" t="s">
        <v>109</v>
      </c>
      <c r="J1100">
        <v>627</v>
      </c>
      <c r="K1100" t="s">
        <v>6</v>
      </c>
      <c r="L1100">
        <v>165</v>
      </c>
      <c r="M1100">
        <v>5</v>
      </c>
      <c r="N1100">
        <f t="shared" si="34"/>
        <v>825</v>
      </c>
      <c r="O1100">
        <v>613.65001700000005</v>
      </c>
      <c r="P1100">
        <f t="shared" si="35"/>
        <v>211.34998299999995</v>
      </c>
    </row>
    <row r="1101" spans="1:16" x14ac:dyDescent="0.2">
      <c r="A1101">
        <v>73201</v>
      </c>
      <c r="B1101" s="1">
        <v>43620</v>
      </c>
      <c r="C1101">
        <v>16754</v>
      </c>
      <c r="D1101" t="s">
        <v>794</v>
      </c>
      <c r="E1101" t="s">
        <v>795</v>
      </c>
      <c r="F1101" t="s">
        <v>2</v>
      </c>
      <c r="G1101" t="s">
        <v>3</v>
      </c>
      <c r="H1101" t="s">
        <v>4</v>
      </c>
      <c r="I1101" t="s">
        <v>13</v>
      </c>
      <c r="J1101">
        <v>1360</v>
      </c>
      <c r="K1101" t="s">
        <v>14</v>
      </c>
      <c r="L1101">
        <v>370</v>
      </c>
      <c r="M1101">
        <v>1</v>
      </c>
      <c r="N1101">
        <f t="shared" si="34"/>
        <v>370</v>
      </c>
      <c r="O1101">
        <v>249.0899963</v>
      </c>
      <c r="P1101">
        <f t="shared" si="35"/>
        <v>120.9100037</v>
      </c>
    </row>
    <row r="1102" spans="1:16" x14ac:dyDescent="0.2">
      <c r="A1102">
        <v>60386</v>
      </c>
      <c r="B1102" s="1">
        <v>43616</v>
      </c>
      <c r="C1102">
        <v>9554</v>
      </c>
      <c r="D1102" t="s">
        <v>637</v>
      </c>
      <c r="E1102" t="s">
        <v>30</v>
      </c>
      <c r="F1102" t="s">
        <v>27</v>
      </c>
      <c r="G1102" t="s">
        <v>28</v>
      </c>
      <c r="H1102" t="s">
        <v>29</v>
      </c>
      <c r="I1102" t="s">
        <v>85</v>
      </c>
      <c r="J1102">
        <v>502</v>
      </c>
      <c r="K1102" t="s">
        <v>65</v>
      </c>
      <c r="L1102">
        <v>65</v>
      </c>
      <c r="M1102">
        <v>5</v>
      </c>
      <c r="N1102">
        <f t="shared" si="34"/>
        <v>325</v>
      </c>
      <c r="O1102">
        <v>167.99999235000001</v>
      </c>
      <c r="P1102">
        <f t="shared" si="35"/>
        <v>157.00000764999999</v>
      </c>
    </row>
    <row r="1103" spans="1:16" x14ac:dyDescent="0.2">
      <c r="A1103">
        <v>60127</v>
      </c>
      <c r="B1103" s="1">
        <v>43612</v>
      </c>
      <c r="C1103">
        <v>9204</v>
      </c>
      <c r="D1103" t="s">
        <v>796</v>
      </c>
      <c r="E1103" t="s">
        <v>30</v>
      </c>
      <c r="F1103" t="s">
        <v>27</v>
      </c>
      <c r="G1103" t="s">
        <v>28</v>
      </c>
      <c r="H1103" t="s">
        <v>29</v>
      </c>
      <c r="I1103" t="s">
        <v>85</v>
      </c>
      <c r="J1103">
        <v>502</v>
      </c>
      <c r="K1103" t="s">
        <v>65</v>
      </c>
      <c r="L1103">
        <v>65</v>
      </c>
      <c r="M1103">
        <v>5</v>
      </c>
      <c r="N1103">
        <f t="shared" si="34"/>
        <v>325</v>
      </c>
      <c r="O1103">
        <v>167.99999235000001</v>
      </c>
      <c r="P1103">
        <f t="shared" si="35"/>
        <v>157.00000764999999</v>
      </c>
    </row>
    <row r="1104" spans="1:16" x14ac:dyDescent="0.2">
      <c r="A1104">
        <v>59754</v>
      </c>
      <c r="B1104" s="1">
        <v>43607</v>
      </c>
      <c r="C1104">
        <v>8456</v>
      </c>
      <c r="D1104" t="s">
        <v>7</v>
      </c>
      <c r="E1104" t="s">
        <v>30</v>
      </c>
      <c r="F1104" t="s">
        <v>27</v>
      </c>
      <c r="G1104" t="s">
        <v>28</v>
      </c>
      <c r="H1104" t="s">
        <v>44</v>
      </c>
      <c r="I1104" t="s">
        <v>42</v>
      </c>
      <c r="J1104">
        <v>365</v>
      </c>
      <c r="K1104" t="s">
        <v>10</v>
      </c>
      <c r="L1104">
        <v>94.75</v>
      </c>
      <c r="M1104">
        <v>5</v>
      </c>
      <c r="N1104">
        <f t="shared" si="34"/>
        <v>473.75</v>
      </c>
      <c r="O1104">
        <v>152.8499985</v>
      </c>
      <c r="P1104">
        <f t="shared" si="35"/>
        <v>320.90000150000003</v>
      </c>
    </row>
    <row r="1105" spans="1:16" x14ac:dyDescent="0.2">
      <c r="A1105">
        <v>62545</v>
      </c>
      <c r="B1105" s="1">
        <v>43607</v>
      </c>
      <c r="C1105">
        <v>450</v>
      </c>
      <c r="D1105" t="s">
        <v>292</v>
      </c>
      <c r="E1105" t="s">
        <v>30</v>
      </c>
      <c r="F1105" t="s">
        <v>27</v>
      </c>
      <c r="G1105" t="s">
        <v>3</v>
      </c>
      <c r="H1105" t="s">
        <v>4</v>
      </c>
      <c r="I1105" t="s">
        <v>414</v>
      </c>
      <c r="J1105">
        <v>24</v>
      </c>
      <c r="K1105" t="s">
        <v>1077</v>
      </c>
      <c r="L1105">
        <v>40.89</v>
      </c>
      <c r="M1105">
        <v>1</v>
      </c>
      <c r="N1105">
        <f t="shared" si="34"/>
        <v>40.89</v>
      </c>
      <c r="O1105">
        <v>17.049999239999998</v>
      </c>
      <c r="P1105">
        <f t="shared" si="35"/>
        <v>23.840000760000002</v>
      </c>
    </row>
    <row r="1106" spans="1:16" x14ac:dyDescent="0.2">
      <c r="A1106">
        <v>67718</v>
      </c>
      <c r="B1106" s="1">
        <v>43606</v>
      </c>
      <c r="C1106">
        <v>1673</v>
      </c>
      <c r="D1106" t="s">
        <v>7</v>
      </c>
      <c r="E1106" t="s">
        <v>36</v>
      </c>
      <c r="F1106" t="s">
        <v>27</v>
      </c>
      <c r="G1106" t="s">
        <v>3</v>
      </c>
      <c r="H1106" t="s">
        <v>4</v>
      </c>
      <c r="I1106" t="s">
        <v>1081</v>
      </c>
      <c r="J1106">
        <v>58</v>
      </c>
      <c r="K1106" t="s">
        <v>1077</v>
      </c>
      <c r="L1106">
        <v>157.94999999999999</v>
      </c>
      <c r="M1106">
        <v>1</v>
      </c>
      <c r="N1106">
        <f t="shared" si="34"/>
        <v>157.94999999999999</v>
      </c>
      <c r="O1106">
        <v>86.400001529999997</v>
      </c>
      <c r="P1106">
        <f t="shared" si="35"/>
        <v>71.549998469999991</v>
      </c>
    </row>
    <row r="1107" spans="1:16" x14ac:dyDescent="0.2">
      <c r="A1107">
        <v>70744</v>
      </c>
      <c r="B1107" s="1">
        <v>43605</v>
      </c>
      <c r="C1107">
        <v>14297</v>
      </c>
      <c r="D1107" t="s">
        <v>797</v>
      </c>
      <c r="E1107" t="s">
        <v>63</v>
      </c>
      <c r="F1107" t="s">
        <v>27</v>
      </c>
      <c r="G1107" t="s">
        <v>3</v>
      </c>
      <c r="H1107" t="s">
        <v>4</v>
      </c>
      <c r="I1107" t="s">
        <v>707</v>
      </c>
      <c r="J1107">
        <v>1351</v>
      </c>
      <c r="K1107" t="s">
        <v>14</v>
      </c>
      <c r="L1107">
        <v>1650</v>
      </c>
      <c r="M1107">
        <v>1</v>
      </c>
      <c r="N1107">
        <f t="shared" si="34"/>
        <v>1650</v>
      </c>
      <c r="O1107">
        <v>595.34997559999999</v>
      </c>
      <c r="P1107">
        <f t="shared" si="35"/>
        <v>1054.6500243999999</v>
      </c>
    </row>
    <row r="1108" spans="1:16" x14ac:dyDescent="0.2">
      <c r="A1108">
        <v>69655</v>
      </c>
      <c r="B1108" s="1">
        <v>43604</v>
      </c>
      <c r="C1108">
        <v>13208</v>
      </c>
      <c r="D1108" t="s">
        <v>798</v>
      </c>
      <c r="E1108" t="s">
        <v>63</v>
      </c>
      <c r="F1108" t="s">
        <v>27</v>
      </c>
      <c r="G1108" t="s">
        <v>3</v>
      </c>
      <c r="H1108" t="s">
        <v>4</v>
      </c>
      <c r="I1108" t="s">
        <v>513</v>
      </c>
      <c r="J1108">
        <v>1349</v>
      </c>
      <c r="K1108" t="s">
        <v>14</v>
      </c>
      <c r="L1108">
        <v>99.98</v>
      </c>
      <c r="M1108">
        <v>1</v>
      </c>
      <c r="N1108">
        <f t="shared" si="34"/>
        <v>99.98</v>
      </c>
      <c r="O1108">
        <v>76.830001800000005</v>
      </c>
      <c r="P1108">
        <f t="shared" si="35"/>
        <v>23.149998199999999</v>
      </c>
    </row>
    <row r="1109" spans="1:16" x14ac:dyDescent="0.2">
      <c r="A1109">
        <v>69817</v>
      </c>
      <c r="B1109" s="1">
        <v>43603</v>
      </c>
      <c r="C1109">
        <v>13370</v>
      </c>
      <c r="D1109" t="s">
        <v>799</v>
      </c>
      <c r="E1109" t="s">
        <v>63</v>
      </c>
      <c r="F1109" t="s">
        <v>27</v>
      </c>
      <c r="G1109" t="s">
        <v>3</v>
      </c>
      <c r="H1109" t="s">
        <v>4</v>
      </c>
      <c r="I1109" t="s">
        <v>513</v>
      </c>
      <c r="J1109">
        <v>1349</v>
      </c>
      <c r="K1109" t="s">
        <v>14</v>
      </c>
      <c r="L1109">
        <v>99.98</v>
      </c>
      <c r="M1109">
        <v>1</v>
      </c>
      <c r="N1109">
        <f t="shared" si="34"/>
        <v>99.98</v>
      </c>
      <c r="O1109">
        <v>76.830001800000005</v>
      </c>
      <c r="P1109">
        <f t="shared" si="35"/>
        <v>23.149998199999999</v>
      </c>
    </row>
    <row r="1110" spans="1:16" x14ac:dyDescent="0.2">
      <c r="A1110">
        <v>69943</v>
      </c>
      <c r="B1110" s="1">
        <v>43602</v>
      </c>
      <c r="C1110">
        <v>13496</v>
      </c>
      <c r="D1110" t="s">
        <v>800</v>
      </c>
      <c r="E1110" t="s">
        <v>63</v>
      </c>
      <c r="F1110" t="s">
        <v>27</v>
      </c>
      <c r="G1110" t="s">
        <v>3</v>
      </c>
      <c r="H1110" t="s">
        <v>4</v>
      </c>
      <c r="I1110" t="s">
        <v>513</v>
      </c>
      <c r="J1110">
        <v>1349</v>
      </c>
      <c r="K1110" t="s">
        <v>14</v>
      </c>
      <c r="L1110">
        <v>99.98</v>
      </c>
      <c r="M1110">
        <v>1</v>
      </c>
      <c r="N1110">
        <f t="shared" si="34"/>
        <v>99.98</v>
      </c>
      <c r="O1110">
        <v>76.830001800000005</v>
      </c>
      <c r="P1110">
        <f t="shared" si="35"/>
        <v>23.149998199999999</v>
      </c>
    </row>
    <row r="1111" spans="1:16" x14ac:dyDescent="0.2">
      <c r="A1111">
        <v>59387</v>
      </c>
      <c r="B1111" s="1">
        <v>43601</v>
      </c>
      <c r="C1111">
        <v>10344</v>
      </c>
      <c r="D1111" t="s">
        <v>7</v>
      </c>
      <c r="E1111" t="s">
        <v>26</v>
      </c>
      <c r="F1111" t="s">
        <v>27</v>
      </c>
      <c r="G1111" t="s">
        <v>28</v>
      </c>
      <c r="H1111" t="s">
        <v>44</v>
      </c>
      <c r="I1111" t="s">
        <v>85</v>
      </c>
      <c r="J1111">
        <v>502</v>
      </c>
      <c r="K1111" t="s">
        <v>65</v>
      </c>
      <c r="L1111">
        <v>65</v>
      </c>
      <c r="M1111">
        <v>5</v>
      </c>
      <c r="N1111">
        <f t="shared" si="34"/>
        <v>325</v>
      </c>
      <c r="O1111">
        <v>167.99999235000001</v>
      </c>
      <c r="P1111">
        <f t="shared" si="35"/>
        <v>157.00000764999999</v>
      </c>
    </row>
    <row r="1112" spans="1:16" x14ac:dyDescent="0.2">
      <c r="A1112">
        <v>69476</v>
      </c>
      <c r="B1112" s="1">
        <v>43596</v>
      </c>
      <c r="C1112">
        <v>13029</v>
      </c>
      <c r="D1112" t="s">
        <v>801</v>
      </c>
      <c r="E1112" t="s">
        <v>63</v>
      </c>
      <c r="F1112" t="s">
        <v>27</v>
      </c>
      <c r="G1112" t="s">
        <v>3</v>
      </c>
      <c r="H1112" t="s">
        <v>4</v>
      </c>
      <c r="I1112" t="s">
        <v>513</v>
      </c>
      <c r="J1112">
        <v>1349</v>
      </c>
      <c r="K1112" t="s">
        <v>14</v>
      </c>
      <c r="L1112">
        <v>99.98</v>
      </c>
      <c r="M1112">
        <v>1</v>
      </c>
      <c r="N1112">
        <f t="shared" si="34"/>
        <v>99.98</v>
      </c>
      <c r="O1112">
        <v>76.830001800000005</v>
      </c>
      <c r="P1112">
        <f t="shared" si="35"/>
        <v>23.149998199999999</v>
      </c>
    </row>
    <row r="1113" spans="1:16" x14ac:dyDescent="0.2">
      <c r="A1113">
        <v>75907</v>
      </c>
      <c r="B1113" s="1">
        <v>43591</v>
      </c>
      <c r="C1113">
        <v>19460</v>
      </c>
      <c r="D1113" t="s">
        <v>802</v>
      </c>
      <c r="E1113" t="s">
        <v>327</v>
      </c>
      <c r="F1113" t="s">
        <v>2</v>
      </c>
      <c r="G1113" t="s">
        <v>3</v>
      </c>
      <c r="H1113" t="s">
        <v>4</v>
      </c>
      <c r="I1113" t="s">
        <v>13</v>
      </c>
      <c r="J1113">
        <v>1360</v>
      </c>
      <c r="K1113" t="s">
        <v>14</v>
      </c>
      <c r="L1113">
        <v>370</v>
      </c>
      <c r="M1113">
        <v>1</v>
      </c>
      <c r="N1113">
        <f t="shared" si="34"/>
        <v>370</v>
      </c>
      <c r="O1113">
        <v>249.0899963</v>
      </c>
      <c r="P1113">
        <f t="shared" si="35"/>
        <v>120.9100037</v>
      </c>
    </row>
    <row r="1114" spans="1:16" x14ac:dyDescent="0.2">
      <c r="A1114">
        <v>50419</v>
      </c>
      <c r="B1114" s="1">
        <v>43590</v>
      </c>
      <c r="C1114">
        <v>3546</v>
      </c>
      <c r="D1114" t="s">
        <v>803</v>
      </c>
      <c r="E1114" t="s">
        <v>77</v>
      </c>
      <c r="F1114" t="s">
        <v>27</v>
      </c>
      <c r="G1114" t="s">
        <v>3</v>
      </c>
      <c r="H1114" t="s">
        <v>4</v>
      </c>
      <c r="I1114" t="s">
        <v>75</v>
      </c>
      <c r="J1114">
        <v>897</v>
      </c>
      <c r="K1114" t="s">
        <v>6</v>
      </c>
      <c r="L1114">
        <v>52.99</v>
      </c>
      <c r="M1114">
        <v>1</v>
      </c>
      <c r="N1114">
        <f t="shared" si="34"/>
        <v>52.99</v>
      </c>
      <c r="O1114">
        <v>35.86000061</v>
      </c>
      <c r="P1114">
        <f t="shared" si="35"/>
        <v>17.129999390000002</v>
      </c>
    </row>
    <row r="1115" spans="1:16" x14ac:dyDescent="0.2">
      <c r="A1115">
        <v>56037</v>
      </c>
      <c r="B1115" s="1">
        <v>43589</v>
      </c>
      <c r="C1115">
        <v>3125</v>
      </c>
      <c r="D1115" t="s">
        <v>523</v>
      </c>
      <c r="E1115" t="s">
        <v>30</v>
      </c>
      <c r="F1115" t="s">
        <v>27</v>
      </c>
      <c r="G1115" t="s">
        <v>28</v>
      </c>
      <c r="H1115" t="s">
        <v>29</v>
      </c>
      <c r="I1115" t="s">
        <v>57</v>
      </c>
      <c r="J1115">
        <v>191</v>
      </c>
      <c r="K1115" t="s">
        <v>65</v>
      </c>
      <c r="L1115">
        <v>85</v>
      </c>
      <c r="M1115">
        <v>1</v>
      </c>
      <c r="N1115">
        <f t="shared" si="34"/>
        <v>85</v>
      </c>
      <c r="O1115">
        <v>54.779998800000001</v>
      </c>
      <c r="P1115">
        <f t="shared" si="35"/>
        <v>30.220001199999999</v>
      </c>
    </row>
    <row r="1116" spans="1:16" x14ac:dyDescent="0.2">
      <c r="A1116">
        <v>73206</v>
      </c>
      <c r="B1116" s="1">
        <v>43589</v>
      </c>
      <c r="C1116">
        <v>16759</v>
      </c>
      <c r="D1116" t="s">
        <v>688</v>
      </c>
      <c r="E1116" t="s">
        <v>648</v>
      </c>
      <c r="F1116" t="s">
        <v>2</v>
      </c>
      <c r="G1116" t="s">
        <v>3</v>
      </c>
      <c r="H1116" t="s">
        <v>4</v>
      </c>
      <c r="I1116" t="s">
        <v>13</v>
      </c>
      <c r="J1116">
        <v>1360</v>
      </c>
      <c r="K1116" t="s">
        <v>14</v>
      </c>
      <c r="L1116">
        <v>370</v>
      </c>
      <c r="M1116">
        <v>1</v>
      </c>
      <c r="N1116">
        <f t="shared" si="34"/>
        <v>370</v>
      </c>
      <c r="O1116">
        <v>249.0899963</v>
      </c>
      <c r="P1116">
        <f t="shared" si="35"/>
        <v>120.9100037</v>
      </c>
    </row>
    <row r="1117" spans="1:16" x14ac:dyDescent="0.2">
      <c r="A1117">
        <v>58375</v>
      </c>
      <c r="B1117" s="1">
        <v>43587</v>
      </c>
      <c r="C1117">
        <v>3990</v>
      </c>
      <c r="D1117" t="s">
        <v>7</v>
      </c>
      <c r="E1117" t="s">
        <v>30</v>
      </c>
      <c r="F1117" t="s">
        <v>27</v>
      </c>
      <c r="G1117" t="s">
        <v>28</v>
      </c>
      <c r="H1117" t="s">
        <v>44</v>
      </c>
      <c r="I1117" t="s">
        <v>804</v>
      </c>
      <c r="J1117">
        <v>306</v>
      </c>
      <c r="K1117" t="s">
        <v>1077</v>
      </c>
      <c r="L1117">
        <v>79.989999999999995</v>
      </c>
      <c r="M1117">
        <v>5</v>
      </c>
      <c r="N1117">
        <f t="shared" si="34"/>
        <v>399.95</v>
      </c>
      <c r="O1117">
        <v>245.9500122</v>
      </c>
      <c r="P1117">
        <f t="shared" si="35"/>
        <v>153.99998779999999</v>
      </c>
    </row>
    <row r="1118" spans="1:16" x14ac:dyDescent="0.2">
      <c r="A1118">
        <v>5042</v>
      </c>
      <c r="B1118" s="1">
        <v>43587</v>
      </c>
      <c r="C1118">
        <v>2339</v>
      </c>
      <c r="D1118" t="s">
        <v>7</v>
      </c>
      <c r="E1118" t="s">
        <v>36</v>
      </c>
      <c r="F1118" t="s">
        <v>27</v>
      </c>
      <c r="G1118" t="s">
        <v>3</v>
      </c>
      <c r="H1118" t="s">
        <v>4</v>
      </c>
      <c r="I1118" t="s">
        <v>85</v>
      </c>
      <c r="J1118">
        <v>502</v>
      </c>
      <c r="K1118" t="s">
        <v>65</v>
      </c>
      <c r="L1118">
        <v>65</v>
      </c>
      <c r="M1118">
        <v>4</v>
      </c>
      <c r="N1118">
        <f t="shared" si="34"/>
        <v>260</v>
      </c>
      <c r="O1118">
        <v>134.39999388000001</v>
      </c>
      <c r="P1118">
        <f t="shared" si="35"/>
        <v>125.60000611999999</v>
      </c>
    </row>
    <row r="1119" spans="1:16" x14ac:dyDescent="0.2">
      <c r="A1119">
        <v>56260</v>
      </c>
      <c r="B1119" s="1">
        <v>43586</v>
      </c>
      <c r="C1119">
        <v>6871</v>
      </c>
      <c r="D1119" t="s">
        <v>58</v>
      </c>
      <c r="E1119" t="s">
        <v>30</v>
      </c>
      <c r="F1119" t="s">
        <v>27</v>
      </c>
      <c r="G1119" t="s">
        <v>3</v>
      </c>
      <c r="H1119" t="s">
        <v>4</v>
      </c>
      <c r="I1119" t="s">
        <v>42</v>
      </c>
      <c r="J1119">
        <v>365</v>
      </c>
      <c r="K1119" t="s">
        <v>10</v>
      </c>
      <c r="L1119">
        <v>94.75</v>
      </c>
      <c r="M1119">
        <v>4</v>
      </c>
      <c r="N1119">
        <f t="shared" si="34"/>
        <v>379</v>
      </c>
      <c r="O1119">
        <v>122.2799988</v>
      </c>
      <c r="P1119">
        <f t="shared" si="35"/>
        <v>256.72000120000001</v>
      </c>
    </row>
    <row r="1120" spans="1:16" x14ac:dyDescent="0.2">
      <c r="A1120">
        <v>57999</v>
      </c>
      <c r="B1120" s="1">
        <v>43581</v>
      </c>
      <c r="C1120">
        <v>5506</v>
      </c>
      <c r="D1120" t="s">
        <v>7</v>
      </c>
      <c r="E1120" t="s">
        <v>30</v>
      </c>
      <c r="F1120" t="s">
        <v>27</v>
      </c>
      <c r="G1120" t="s">
        <v>28</v>
      </c>
      <c r="H1120" t="s">
        <v>44</v>
      </c>
      <c r="I1120" t="s">
        <v>85</v>
      </c>
      <c r="J1120">
        <v>502</v>
      </c>
      <c r="K1120" t="s">
        <v>65</v>
      </c>
      <c r="L1120">
        <v>65</v>
      </c>
      <c r="M1120">
        <v>5</v>
      </c>
      <c r="N1120">
        <f t="shared" si="34"/>
        <v>325</v>
      </c>
      <c r="O1120">
        <v>167.99999235000001</v>
      </c>
      <c r="P1120">
        <f t="shared" si="35"/>
        <v>157.00000764999999</v>
      </c>
    </row>
    <row r="1121" spans="1:16" x14ac:dyDescent="0.2">
      <c r="A1121">
        <v>73219</v>
      </c>
      <c r="B1121" s="1">
        <v>43579</v>
      </c>
      <c r="C1121">
        <v>16772</v>
      </c>
      <c r="D1121" t="s">
        <v>805</v>
      </c>
      <c r="E1121" t="s">
        <v>484</v>
      </c>
      <c r="F1121" t="s">
        <v>2</v>
      </c>
      <c r="G1121" t="s">
        <v>3</v>
      </c>
      <c r="H1121" t="s">
        <v>4</v>
      </c>
      <c r="I1121" t="s">
        <v>13</v>
      </c>
      <c r="J1121">
        <v>1360</v>
      </c>
      <c r="K1121" t="s">
        <v>14</v>
      </c>
      <c r="L1121">
        <v>370</v>
      </c>
      <c r="M1121">
        <v>1</v>
      </c>
      <c r="N1121">
        <f t="shared" si="34"/>
        <v>370</v>
      </c>
      <c r="O1121">
        <v>249.0899963</v>
      </c>
      <c r="P1121">
        <f t="shared" si="35"/>
        <v>120.9100037</v>
      </c>
    </row>
    <row r="1122" spans="1:16" x14ac:dyDescent="0.2">
      <c r="A1122">
        <v>72460</v>
      </c>
      <c r="B1122" s="1">
        <v>43578</v>
      </c>
      <c r="C1122">
        <v>16013</v>
      </c>
      <c r="D1122" t="s">
        <v>806</v>
      </c>
      <c r="E1122" t="s">
        <v>18</v>
      </c>
      <c r="F1122" t="s">
        <v>2</v>
      </c>
      <c r="G1122" t="s">
        <v>3</v>
      </c>
      <c r="H1122" t="s">
        <v>4</v>
      </c>
      <c r="I1122" t="s">
        <v>692</v>
      </c>
      <c r="J1122">
        <v>1357</v>
      </c>
      <c r="K1122" t="s">
        <v>32</v>
      </c>
      <c r="L1122">
        <v>27.97</v>
      </c>
      <c r="M1122">
        <v>1</v>
      </c>
      <c r="N1122">
        <f t="shared" si="34"/>
        <v>27.97</v>
      </c>
      <c r="O1122">
        <v>14.01999664</v>
      </c>
      <c r="P1122">
        <f t="shared" si="35"/>
        <v>13.950003359999998</v>
      </c>
    </row>
    <row r="1123" spans="1:16" x14ac:dyDescent="0.2">
      <c r="A1123">
        <v>72458</v>
      </c>
      <c r="B1123" s="1">
        <v>43578</v>
      </c>
      <c r="C1123">
        <v>16011</v>
      </c>
      <c r="D1123" t="s">
        <v>807</v>
      </c>
      <c r="E1123" t="s">
        <v>225</v>
      </c>
      <c r="F1123" t="s">
        <v>2</v>
      </c>
      <c r="G1123" t="s">
        <v>3</v>
      </c>
      <c r="H1123" t="s">
        <v>4</v>
      </c>
      <c r="I1123" t="s">
        <v>692</v>
      </c>
      <c r="J1123">
        <v>1357</v>
      </c>
      <c r="K1123" t="s">
        <v>32</v>
      </c>
      <c r="L1123">
        <v>27.97</v>
      </c>
      <c r="M1123">
        <v>1</v>
      </c>
      <c r="N1123">
        <f t="shared" si="34"/>
        <v>27.97</v>
      </c>
      <c r="O1123">
        <v>14.01999664</v>
      </c>
      <c r="P1123">
        <f t="shared" si="35"/>
        <v>13.950003359999998</v>
      </c>
    </row>
    <row r="1124" spans="1:16" x14ac:dyDescent="0.2">
      <c r="A1124">
        <v>72442</v>
      </c>
      <c r="B1124" s="1">
        <v>43578</v>
      </c>
      <c r="C1124">
        <v>15995</v>
      </c>
      <c r="D1124" t="s">
        <v>808</v>
      </c>
      <c r="E1124" t="s">
        <v>282</v>
      </c>
      <c r="F1124" t="s">
        <v>2</v>
      </c>
      <c r="G1124" t="s">
        <v>3</v>
      </c>
      <c r="H1124" t="s">
        <v>4</v>
      </c>
      <c r="I1124" t="s">
        <v>692</v>
      </c>
      <c r="J1124">
        <v>1357</v>
      </c>
      <c r="K1124" t="s">
        <v>32</v>
      </c>
      <c r="L1124">
        <v>27.97</v>
      </c>
      <c r="M1124">
        <v>1</v>
      </c>
      <c r="N1124">
        <f t="shared" si="34"/>
        <v>27.97</v>
      </c>
      <c r="O1124">
        <v>14.01999664</v>
      </c>
      <c r="P1124">
        <f t="shared" si="35"/>
        <v>13.950003359999998</v>
      </c>
    </row>
    <row r="1125" spans="1:16" x14ac:dyDescent="0.2">
      <c r="A1125">
        <v>57598</v>
      </c>
      <c r="B1125" s="1">
        <v>43575</v>
      </c>
      <c r="C1125">
        <v>138</v>
      </c>
      <c r="D1125" t="s">
        <v>188</v>
      </c>
      <c r="E1125" t="s">
        <v>30</v>
      </c>
      <c r="F1125" t="s">
        <v>27</v>
      </c>
      <c r="G1125" t="s">
        <v>28</v>
      </c>
      <c r="H1125" t="s">
        <v>44</v>
      </c>
      <c r="I1125" t="s">
        <v>85</v>
      </c>
      <c r="J1125">
        <v>502</v>
      </c>
      <c r="K1125" t="s">
        <v>65</v>
      </c>
      <c r="L1125">
        <v>65</v>
      </c>
      <c r="M1125">
        <v>5</v>
      </c>
      <c r="N1125">
        <f t="shared" si="34"/>
        <v>325</v>
      </c>
      <c r="O1125">
        <v>167.99999235000001</v>
      </c>
      <c r="P1125">
        <f t="shared" si="35"/>
        <v>157.00000764999999</v>
      </c>
    </row>
    <row r="1126" spans="1:16" x14ac:dyDescent="0.2">
      <c r="A1126">
        <v>75932</v>
      </c>
      <c r="B1126" s="1">
        <v>43570</v>
      </c>
      <c r="C1126">
        <v>19485</v>
      </c>
      <c r="D1126" t="s">
        <v>757</v>
      </c>
      <c r="E1126" t="s">
        <v>39</v>
      </c>
      <c r="F1126" t="s">
        <v>27</v>
      </c>
      <c r="G1126" t="s">
        <v>28</v>
      </c>
      <c r="H1126" t="s">
        <v>29</v>
      </c>
      <c r="I1126" t="s">
        <v>13</v>
      </c>
      <c r="J1126">
        <v>1360</v>
      </c>
      <c r="K1126" t="s">
        <v>14</v>
      </c>
      <c r="L1126">
        <v>370</v>
      </c>
      <c r="M1126">
        <v>1</v>
      </c>
      <c r="N1126">
        <f t="shared" si="34"/>
        <v>370</v>
      </c>
      <c r="O1126">
        <v>249.0899963</v>
      </c>
      <c r="P1126">
        <f t="shared" si="35"/>
        <v>120.9100037</v>
      </c>
    </row>
    <row r="1127" spans="1:16" x14ac:dyDescent="0.2">
      <c r="A1127">
        <v>57106</v>
      </c>
      <c r="B1127" s="1">
        <v>43568</v>
      </c>
      <c r="C1127">
        <v>8917</v>
      </c>
      <c r="D1127" t="s">
        <v>7</v>
      </c>
      <c r="E1127" t="s">
        <v>30</v>
      </c>
      <c r="F1127" t="s">
        <v>27</v>
      </c>
      <c r="G1127" t="s">
        <v>28</v>
      </c>
      <c r="H1127" t="s">
        <v>29</v>
      </c>
      <c r="I1127" t="s">
        <v>85</v>
      </c>
      <c r="J1127">
        <v>502</v>
      </c>
      <c r="K1127" t="s">
        <v>65</v>
      </c>
      <c r="L1127">
        <v>65</v>
      </c>
      <c r="M1127">
        <v>5</v>
      </c>
      <c r="N1127">
        <f t="shared" si="34"/>
        <v>325</v>
      </c>
      <c r="O1127">
        <v>167.99999235000001</v>
      </c>
      <c r="P1127">
        <f t="shared" si="35"/>
        <v>157.00000764999999</v>
      </c>
    </row>
    <row r="1128" spans="1:16" x14ac:dyDescent="0.2">
      <c r="A1128">
        <v>70746</v>
      </c>
      <c r="B1128" s="1">
        <v>43568</v>
      </c>
      <c r="C1128">
        <v>14299</v>
      </c>
      <c r="D1128" t="s">
        <v>302</v>
      </c>
      <c r="E1128" t="s">
        <v>63</v>
      </c>
      <c r="F1128" t="s">
        <v>27</v>
      </c>
      <c r="G1128" t="s">
        <v>3</v>
      </c>
      <c r="H1128" t="s">
        <v>4</v>
      </c>
      <c r="I1128" t="s">
        <v>707</v>
      </c>
      <c r="J1128">
        <v>1351</v>
      </c>
      <c r="K1128" t="s">
        <v>14</v>
      </c>
      <c r="L1128">
        <v>1650</v>
      </c>
      <c r="M1128">
        <v>1</v>
      </c>
      <c r="N1128">
        <f t="shared" si="34"/>
        <v>1650</v>
      </c>
      <c r="O1128">
        <v>595.34997559999999</v>
      </c>
      <c r="P1128">
        <f t="shared" si="35"/>
        <v>1054.6500243999999</v>
      </c>
    </row>
    <row r="1129" spans="1:16" x14ac:dyDescent="0.2">
      <c r="A1129">
        <v>69711</v>
      </c>
      <c r="B1129" s="1">
        <v>43567</v>
      </c>
      <c r="C1129">
        <v>13264</v>
      </c>
      <c r="D1129" t="s">
        <v>391</v>
      </c>
      <c r="E1129" t="s">
        <v>63</v>
      </c>
      <c r="F1129" t="s">
        <v>27</v>
      </c>
      <c r="G1129" t="s">
        <v>3</v>
      </c>
      <c r="H1129" t="s">
        <v>4</v>
      </c>
      <c r="I1129" t="s">
        <v>513</v>
      </c>
      <c r="J1129">
        <v>1349</v>
      </c>
      <c r="K1129" t="s">
        <v>14</v>
      </c>
      <c r="L1129">
        <v>99.98</v>
      </c>
      <c r="M1129">
        <v>1</v>
      </c>
      <c r="N1129">
        <f t="shared" si="34"/>
        <v>99.98</v>
      </c>
      <c r="O1129">
        <v>76.830001800000005</v>
      </c>
      <c r="P1129">
        <f t="shared" si="35"/>
        <v>23.149998199999999</v>
      </c>
    </row>
    <row r="1130" spans="1:16" x14ac:dyDescent="0.2">
      <c r="A1130">
        <v>69478</v>
      </c>
      <c r="B1130" s="1">
        <v>43566</v>
      </c>
      <c r="C1130">
        <v>13031</v>
      </c>
      <c r="D1130" t="s">
        <v>60</v>
      </c>
      <c r="E1130" t="s">
        <v>63</v>
      </c>
      <c r="F1130" t="s">
        <v>27</v>
      </c>
      <c r="G1130" t="s">
        <v>3</v>
      </c>
      <c r="H1130" t="s">
        <v>4</v>
      </c>
      <c r="I1130" t="s">
        <v>513</v>
      </c>
      <c r="J1130">
        <v>1349</v>
      </c>
      <c r="K1130" t="s">
        <v>14</v>
      </c>
      <c r="L1130">
        <v>99.98</v>
      </c>
      <c r="M1130">
        <v>1</v>
      </c>
      <c r="N1130">
        <f t="shared" si="34"/>
        <v>99.98</v>
      </c>
      <c r="O1130">
        <v>76.830001800000005</v>
      </c>
      <c r="P1130">
        <f t="shared" si="35"/>
        <v>23.149998199999999</v>
      </c>
    </row>
    <row r="1131" spans="1:16" x14ac:dyDescent="0.2">
      <c r="A1131">
        <v>56973</v>
      </c>
      <c r="B1131" s="1">
        <v>43566</v>
      </c>
      <c r="C1131">
        <v>8541</v>
      </c>
      <c r="D1131" t="s">
        <v>7</v>
      </c>
      <c r="E1131" t="s">
        <v>39</v>
      </c>
      <c r="F1131" t="s">
        <v>27</v>
      </c>
      <c r="G1131" t="s">
        <v>3</v>
      </c>
      <c r="H1131" t="s">
        <v>4</v>
      </c>
      <c r="I1131" t="s">
        <v>85</v>
      </c>
      <c r="J1131">
        <v>502</v>
      </c>
      <c r="K1131" t="s">
        <v>65</v>
      </c>
      <c r="L1131">
        <v>65</v>
      </c>
      <c r="M1131">
        <v>3</v>
      </c>
      <c r="N1131">
        <f t="shared" si="34"/>
        <v>195</v>
      </c>
      <c r="O1131">
        <v>100.79999541000001</v>
      </c>
      <c r="P1131">
        <f t="shared" si="35"/>
        <v>94.200004589999992</v>
      </c>
    </row>
    <row r="1132" spans="1:16" x14ac:dyDescent="0.2">
      <c r="A1132">
        <v>67275</v>
      </c>
      <c r="B1132" s="1">
        <v>43564</v>
      </c>
      <c r="C1132">
        <v>4195</v>
      </c>
      <c r="D1132" t="s">
        <v>190</v>
      </c>
      <c r="E1132" t="s">
        <v>217</v>
      </c>
      <c r="F1132" t="s">
        <v>2</v>
      </c>
      <c r="G1132" t="s">
        <v>3</v>
      </c>
      <c r="H1132" t="s">
        <v>44</v>
      </c>
      <c r="I1132" t="s">
        <v>42</v>
      </c>
      <c r="J1132">
        <v>365</v>
      </c>
      <c r="K1132" t="s">
        <v>10</v>
      </c>
      <c r="L1132">
        <v>94.75</v>
      </c>
      <c r="M1132">
        <v>4</v>
      </c>
      <c r="N1132">
        <f t="shared" si="34"/>
        <v>379</v>
      </c>
      <c r="O1132">
        <v>122.2799988</v>
      </c>
      <c r="P1132">
        <f t="shared" si="35"/>
        <v>256.72000120000001</v>
      </c>
    </row>
    <row r="1133" spans="1:16" x14ac:dyDescent="0.2">
      <c r="A1133">
        <v>58738</v>
      </c>
      <c r="B1133" s="1">
        <v>43562</v>
      </c>
      <c r="C1133">
        <v>1070</v>
      </c>
      <c r="D1133" t="s">
        <v>62</v>
      </c>
      <c r="E1133" t="s">
        <v>36</v>
      </c>
      <c r="F1133" t="s">
        <v>27</v>
      </c>
      <c r="G1133" t="s">
        <v>3</v>
      </c>
      <c r="H1133" t="s">
        <v>4</v>
      </c>
      <c r="I1133" t="s">
        <v>42</v>
      </c>
      <c r="J1133">
        <v>365</v>
      </c>
      <c r="K1133" t="s">
        <v>10</v>
      </c>
      <c r="L1133">
        <v>94.75</v>
      </c>
      <c r="M1133">
        <v>4</v>
      </c>
      <c r="N1133">
        <f t="shared" si="34"/>
        <v>379</v>
      </c>
      <c r="O1133">
        <v>122.2799988</v>
      </c>
      <c r="P1133">
        <f t="shared" si="35"/>
        <v>256.72000120000001</v>
      </c>
    </row>
    <row r="1134" spans="1:16" x14ac:dyDescent="0.2">
      <c r="A1134">
        <v>56448</v>
      </c>
      <c r="B1134" s="1">
        <v>43558</v>
      </c>
      <c r="C1134">
        <v>7247</v>
      </c>
      <c r="D1134" t="s">
        <v>7</v>
      </c>
      <c r="E1134" t="s">
        <v>30</v>
      </c>
      <c r="F1134" t="s">
        <v>27</v>
      </c>
      <c r="G1134" t="s">
        <v>28</v>
      </c>
      <c r="H1134" t="s">
        <v>44</v>
      </c>
      <c r="I1134" t="s">
        <v>809</v>
      </c>
      <c r="J1134">
        <v>977</v>
      </c>
      <c r="K1134" t="s">
        <v>294</v>
      </c>
      <c r="L1134">
        <v>29.99</v>
      </c>
      <c r="M1134">
        <v>5</v>
      </c>
      <c r="N1134">
        <f t="shared" si="34"/>
        <v>149.94999999999999</v>
      </c>
      <c r="O1134">
        <v>74.249992349999999</v>
      </c>
      <c r="P1134">
        <f t="shared" si="35"/>
        <v>75.700007649999989</v>
      </c>
    </row>
    <row r="1135" spans="1:16" x14ac:dyDescent="0.2">
      <c r="A1135">
        <v>56359</v>
      </c>
      <c r="B1135" s="1">
        <v>43557</v>
      </c>
      <c r="C1135">
        <v>1025</v>
      </c>
      <c r="D1135" t="s">
        <v>471</v>
      </c>
      <c r="E1135" t="s">
        <v>36</v>
      </c>
      <c r="F1135" t="s">
        <v>27</v>
      </c>
      <c r="G1135" t="s">
        <v>3</v>
      </c>
      <c r="H1135" t="s">
        <v>4</v>
      </c>
      <c r="I1135" t="s">
        <v>42</v>
      </c>
      <c r="J1135">
        <v>365</v>
      </c>
      <c r="K1135" t="s">
        <v>10</v>
      </c>
      <c r="L1135">
        <v>94.75</v>
      </c>
      <c r="M1135">
        <v>3</v>
      </c>
      <c r="N1135">
        <f t="shared" si="34"/>
        <v>284.25</v>
      </c>
      <c r="O1135">
        <v>91.709999100000005</v>
      </c>
      <c r="P1135">
        <f t="shared" si="35"/>
        <v>192.5400009</v>
      </c>
    </row>
    <row r="1136" spans="1:16" x14ac:dyDescent="0.2">
      <c r="A1136">
        <v>73207</v>
      </c>
      <c r="B1136" s="1">
        <v>43557</v>
      </c>
      <c r="C1136">
        <v>16760</v>
      </c>
      <c r="D1136" t="s">
        <v>810</v>
      </c>
      <c r="E1136" t="s">
        <v>633</v>
      </c>
      <c r="F1136" t="s">
        <v>2</v>
      </c>
      <c r="G1136" t="s">
        <v>3</v>
      </c>
      <c r="H1136" t="s">
        <v>4</v>
      </c>
      <c r="I1136" t="s">
        <v>13</v>
      </c>
      <c r="J1136">
        <v>1360</v>
      </c>
      <c r="K1136" t="s">
        <v>14</v>
      </c>
      <c r="L1136">
        <v>370</v>
      </c>
      <c r="M1136">
        <v>1</v>
      </c>
      <c r="N1136">
        <f t="shared" si="34"/>
        <v>370</v>
      </c>
      <c r="O1136">
        <v>249.0899963</v>
      </c>
      <c r="P1136">
        <f t="shared" si="35"/>
        <v>120.9100037</v>
      </c>
    </row>
    <row r="1137" spans="1:16" x14ac:dyDescent="0.2">
      <c r="A1137">
        <v>73208</v>
      </c>
      <c r="B1137" s="1">
        <v>43556</v>
      </c>
      <c r="C1137">
        <v>16761</v>
      </c>
      <c r="D1137" t="s">
        <v>811</v>
      </c>
      <c r="E1137" t="s">
        <v>26</v>
      </c>
      <c r="F1137" t="s">
        <v>27</v>
      </c>
      <c r="G1137" t="s">
        <v>28</v>
      </c>
      <c r="H1137" t="s">
        <v>4</v>
      </c>
      <c r="I1137" t="s">
        <v>13</v>
      </c>
      <c r="J1137">
        <v>1360</v>
      </c>
      <c r="K1137" t="s">
        <v>14</v>
      </c>
      <c r="L1137">
        <v>370</v>
      </c>
      <c r="M1137">
        <v>1</v>
      </c>
      <c r="N1137">
        <f t="shared" si="34"/>
        <v>370</v>
      </c>
      <c r="O1137">
        <v>249.0899963</v>
      </c>
      <c r="P1137">
        <f t="shared" si="35"/>
        <v>120.9100037</v>
      </c>
    </row>
    <row r="1138" spans="1:16" x14ac:dyDescent="0.2">
      <c r="A1138">
        <v>73209</v>
      </c>
      <c r="B1138" s="1">
        <v>43555</v>
      </c>
      <c r="C1138">
        <v>16762</v>
      </c>
      <c r="D1138" t="s">
        <v>812</v>
      </c>
      <c r="E1138" t="s">
        <v>307</v>
      </c>
      <c r="F1138" t="s">
        <v>2</v>
      </c>
      <c r="G1138" t="s">
        <v>3</v>
      </c>
      <c r="H1138" t="s">
        <v>4</v>
      </c>
      <c r="I1138" t="s">
        <v>13</v>
      </c>
      <c r="J1138">
        <v>1360</v>
      </c>
      <c r="K1138" t="s">
        <v>14</v>
      </c>
      <c r="L1138">
        <v>370</v>
      </c>
      <c r="M1138">
        <v>1</v>
      </c>
      <c r="N1138">
        <f t="shared" si="34"/>
        <v>370</v>
      </c>
      <c r="O1138">
        <v>249.0899963</v>
      </c>
      <c r="P1138">
        <f t="shared" si="35"/>
        <v>120.9100037</v>
      </c>
    </row>
    <row r="1139" spans="1:16" x14ac:dyDescent="0.2">
      <c r="A1139">
        <v>73210</v>
      </c>
      <c r="B1139" s="1">
        <v>43554</v>
      </c>
      <c r="C1139">
        <v>16763</v>
      </c>
      <c r="D1139" t="s">
        <v>813</v>
      </c>
      <c r="E1139" t="s">
        <v>79</v>
      </c>
      <c r="F1139" t="s">
        <v>27</v>
      </c>
      <c r="G1139" t="s">
        <v>3</v>
      </c>
      <c r="H1139" t="s">
        <v>44</v>
      </c>
      <c r="I1139" t="s">
        <v>13</v>
      </c>
      <c r="J1139">
        <v>1360</v>
      </c>
      <c r="K1139" t="s">
        <v>14</v>
      </c>
      <c r="L1139">
        <v>370</v>
      </c>
      <c r="M1139">
        <v>1</v>
      </c>
      <c r="N1139">
        <f t="shared" si="34"/>
        <v>370</v>
      </c>
      <c r="O1139">
        <v>249.0899963</v>
      </c>
      <c r="P1139">
        <f t="shared" si="35"/>
        <v>120.9100037</v>
      </c>
    </row>
    <row r="1140" spans="1:16" x14ac:dyDescent="0.2">
      <c r="A1140">
        <v>73211</v>
      </c>
      <c r="B1140" s="1">
        <v>43553</v>
      </c>
      <c r="C1140">
        <v>16764</v>
      </c>
      <c r="D1140" t="s">
        <v>74</v>
      </c>
      <c r="E1140" t="s">
        <v>243</v>
      </c>
      <c r="F1140" t="s">
        <v>2</v>
      </c>
      <c r="G1140" t="s">
        <v>3</v>
      </c>
      <c r="H1140" t="s">
        <v>4</v>
      </c>
      <c r="I1140" t="s">
        <v>13</v>
      </c>
      <c r="J1140">
        <v>1360</v>
      </c>
      <c r="K1140" t="s">
        <v>14</v>
      </c>
      <c r="L1140">
        <v>370</v>
      </c>
      <c r="M1140">
        <v>1</v>
      </c>
      <c r="N1140">
        <f t="shared" si="34"/>
        <v>370</v>
      </c>
      <c r="O1140">
        <v>249.0899963</v>
      </c>
      <c r="P1140">
        <f t="shared" si="35"/>
        <v>120.9100037</v>
      </c>
    </row>
    <row r="1141" spans="1:16" x14ac:dyDescent="0.2">
      <c r="A1141">
        <v>55984</v>
      </c>
      <c r="B1141" s="1">
        <v>43552</v>
      </c>
      <c r="C1141">
        <v>1339</v>
      </c>
      <c r="D1141" t="s">
        <v>380</v>
      </c>
      <c r="E1141" t="s">
        <v>30</v>
      </c>
      <c r="F1141" t="s">
        <v>27</v>
      </c>
      <c r="G1141" t="s">
        <v>28</v>
      </c>
      <c r="H1141" t="s">
        <v>44</v>
      </c>
      <c r="I1141" t="s">
        <v>51</v>
      </c>
      <c r="J1141">
        <v>818</v>
      </c>
      <c r="K1141" t="s">
        <v>6</v>
      </c>
      <c r="L1141">
        <v>46.69</v>
      </c>
      <c r="M1141">
        <v>5</v>
      </c>
      <c r="N1141">
        <f t="shared" si="34"/>
        <v>233.45</v>
      </c>
      <c r="O1141">
        <v>148.45000264999999</v>
      </c>
      <c r="P1141">
        <f t="shared" si="35"/>
        <v>84.999997350000001</v>
      </c>
    </row>
    <row r="1142" spans="1:16" x14ac:dyDescent="0.2">
      <c r="A1142">
        <v>73212</v>
      </c>
      <c r="B1142" s="1">
        <v>43552</v>
      </c>
      <c r="C1142">
        <v>16765</v>
      </c>
      <c r="D1142" t="s">
        <v>422</v>
      </c>
      <c r="E1142" t="s">
        <v>393</v>
      </c>
      <c r="F1142" t="s">
        <v>2</v>
      </c>
      <c r="G1142" t="s">
        <v>3</v>
      </c>
      <c r="H1142" t="s">
        <v>44</v>
      </c>
      <c r="I1142" t="s">
        <v>13</v>
      </c>
      <c r="J1142">
        <v>1360</v>
      </c>
      <c r="K1142" t="s">
        <v>14</v>
      </c>
      <c r="L1142">
        <v>370</v>
      </c>
      <c r="M1142">
        <v>1</v>
      </c>
      <c r="N1142">
        <f t="shared" si="34"/>
        <v>370</v>
      </c>
      <c r="O1142">
        <v>249.0899963</v>
      </c>
      <c r="P1142">
        <f t="shared" si="35"/>
        <v>120.9100037</v>
      </c>
    </row>
    <row r="1143" spans="1:16" x14ac:dyDescent="0.2">
      <c r="A1143">
        <v>73213</v>
      </c>
      <c r="B1143" s="1">
        <v>43551</v>
      </c>
      <c r="C1143">
        <v>16766</v>
      </c>
      <c r="D1143" t="s">
        <v>360</v>
      </c>
      <c r="E1143" t="s">
        <v>79</v>
      </c>
      <c r="F1143" t="s">
        <v>27</v>
      </c>
      <c r="G1143" t="s">
        <v>3</v>
      </c>
      <c r="H1143" t="s">
        <v>4</v>
      </c>
      <c r="I1143" t="s">
        <v>13</v>
      </c>
      <c r="J1143">
        <v>1360</v>
      </c>
      <c r="K1143" t="s">
        <v>14</v>
      </c>
      <c r="L1143">
        <v>370</v>
      </c>
      <c r="M1143">
        <v>1</v>
      </c>
      <c r="N1143">
        <f t="shared" si="34"/>
        <v>370</v>
      </c>
      <c r="O1143">
        <v>249.0899963</v>
      </c>
      <c r="P1143">
        <f t="shared" si="35"/>
        <v>120.9100037</v>
      </c>
    </row>
    <row r="1144" spans="1:16" x14ac:dyDescent="0.2">
      <c r="A1144">
        <v>73214</v>
      </c>
      <c r="B1144" s="1">
        <v>43550</v>
      </c>
      <c r="C1144">
        <v>16767</v>
      </c>
      <c r="D1144" t="s">
        <v>196</v>
      </c>
      <c r="E1144" t="s">
        <v>26</v>
      </c>
      <c r="F1144" t="s">
        <v>27</v>
      </c>
      <c r="G1144" t="s">
        <v>28</v>
      </c>
      <c r="H1144" t="s">
        <v>44</v>
      </c>
      <c r="I1144" t="s">
        <v>13</v>
      </c>
      <c r="J1144">
        <v>1360</v>
      </c>
      <c r="K1144" t="s">
        <v>14</v>
      </c>
      <c r="L1144">
        <v>370</v>
      </c>
      <c r="M1144">
        <v>1</v>
      </c>
      <c r="N1144">
        <f t="shared" si="34"/>
        <v>370</v>
      </c>
      <c r="O1144">
        <v>249.0899963</v>
      </c>
      <c r="P1144">
        <f t="shared" si="35"/>
        <v>120.9100037</v>
      </c>
    </row>
    <row r="1145" spans="1:16" x14ac:dyDescent="0.2">
      <c r="A1145">
        <v>55829</v>
      </c>
      <c r="B1145" s="1">
        <v>43549</v>
      </c>
      <c r="C1145">
        <v>6428</v>
      </c>
      <c r="D1145" t="s">
        <v>7</v>
      </c>
      <c r="E1145" t="s">
        <v>30</v>
      </c>
      <c r="F1145" t="s">
        <v>27</v>
      </c>
      <c r="G1145" t="s">
        <v>28</v>
      </c>
      <c r="H1145" t="s">
        <v>44</v>
      </c>
      <c r="I1145" t="s">
        <v>85</v>
      </c>
      <c r="J1145">
        <v>502</v>
      </c>
      <c r="K1145" t="s">
        <v>65</v>
      </c>
      <c r="L1145">
        <v>65</v>
      </c>
      <c r="M1145">
        <v>5</v>
      </c>
      <c r="N1145">
        <f t="shared" si="34"/>
        <v>325</v>
      </c>
      <c r="O1145">
        <v>167.99999235000001</v>
      </c>
      <c r="P1145">
        <f t="shared" si="35"/>
        <v>157.00000764999999</v>
      </c>
    </row>
    <row r="1146" spans="1:16" x14ac:dyDescent="0.2">
      <c r="A1146">
        <v>73215</v>
      </c>
      <c r="B1146" s="1">
        <v>43549</v>
      </c>
      <c r="C1146">
        <v>16768</v>
      </c>
      <c r="D1146" t="s">
        <v>814</v>
      </c>
      <c r="E1146" t="s">
        <v>12</v>
      </c>
      <c r="F1146" t="s">
        <v>2</v>
      </c>
      <c r="G1146" t="s">
        <v>3</v>
      </c>
      <c r="H1146" t="s">
        <v>4</v>
      </c>
      <c r="I1146" t="s">
        <v>13</v>
      </c>
      <c r="J1146">
        <v>1360</v>
      </c>
      <c r="K1146" t="s">
        <v>14</v>
      </c>
      <c r="L1146">
        <v>370</v>
      </c>
      <c r="M1146">
        <v>1</v>
      </c>
      <c r="N1146">
        <f t="shared" si="34"/>
        <v>370</v>
      </c>
      <c r="O1146">
        <v>249.0899963</v>
      </c>
      <c r="P1146">
        <f t="shared" si="35"/>
        <v>120.9100037</v>
      </c>
    </row>
    <row r="1147" spans="1:16" x14ac:dyDescent="0.2">
      <c r="A1147">
        <v>73216</v>
      </c>
      <c r="B1147" s="1">
        <v>43548</v>
      </c>
      <c r="C1147">
        <v>16769</v>
      </c>
      <c r="D1147" t="s">
        <v>62</v>
      </c>
      <c r="E1147" t="s">
        <v>449</v>
      </c>
      <c r="F1147" t="s">
        <v>2</v>
      </c>
      <c r="G1147" t="s">
        <v>3</v>
      </c>
      <c r="H1147" t="s">
        <v>44</v>
      </c>
      <c r="I1147" t="s">
        <v>13</v>
      </c>
      <c r="J1147">
        <v>1360</v>
      </c>
      <c r="K1147" t="s">
        <v>14</v>
      </c>
      <c r="L1147">
        <v>370</v>
      </c>
      <c r="M1147">
        <v>1</v>
      </c>
      <c r="N1147">
        <f t="shared" si="34"/>
        <v>370</v>
      </c>
      <c r="O1147">
        <v>249.0899963</v>
      </c>
      <c r="P1147">
        <f t="shared" si="35"/>
        <v>120.9100037</v>
      </c>
    </row>
    <row r="1148" spans="1:16" x14ac:dyDescent="0.2">
      <c r="A1148">
        <v>73217</v>
      </c>
      <c r="B1148" s="1">
        <v>43547</v>
      </c>
      <c r="C1148">
        <v>16770</v>
      </c>
      <c r="D1148" t="s">
        <v>420</v>
      </c>
      <c r="E1148" t="s">
        <v>461</v>
      </c>
      <c r="F1148" t="s">
        <v>2</v>
      </c>
      <c r="G1148" t="s">
        <v>3</v>
      </c>
      <c r="H1148" t="s">
        <v>4</v>
      </c>
      <c r="I1148" t="s">
        <v>13</v>
      </c>
      <c r="J1148">
        <v>1360</v>
      </c>
      <c r="K1148" t="s">
        <v>14</v>
      </c>
      <c r="L1148">
        <v>370</v>
      </c>
      <c r="M1148">
        <v>1</v>
      </c>
      <c r="N1148">
        <f t="shared" si="34"/>
        <v>370</v>
      </c>
      <c r="O1148">
        <v>249.0899963</v>
      </c>
      <c r="P1148">
        <f t="shared" si="35"/>
        <v>120.9100037</v>
      </c>
    </row>
    <row r="1149" spans="1:16" x14ac:dyDescent="0.2">
      <c r="A1149">
        <v>74194</v>
      </c>
      <c r="B1149" s="1">
        <v>43543</v>
      </c>
      <c r="C1149">
        <v>17747</v>
      </c>
      <c r="D1149" t="s">
        <v>333</v>
      </c>
      <c r="E1149" t="s">
        <v>285</v>
      </c>
      <c r="F1149" t="s">
        <v>2</v>
      </c>
      <c r="G1149" t="s">
        <v>3</v>
      </c>
      <c r="H1149" t="s">
        <v>4</v>
      </c>
      <c r="I1149" t="s">
        <v>1082</v>
      </c>
      <c r="J1149">
        <v>1347</v>
      </c>
      <c r="K1149" t="s">
        <v>65</v>
      </c>
      <c r="L1149">
        <v>69.989999999999995</v>
      </c>
      <c r="M1149">
        <v>1</v>
      </c>
      <c r="N1149">
        <f t="shared" si="34"/>
        <v>69.989999999999995</v>
      </c>
      <c r="O1149">
        <v>38.520000459999999</v>
      </c>
      <c r="P1149">
        <f t="shared" si="35"/>
        <v>31.469999539999996</v>
      </c>
    </row>
    <row r="1150" spans="1:16" x14ac:dyDescent="0.2">
      <c r="A1150">
        <v>55155</v>
      </c>
      <c r="B1150" s="1">
        <v>43540</v>
      </c>
      <c r="C1150">
        <v>3752</v>
      </c>
      <c r="D1150" t="s">
        <v>518</v>
      </c>
      <c r="E1150" t="s">
        <v>77</v>
      </c>
      <c r="F1150" t="s">
        <v>27</v>
      </c>
      <c r="G1150" t="s">
        <v>3</v>
      </c>
      <c r="H1150" t="s">
        <v>4</v>
      </c>
      <c r="I1150" t="s">
        <v>85</v>
      </c>
      <c r="J1150">
        <v>502</v>
      </c>
      <c r="K1150" t="s">
        <v>65</v>
      </c>
      <c r="L1150">
        <v>65</v>
      </c>
      <c r="M1150">
        <v>3</v>
      </c>
      <c r="N1150">
        <f t="shared" si="34"/>
        <v>195</v>
      </c>
      <c r="O1150">
        <v>100.79999541000001</v>
      </c>
      <c r="P1150">
        <f t="shared" si="35"/>
        <v>94.200004589999992</v>
      </c>
    </row>
    <row r="1151" spans="1:16" x14ac:dyDescent="0.2">
      <c r="A1151">
        <v>54585</v>
      </c>
      <c r="B1151" s="1">
        <v>43531</v>
      </c>
      <c r="C1151">
        <v>1423</v>
      </c>
      <c r="D1151" t="s">
        <v>120</v>
      </c>
      <c r="E1151" t="s">
        <v>30</v>
      </c>
      <c r="F1151" t="s">
        <v>27</v>
      </c>
      <c r="G1151" t="s">
        <v>28</v>
      </c>
      <c r="H1151" t="s">
        <v>44</v>
      </c>
      <c r="I1151" t="s">
        <v>85</v>
      </c>
      <c r="J1151">
        <v>502</v>
      </c>
      <c r="K1151" t="s">
        <v>65</v>
      </c>
      <c r="L1151">
        <v>65</v>
      </c>
      <c r="M1151">
        <v>5</v>
      </c>
      <c r="N1151">
        <f t="shared" si="34"/>
        <v>325</v>
      </c>
      <c r="O1151">
        <v>167.99999235000001</v>
      </c>
      <c r="P1151">
        <f t="shared" si="35"/>
        <v>157.00000764999999</v>
      </c>
    </row>
    <row r="1152" spans="1:16" x14ac:dyDescent="0.2">
      <c r="A1152">
        <v>52601</v>
      </c>
      <c r="B1152" s="1">
        <v>43530</v>
      </c>
      <c r="C1152">
        <v>1695</v>
      </c>
      <c r="D1152" t="s">
        <v>305</v>
      </c>
      <c r="E1152" t="s">
        <v>284</v>
      </c>
      <c r="F1152" t="s">
        <v>2</v>
      </c>
      <c r="G1152" t="s">
        <v>3</v>
      </c>
      <c r="H1152" t="s">
        <v>44</v>
      </c>
      <c r="I1152" t="s">
        <v>109</v>
      </c>
      <c r="J1152">
        <v>627</v>
      </c>
      <c r="K1152" t="s">
        <v>6</v>
      </c>
      <c r="L1152">
        <v>165</v>
      </c>
      <c r="M1152">
        <v>2</v>
      </c>
      <c r="N1152">
        <f t="shared" si="34"/>
        <v>330</v>
      </c>
      <c r="O1152">
        <v>245.4600068</v>
      </c>
      <c r="P1152">
        <f t="shared" si="35"/>
        <v>84.539993199999998</v>
      </c>
    </row>
    <row r="1153" spans="1:16" x14ac:dyDescent="0.2">
      <c r="A1153">
        <v>66998</v>
      </c>
      <c r="B1153" s="1">
        <v>43529</v>
      </c>
      <c r="C1153">
        <v>9466</v>
      </c>
      <c r="D1153" t="s">
        <v>7</v>
      </c>
      <c r="E1153" t="s">
        <v>646</v>
      </c>
      <c r="F1153" t="s">
        <v>2</v>
      </c>
      <c r="G1153" t="s">
        <v>3</v>
      </c>
      <c r="H1153" t="s">
        <v>4</v>
      </c>
      <c r="I1153" t="s">
        <v>57</v>
      </c>
      <c r="J1153">
        <v>191</v>
      </c>
      <c r="K1153" t="s">
        <v>65</v>
      </c>
      <c r="L1153">
        <v>85</v>
      </c>
      <c r="M1153">
        <v>5</v>
      </c>
      <c r="N1153">
        <f t="shared" si="34"/>
        <v>425</v>
      </c>
      <c r="O1153">
        <v>273.89999399999999</v>
      </c>
      <c r="P1153">
        <f t="shared" si="35"/>
        <v>151.10000600000001</v>
      </c>
    </row>
    <row r="1154" spans="1:16" x14ac:dyDescent="0.2">
      <c r="A1154">
        <v>54274</v>
      </c>
      <c r="B1154" s="1">
        <v>43527</v>
      </c>
      <c r="C1154">
        <v>6360</v>
      </c>
      <c r="D1154" t="s">
        <v>337</v>
      </c>
      <c r="E1154" t="s">
        <v>30</v>
      </c>
      <c r="F1154" t="s">
        <v>27</v>
      </c>
      <c r="G1154" t="s">
        <v>28</v>
      </c>
      <c r="H1154" t="s">
        <v>44</v>
      </c>
      <c r="I1154" t="s">
        <v>85</v>
      </c>
      <c r="J1154">
        <v>502</v>
      </c>
      <c r="K1154" t="s">
        <v>65</v>
      </c>
      <c r="L1154">
        <v>65</v>
      </c>
      <c r="M1154">
        <v>5</v>
      </c>
      <c r="N1154">
        <f t="shared" ref="N1154:N1217" si="36">L1154*M1154</f>
        <v>325</v>
      </c>
      <c r="O1154">
        <v>167.99999235000001</v>
      </c>
      <c r="P1154">
        <f t="shared" si="35"/>
        <v>157.00000764999999</v>
      </c>
    </row>
    <row r="1155" spans="1:16" x14ac:dyDescent="0.2">
      <c r="A1155">
        <v>67753</v>
      </c>
      <c r="B1155" s="1">
        <v>43516</v>
      </c>
      <c r="C1155">
        <v>1566</v>
      </c>
      <c r="D1155" t="s">
        <v>348</v>
      </c>
      <c r="E1155" t="s">
        <v>30</v>
      </c>
      <c r="F1155" t="s">
        <v>27</v>
      </c>
      <c r="G1155" t="s">
        <v>28</v>
      </c>
      <c r="H1155" t="s">
        <v>4</v>
      </c>
      <c r="I1155" t="s">
        <v>9</v>
      </c>
      <c r="J1155">
        <v>403</v>
      </c>
      <c r="K1155" t="s">
        <v>10</v>
      </c>
      <c r="L1155">
        <v>133.37</v>
      </c>
      <c r="M1155">
        <v>1</v>
      </c>
      <c r="N1155">
        <f t="shared" si="36"/>
        <v>133.37</v>
      </c>
      <c r="O1155">
        <v>84.590000149999995</v>
      </c>
      <c r="P1155">
        <f t="shared" ref="P1155:P1218" si="37">N1155-O1155</f>
        <v>48.77999985000001</v>
      </c>
    </row>
    <row r="1156" spans="1:16" x14ac:dyDescent="0.2">
      <c r="A1156">
        <v>70044</v>
      </c>
      <c r="B1156" s="1">
        <v>43515</v>
      </c>
      <c r="C1156">
        <v>13597</v>
      </c>
      <c r="D1156" t="s">
        <v>668</v>
      </c>
      <c r="E1156" t="s">
        <v>155</v>
      </c>
      <c r="F1156" t="s">
        <v>27</v>
      </c>
      <c r="G1156" t="s">
        <v>28</v>
      </c>
      <c r="H1156" t="s">
        <v>4</v>
      </c>
      <c r="I1156" t="s">
        <v>156</v>
      </c>
      <c r="J1156">
        <v>1350</v>
      </c>
      <c r="K1156" t="s">
        <v>65</v>
      </c>
      <c r="L1156">
        <v>22.74</v>
      </c>
      <c r="M1156">
        <v>1</v>
      </c>
      <c r="N1156">
        <f t="shared" si="36"/>
        <v>22.74</v>
      </c>
      <c r="O1156">
        <v>14.6999969</v>
      </c>
      <c r="P1156">
        <f t="shared" si="37"/>
        <v>8.0400030999999981</v>
      </c>
    </row>
    <row r="1157" spans="1:16" x14ac:dyDescent="0.2">
      <c r="A1157">
        <v>53403</v>
      </c>
      <c r="B1157" s="1">
        <v>43514</v>
      </c>
      <c r="C1157">
        <v>10485</v>
      </c>
      <c r="D1157" t="s">
        <v>7</v>
      </c>
      <c r="E1157" t="s">
        <v>41</v>
      </c>
      <c r="F1157" t="s">
        <v>27</v>
      </c>
      <c r="G1157" t="s">
        <v>3</v>
      </c>
      <c r="H1157" t="s">
        <v>4</v>
      </c>
      <c r="I1157" t="s">
        <v>85</v>
      </c>
      <c r="J1157">
        <v>502</v>
      </c>
      <c r="K1157" t="s">
        <v>65</v>
      </c>
      <c r="L1157">
        <v>65</v>
      </c>
      <c r="M1157">
        <v>3</v>
      </c>
      <c r="N1157">
        <f t="shared" si="36"/>
        <v>195</v>
      </c>
      <c r="O1157">
        <v>100.79999541000001</v>
      </c>
      <c r="P1157">
        <f t="shared" si="37"/>
        <v>94.200004589999992</v>
      </c>
    </row>
    <row r="1158" spans="1:16" x14ac:dyDescent="0.2">
      <c r="A1158">
        <v>74193</v>
      </c>
      <c r="B1158" s="1">
        <v>43507</v>
      </c>
      <c r="C1158">
        <v>17746</v>
      </c>
      <c r="D1158" t="s">
        <v>815</v>
      </c>
      <c r="E1158" t="s">
        <v>816</v>
      </c>
      <c r="F1158" t="s">
        <v>2</v>
      </c>
      <c r="G1158" t="s">
        <v>3</v>
      </c>
      <c r="H1158" t="s">
        <v>4</v>
      </c>
      <c r="I1158" t="s">
        <v>1082</v>
      </c>
      <c r="J1158">
        <v>1347</v>
      </c>
      <c r="K1158" t="s">
        <v>65</v>
      </c>
      <c r="L1158">
        <v>69.989999999999995</v>
      </c>
      <c r="M1158">
        <v>1</v>
      </c>
      <c r="N1158">
        <f t="shared" si="36"/>
        <v>69.989999999999995</v>
      </c>
      <c r="O1158">
        <v>38.520000459999999</v>
      </c>
      <c r="P1158">
        <f t="shared" si="37"/>
        <v>31.469999539999996</v>
      </c>
    </row>
    <row r="1159" spans="1:16" x14ac:dyDescent="0.2">
      <c r="A1159">
        <v>52640</v>
      </c>
      <c r="B1159" s="1">
        <v>43503</v>
      </c>
      <c r="C1159">
        <v>6398</v>
      </c>
      <c r="D1159" t="s">
        <v>7</v>
      </c>
      <c r="E1159" t="s">
        <v>30</v>
      </c>
      <c r="F1159" t="s">
        <v>27</v>
      </c>
      <c r="G1159" t="s">
        <v>28</v>
      </c>
      <c r="H1159" t="s">
        <v>44</v>
      </c>
      <c r="I1159" t="s">
        <v>85</v>
      </c>
      <c r="J1159">
        <v>502</v>
      </c>
      <c r="K1159" t="s">
        <v>65</v>
      </c>
      <c r="L1159">
        <v>65</v>
      </c>
      <c r="M1159">
        <v>5</v>
      </c>
      <c r="N1159">
        <f t="shared" si="36"/>
        <v>325</v>
      </c>
      <c r="O1159">
        <v>167.99999235000001</v>
      </c>
      <c r="P1159">
        <f t="shared" si="37"/>
        <v>157.00000764999999</v>
      </c>
    </row>
    <row r="1160" spans="1:16" x14ac:dyDescent="0.2">
      <c r="A1160">
        <v>52640</v>
      </c>
      <c r="B1160" s="1">
        <v>43503</v>
      </c>
      <c r="C1160">
        <v>6398</v>
      </c>
      <c r="D1160" t="s">
        <v>7</v>
      </c>
      <c r="E1160" t="s">
        <v>30</v>
      </c>
      <c r="F1160" t="s">
        <v>27</v>
      </c>
      <c r="G1160" t="s">
        <v>28</v>
      </c>
      <c r="H1160" t="s">
        <v>44</v>
      </c>
      <c r="I1160" t="s">
        <v>109</v>
      </c>
      <c r="J1160">
        <v>627</v>
      </c>
      <c r="K1160" t="s">
        <v>6</v>
      </c>
      <c r="L1160">
        <v>165</v>
      </c>
      <c r="M1160">
        <v>5</v>
      </c>
      <c r="N1160">
        <f t="shared" si="36"/>
        <v>825</v>
      </c>
      <c r="O1160">
        <v>613.65001700000005</v>
      </c>
      <c r="P1160">
        <f t="shared" si="37"/>
        <v>211.34998299999995</v>
      </c>
    </row>
    <row r="1161" spans="1:16" x14ac:dyDescent="0.2">
      <c r="A1161">
        <v>73205</v>
      </c>
      <c r="B1161" s="1">
        <v>43502</v>
      </c>
      <c r="C1161">
        <v>16758</v>
      </c>
      <c r="D1161" t="s">
        <v>817</v>
      </c>
      <c r="E1161" t="s">
        <v>26</v>
      </c>
      <c r="F1161" t="s">
        <v>27</v>
      </c>
      <c r="G1161" t="s">
        <v>28</v>
      </c>
      <c r="H1161" t="s">
        <v>29</v>
      </c>
      <c r="I1161" t="s">
        <v>13</v>
      </c>
      <c r="J1161">
        <v>1360</v>
      </c>
      <c r="K1161" t="s">
        <v>14</v>
      </c>
      <c r="L1161">
        <v>370</v>
      </c>
      <c r="M1161">
        <v>1</v>
      </c>
      <c r="N1161">
        <f t="shared" si="36"/>
        <v>370</v>
      </c>
      <c r="O1161">
        <v>249.0899963</v>
      </c>
      <c r="P1161">
        <f t="shared" si="37"/>
        <v>120.9100037</v>
      </c>
    </row>
    <row r="1162" spans="1:16" x14ac:dyDescent="0.2">
      <c r="A1162">
        <v>52562</v>
      </c>
      <c r="B1162" s="1">
        <v>43502</v>
      </c>
      <c r="C1162">
        <v>11106</v>
      </c>
      <c r="D1162" t="s">
        <v>794</v>
      </c>
      <c r="E1162" t="s">
        <v>30</v>
      </c>
      <c r="F1162" t="s">
        <v>27</v>
      </c>
      <c r="G1162" t="s">
        <v>28</v>
      </c>
      <c r="H1162" t="s">
        <v>44</v>
      </c>
      <c r="I1162" t="s">
        <v>42</v>
      </c>
      <c r="J1162">
        <v>365</v>
      </c>
      <c r="K1162" t="s">
        <v>10</v>
      </c>
      <c r="L1162">
        <v>94.75</v>
      </c>
      <c r="M1162">
        <v>5</v>
      </c>
      <c r="N1162">
        <f t="shared" si="36"/>
        <v>473.75</v>
      </c>
      <c r="O1162">
        <v>152.8499985</v>
      </c>
      <c r="P1162">
        <f t="shared" si="37"/>
        <v>320.90000150000003</v>
      </c>
    </row>
    <row r="1163" spans="1:16" x14ac:dyDescent="0.2">
      <c r="A1163">
        <v>52478</v>
      </c>
      <c r="B1163" s="1">
        <v>43501</v>
      </c>
      <c r="C1163">
        <v>6543</v>
      </c>
      <c r="D1163" t="s">
        <v>7</v>
      </c>
      <c r="E1163" t="s">
        <v>30</v>
      </c>
      <c r="F1163" t="s">
        <v>27</v>
      </c>
      <c r="G1163" t="s">
        <v>28</v>
      </c>
      <c r="H1163" t="s">
        <v>44</v>
      </c>
      <c r="I1163" t="s">
        <v>85</v>
      </c>
      <c r="J1163">
        <v>502</v>
      </c>
      <c r="K1163" t="s">
        <v>65</v>
      </c>
      <c r="L1163">
        <v>65</v>
      </c>
      <c r="M1163">
        <v>5</v>
      </c>
      <c r="N1163">
        <f t="shared" si="36"/>
        <v>325</v>
      </c>
      <c r="O1163">
        <v>167.99999235000001</v>
      </c>
      <c r="P1163">
        <f t="shared" si="37"/>
        <v>157.00000764999999</v>
      </c>
    </row>
    <row r="1164" spans="1:16" x14ac:dyDescent="0.2">
      <c r="A1164">
        <v>52478</v>
      </c>
      <c r="B1164" s="1">
        <v>43501</v>
      </c>
      <c r="C1164">
        <v>6543</v>
      </c>
      <c r="D1164" t="s">
        <v>7</v>
      </c>
      <c r="E1164" t="s">
        <v>30</v>
      </c>
      <c r="F1164" t="s">
        <v>27</v>
      </c>
      <c r="G1164" t="s">
        <v>28</v>
      </c>
      <c r="H1164" t="s">
        <v>44</v>
      </c>
      <c r="I1164" t="s">
        <v>614</v>
      </c>
      <c r="J1164">
        <v>825</v>
      </c>
      <c r="K1164" t="s">
        <v>6</v>
      </c>
      <c r="L1164">
        <v>185</v>
      </c>
      <c r="M1164">
        <v>5</v>
      </c>
      <c r="N1164">
        <f t="shared" si="36"/>
        <v>925</v>
      </c>
      <c r="O1164">
        <v>568.49998474999995</v>
      </c>
      <c r="P1164">
        <f t="shared" si="37"/>
        <v>356.50001525000005</v>
      </c>
    </row>
    <row r="1165" spans="1:16" x14ac:dyDescent="0.2">
      <c r="A1165">
        <v>54572</v>
      </c>
      <c r="B1165" s="1">
        <v>43498</v>
      </c>
      <c r="C1165">
        <v>7844</v>
      </c>
      <c r="D1165" t="s">
        <v>7</v>
      </c>
      <c r="E1165" t="s">
        <v>26</v>
      </c>
      <c r="F1165" t="s">
        <v>27</v>
      </c>
      <c r="G1165" t="s">
        <v>28</v>
      </c>
      <c r="H1165" t="s">
        <v>44</v>
      </c>
      <c r="I1165" t="s">
        <v>42</v>
      </c>
      <c r="J1165">
        <v>365</v>
      </c>
      <c r="K1165" t="s">
        <v>10</v>
      </c>
      <c r="L1165">
        <v>94.75</v>
      </c>
      <c r="M1165">
        <v>5</v>
      </c>
      <c r="N1165">
        <f t="shared" si="36"/>
        <v>473.75</v>
      </c>
      <c r="O1165">
        <v>152.8499985</v>
      </c>
      <c r="P1165">
        <f t="shared" si="37"/>
        <v>320.90000150000003</v>
      </c>
    </row>
    <row r="1166" spans="1:16" x14ac:dyDescent="0.2">
      <c r="A1166">
        <v>17228</v>
      </c>
      <c r="B1166" s="1">
        <v>43498</v>
      </c>
      <c r="C1166">
        <v>10224</v>
      </c>
      <c r="D1166" t="s">
        <v>385</v>
      </c>
      <c r="E1166" t="s">
        <v>282</v>
      </c>
      <c r="F1166" t="s">
        <v>2</v>
      </c>
      <c r="G1166" t="s">
        <v>3</v>
      </c>
      <c r="H1166" t="s">
        <v>4</v>
      </c>
      <c r="I1166" t="s">
        <v>57</v>
      </c>
      <c r="J1166">
        <v>191</v>
      </c>
      <c r="K1166" t="s">
        <v>65</v>
      </c>
      <c r="L1166">
        <v>85</v>
      </c>
      <c r="M1166">
        <v>5</v>
      </c>
      <c r="N1166">
        <f t="shared" si="36"/>
        <v>425</v>
      </c>
      <c r="O1166">
        <v>273.89999399999999</v>
      </c>
      <c r="P1166">
        <f t="shared" si="37"/>
        <v>151.10000600000001</v>
      </c>
    </row>
    <row r="1167" spans="1:16" x14ac:dyDescent="0.2">
      <c r="A1167">
        <v>9681</v>
      </c>
      <c r="B1167" s="1">
        <v>43498</v>
      </c>
      <c r="C1167">
        <v>629</v>
      </c>
      <c r="D1167" t="s">
        <v>62</v>
      </c>
      <c r="E1167" t="s">
        <v>818</v>
      </c>
      <c r="F1167" t="s">
        <v>2</v>
      </c>
      <c r="G1167" t="s">
        <v>3</v>
      </c>
      <c r="H1167" t="s">
        <v>44</v>
      </c>
      <c r="I1167" t="s">
        <v>85</v>
      </c>
      <c r="J1167">
        <v>502</v>
      </c>
      <c r="K1167" t="s">
        <v>65</v>
      </c>
      <c r="L1167">
        <v>65</v>
      </c>
      <c r="M1167">
        <v>2</v>
      </c>
      <c r="N1167">
        <f t="shared" si="36"/>
        <v>130</v>
      </c>
      <c r="O1167">
        <v>67.199996940000005</v>
      </c>
      <c r="P1167">
        <f t="shared" si="37"/>
        <v>62.800003059999995</v>
      </c>
    </row>
    <row r="1168" spans="1:16" x14ac:dyDescent="0.2">
      <c r="A1168">
        <v>58315</v>
      </c>
      <c r="B1168" s="1">
        <v>43497</v>
      </c>
      <c r="C1168">
        <v>12382</v>
      </c>
      <c r="D1168" t="s">
        <v>7</v>
      </c>
      <c r="E1168" t="s">
        <v>30</v>
      </c>
      <c r="F1168" t="s">
        <v>27</v>
      </c>
      <c r="G1168" t="s">
        <v>28</v>
      </c>
      <c r="H1168" t="s">
        <v>44</v>
      </c>
      <c r="I1168" t="s">
        <v>42</v>
      </c>
      <c r="J1168">
        <v>365</v>
      </c>
      <c r="K1168" t="s">
        <v>10</v>
      </c>
      <c r="L1168">
        <v>94.75</v>
      </c>
      <c r="M1168">
        <v>5</v>
      </c>
      <c r="N1168">
        <f t="shared" si="36"/>
        <v>473.75</v>
      </c>
      <c r="O1168">
        <v>152.8499985</v>
      </c>
      <c r="P1168">
        <f t="shared" si="37"/>
        <v>320.90000150000003</v>
      </c>
    </row>
    <row r="1169" spans="1:16" x14ac:dyDescent="0.2">
      <c r="A1169">
        <v>16299</v>
      </c>
      <c r="B1169" s="1">
        <v>43497</v>
      </c>
      <c r="C1169">
        <v>11348</v>
      </c>
      <c r="D1169" t="s">
        <v>144</v>
      </c>
      <c r="E1169" t="s">
        <v>819</v>
      </c>
      <c r="F1169" t="s">
        <v>2</v>
      </c>
      <c r="G1169" t="s">
        <v>3</v>
      </c>
      <c r="H1169" t="s">
        <v>4</v>
      </c>
      <c r="I1169" t="s">
        <v>57</v>
      </c>
      <c r="J1169">
        <v>191</v>
      </c>
      <c r="K1169" t="s">
        <v>65</v>
      </c>
      <c r="L1169">
        <v>85</v>
      </c>
      <c r="M1169">
        <v>5</v>
      </c>
      <c r="N1169">
        <f t="shared" si="36"/>
        <v>425</v>
      </c>
      <c r="O1169">
        <v>273.89999399999999</v>
      </c>
      <c r="P1169">
        <f t="shared" si="37"/>
        <v>151.10000600000001</v>
      </c>
    </row>
    <row r="1170" spans="1:16" x14ac:dyDescent="0.2">
      <c r="A1170">
        <v>10584</v>
      </c>
      <c r="B1170" s="1">
        <v>43497</v>
      </c>
      <c r="C1170">
        <v>2698</v>
      </c>
      <c r="D1170" t="s">
        <v>125</v>
      </c>
      <c r="E1170" t="s">
        <v>126</v>
      </c>
      <c r="F1170" t="s">
        <v>2</v>
      </c>
      <c r="G1170" t="s">
        <v>3</v>
      </c>
      <c r="H1170" t="s">
        <v>4</v>
      </c>
      <c r="I1170" t="s">
        <v>57</v>
      </c>
      <c r="J1170">
        <v>191</v>
      </c>
      <c r="K1170" t="s">
        <v>65</v>
      </c>
      <c r="L1170">
        <v>85</v>
      </c>
      <c r="M1170">
        <v>5</v>
      </c>
      <c r="N1170">
        <f t="shared" si="36"/>
        <v>425</v>
      </c>
      <c r="O1170">
        <v>273.89999399999999</v>
      </c>
      <c r="P1170">
        <f t="shared" si="37"/>
        <v>151.10000600000001</v>
      </c>
    </row>
    <row r="1171" spans="1:16" x14ac:dyDescent="0.2">
      <c r="A1171">
        <v>4487</v>
      </c>
      <c r="B1171" s="1">
        <v>43497</v>
      </c>
      <c r="C1171">
        <v>1975</v>
      </c>
      <c r="D1171" t="s">
        <v>7</v>
      </c>
      <c r="E1171" t="s">
        <v>161</v>
      </c>
      <c r="F1171" t="s">
        <v>2</v>
      </c>
      <c r="G1171" t="s">
        <v>3</v>
      </c>
      <c r="H1171" t="s">
        <v>44</v>
      </c>
      <c r="I1171" t="s">
        <v>85</v>
      </c>
      <c r="J1171">
        <v>502</v>
      </c>
      <c r="K1171" t="s">
        <v>65</v>
      </c>
      <c r="L1171">
        <v>65</v>
      </c>
      <c r="M1171">
        <v>2</v>
      </c>
      <c r="N1171">
        <f t="shared" si="36"/>
        <v>130</v>
      </c>
      <c r="O1171">
        <v>67.199996940000005</v>
      </c>
      <c r="P1171">
        <f t="shared" si="37"/>
        <v>62.800003059999995</v>
      </c>
    </row>
    <row r="1172" spans="1:16" x14ac:dyDescent="0.2">
      <c r="A1172">
        <v>52166</v>
      </c>
      <c r="B1172" s="1">
        <v>43496</v>
      </c>
      <c r="C1172">
        <v>1425</v>
      </c>
      <c r="D1172" t="s">
        <v>123</v>
      </c>
      <c r="E1172" t="s">
        <v>30</v>
      </c>
      <c r="F1172" t="s">
        <v>27</v>
      </c>
      <c r="G1172" t="s">
        <v>28</v>
      </c>
      <c r="H1172" t="s">
        <v>44</v>
      </c>
      <c r="I1172" t="s">
        <v>820</v>
      </c>
      <c r="J1172">
        <v>642</v>
      </c>
      <c r="K1172" t="s">
        <v>6</v>
      </c>
      <c r="L1172">
        <v>30</v>
      </c>
      <c r="M1172">
        <v>5</v>
      </c>
      <c r="N1172">
        <f t="shared" si="36"/>
        <v>150</v>
      </c>
      <c r="O1172">
        <v>84.449996949999999</v>
      </c>
      <c r="P1172">
        <f t="shared" si="37"/>
        <v>65.550003050000001</v>
      </c>
    </row>
    <row r="1173" spans="1:16" x14ac:dyDescent="0.2">
      <c r="A1173">
        <v>64559</v>
      </c>
      <c r="B1173" s="1">
        <v>43496</v>
      </c>
      <c r="C1173">
        <v>10366</v>
      </c>
      <c r="D1173" t="s">
        <v>773</v>
      </c>
      <c r="E1173" t="s">
        <v>41</v>
      </c>
      <c r="F1173" t="s">
        <v>27</v>
      </c>
      <c r="G1173" t="s">
        <v>3</v>
      </c>
      <c r="H1173" t="s">
        <v>4</v>
      </c>
      <c r="I1173" t="s">
        <v>9</v>
      </c>
      <c r="J1173">
        <v>403</v>
      </c>
      <c r="K1173" t="s">
        <v>10</v>
      </c>
      <c r="L1173">
        <v>133.37</v>
      </c>
      <c r="M1173">
        <v>1</v>
      </c>
      <c r="N1173">
        <f t="shared" si="36"/>
        <v>133.37</v>
      </c>
      <c r="O1173">
        <v>84.590000149999995</v>
      </c>
      <c r="P1173">
        <f t="shared" si="37"/>
        <v>48.77999985000001</v>
      </c>
    </row>
    <row r="1174" spans="1:16" x14ac:dyDescent="0.2">
      <c r="A1174">
        <v>66702</v>
      </c>
      <c r="B1174" s="1">
        <v>43496</v>
      </c>
      <c r="C1174">
        <v>5036</v>
      </c>
      <c r="D1174" t="s">
        <v>7</v>
      </c>
      <c r="E1174" t="s">
        <v>821</v>
      </c>
      <c r="F1174" t="s">
        <v>2</v>
      </c>
      <c r="G1174" t="s">
        <v>3</v>
      </c>
      <c r="H1174" t="s">
        <v>4</v>
      </c>
      <c r="I1174" t="s">
        <v>57</v>
      </c>
      <c r="J1174">
        <v>191</v>
      </c>
      <c r="K1174" t="s">
        <v>65</v>
      </c>
      <c r="L1174">
        <v>85</v>
      </c>
      <c r="M1174">
        <v>5</v>
      </c>
      <c r="N1174">
        <f t="shared" si="36"/>
        <v>425</v>
      </c>
      <c r="O1174">
        <v>273.89999399999999</v>
      </c>
      <c r="P1174">
        <f t="shared" si="37"/>
        <v>151.10000600000001</v>
      </c>
    </row>
    <row r="1175" spans="1:16" x14ac:dyDescent="0.2">
      <c r="A1175">
        <v>56217</v>
      </c>
      <c r="B1175" s="1">
        <v>43496</v>
      </c>
      <c r="C1175">
        <v>4140</v>
      </c>
      <c r="D1175" t="s">
        <v>7</v>
      </c>
      <c r="E1175" t="s">
        <v>41</v>
      </c>
      <c r="F1175" t="s">
        <v>2</v>
      </c>
      <c r="G1175" t="s">
        <v>3</v>
      </c>
      <c r="H1175" t="s">
        <v>44</v>
      </c>
      <c r="I1175" t="s">
        <v>109</v>
      </c>
      <c r="J1175">
        <v>627</v>
      </c>
      <c r="K1175" t="s">
        <v>6</v>
      </c>
      <c r="L1175">
        <v>165</v>
      </c>
      <c r="M1175">
        <v>2</v>
      </c>
      <c r="N1175">
        <f t="shared" si="36"/>
        <v>330</v>
      </c>
      <c r="O1175">
        <v>245.4600068</v>
      </c>
      <c r="P1175">
        <f t="shared" si="37"/>
        <v>84.539993199999998</v>
      </c>
    </row>
    <row r="1176" spans="1:16" x14ac:dyDescent="0.2">
      <c r="A1176">
        <v>6776</v>
      </c>
      <c r="B1176" s="1">
        <v>43496</v>
      </c>
      <c r="C1176">
        <v>7307</v>
      </c>
      <c r="D1176" t="s">
        <v>308</v>
      </c>
      <c r="E1176" t="s">
        <v>8</v>
      </c>
      <c r="F1176" t="s">
        <v>2</v>
      </c>
      <c r="G1176" t="s">
        <v>3</v>
      </c>
      <c r="H1176" t="s">
        <v>44</v>
      </c>
      <c r="I1176" t="s">
        <v>85</v>
      </c>
      <c r="J1176">
        <v>502</v>
      </c>
      <c r="K1176" t="s">
        <v>65</v>
      </c>
      <c r="L1176">
        <v>65</v>
      </c>
      <c r="M1176">
        <v>2</v>
      </c>
      <c r="N1176">
        <f t="shared" si="36"/>
        <v>130</v>
      </c>
      <c r="O1176">
        <v>67.199996940000005</v>
      </c>
      <c r="P1176">
        <f t="shared" si="37"/>
        <v>62.800003059999995</v>
      </c>
    </row>
    <row r="1177" spans="1:16" x14ac:dyDescent="0.2">
      <c r="A1177">
        <v>64599</v>
      </c>
      <c r="B1177" s="1">
        <v>43496</v>
      </c>
      <c r="C1177">
        <v>3315</v>
      </c>
      <c r="D1177" t="s">
        <v>497</v>
      </c>
      <c r="E1177" t="s">
        <v>822</v>
      </c>
      <c r="F1177" t="s">
        <v>2</v>
      </c>
      <c r="G1177" t="s">
        <v>3</v>
      </c>
      <c r="H1177" t="s">
        <v>44</v>
      </c>
      <c r="I1177" t="s">
        <v>42</v>
      </c>
      <c r="J1177">
        <v>365</v>
      </c>
      <c r="K1177" t="s">
        <v>10</v>
      </c>
      <c r="L1177">
        <v>94.75</v>
      </c>
      <c r="M1177">
        <v>4</v>
      </c>
      <c r="N1177">
        <f t="shared" si="36"/>
        <v>379</v>
      </c>
      <c r="O1177">
        <v>122.2799988</v>
      </c>
      <c r="P1177">
        <f t="shared" si="37"/>
        <v>256.72000120000001</v>
      </c>
    </row>
    <row r="1178" spans="1:16" x14ac:dyDescent="0.2">
      <c r="A1178">
        <v>19168</v>
      </c>
      <c r="B1178" s="1">
        <v>43496</v>
      </c>
      <c r="C1178">
        <v>2170</v>
      </c>
      <c r="D1178" t="s">
        <v>7</v>
      </c>
      <c r="E1178" t="s">
        <v>398</v>
      </c>
      <c r="F1178" t="s">
        <v>2</v>
      </c>
      <c r="G1178" t="s">
        <v>3</v>
      </c>
      <c r="H1178" t="s">
        <v>4</v>
      </c>
      <c r="I1178" t="s">
        <v>57</v>
      </c>
      <c r="J1178">
        <v>191</v>
      </c>
      <c r="K1178" t="s">
        <v>65</v>
      </c>
      <c r="L1178">
        <v>85</v>
      </c>
      <c r="M1178">
        <v>5</v>
      </c>
      <c r="N1178">
        <f t="shared" si="36"/>
        <v>425</v>
      </c>
      <c r="O1178">
        <v>273.89999399999999</v>
      </c>
      <c r="P1178">
        <f t="shared" si="37"/>
        <v>151.10000600000001</v>
      </c>
    </row>
    <row r="1179" spans="1:16" x14ac:dyDescent="0.2">
      <c r="A1179">
        <v>56172</v>
      </c>
      <c r="B1179" s="1">
        <v>43495</v>
      </c>
      <c r="C1179">
        <v>2737</v>
      </c>
      <c r="D1179" t="s">
        <v>7</v>
      </c>
      <c r="E1179" t="s">
        <v>30</v>
      </c>
      <c r="F1179" t="s">
        <v>27</v>
      </c>
      <c r="G1179" t="s">
        <v>28</v>
      </c>
      <c r="H1179" t="s">
        <v>44</v>
      </c>
      <c r="I1179" t="s">
        <v>109</v>
      </c>
      <c r="J1179">
        <v>627</v>
      </c>
      <c r="K1179" t="s">
        <v>6</v>
      </c>
      <c r="L1179">
        <v>165</v>
      </c>
      <c r="M1179">
        <v>5</v>
      </c>
      <c r="N1179">
        <f t="shared" si="36"/>
        <v>825</v>
      </c>
      <c r="O1179">
        <v>613.65001700000005</v>
      </c>
      <c r="P1179">
        <f t="shared" si="37"/>
        <v>211.34998299999995</v>
      </c>
    </row>
    <row r="1180" spans="1:16" x14ac:dyDescent="0.2">
      <c r="A1180">
        <v>66587</v>
      </c>
      <c r="B1180" s="1">
        <v>43495</v>
      </c>
      <c r="C1180">
        <v>3050</v>
      </c>
      <c r="D1180" t="s">
        <v>7</v>
      </c>
      <c r="E1180" t="s">
        <v>30</v>
      </c>
      <c r="F1180" t="s">
        <v>27</v>
      </c>
      <c r="G1180" t="s">
        <v>28</v>
      </c>
      <c r="H1180" t="s">
        <v>4</v>
      </c>
      <c r="I1180" t="s">
        <v>9</v>
      </c>
      <c r="J1180">
        <v>403</v>
      </c>
      <c r="K1180" t="s">
        <v>10</v>
      </c>
      <c r="L1180">
        <v>133.37</v>
      </c>
      <c r="M1180">
        <v>1</v>
      </c>
      <c r="N1180">
        <f t="shared" si="36"/>
        <v>133.37</v>
      </c>
      <c r="O1180">
        <v>84.590000149999995</v>
      </c>
      <c r="P1180">
        <f t="shared" si="37"/>
        <v>48.77999985000001</v>
      </c>
    </row>
    <row r="1181" spans="1:16" x14ac:dyDescent="0.2">
      <c r="A1181">
        <v>60317</v>
      </c>
      <c r="B1181" s="1">
        <v>43495</v>
      </c>
      <c r="C1181">
        <v>3484</v>
      </c>
      <c r="D1181" t="s">
        <v>823</v>
      </c>
      <c r="E1181" t="s">
        <v>824</v>
      </c>
      <c r="F1181" t="s">
        <v>2</v>
      </c>
      <c r="G1181" t="s">
        <v>3</v>
      </c>
      <c r="H1181" t="s">
        <v>44</v>
      </c>
      <c r="I1181" t="s">
        <v>109</v>
      </c>
      <c r="J1181">
        <v>627</v>
      </c>
      <c r="K1181" t="s">
        <v>6</v>
      </c>
      <c r="L1181">
        <v>165</v>
      </c>
      <c r="M1181">
        <v>2</v>
      </c>
      <c r="N1181">
        <f t="shared" si="36"/>
        <v>330</v>
      </c>
      <c r="O1181">
        <v>245.4600068</v>
      </c>
      <c r="P1181">
        <f t="shared" si="37"/>
        <v>84.539993199999998</v>
      </c>
    </row>
    <row r="1182" spans="1:16" x14ac:dyDescent="0.2">
      <c r="A1182">
        <v>64531</v>
      </c>
      <c r="B1182" s="1">
        <v>43495</v>
      </c>
      <c r="C1182">
        <v>3364</v>
      </c>
      <c r="D1182" t="s">
        <v>568</v>
      </c>
      <c r="E1182" t="s">
        <v>529</v>
      </c>
      <c r="F1182" t="s">
        <v>2</v>
      </c>
      <c r="G1182" t="s">
        <v>3</v>
      </c>
      <c r="H1182" t="s">
        <v>4</v>
      </c>
      <c r="I1182" t="s">
        <v>57</v>
      </c>
      <c r="J1182">
        <v>191</v>
      </c>
      <c r="K1182" t="s">
        <v>65</v>
      </c>
      <c r="L1182">
        <v>85</v>
      </c>
      <c r="M1182">
        <v>5</v>
      </c>
      <c r="N1182">
        <f t="shared" si="36"/>
        <v>425</v>
      </c>
      <c r="O1182">
        <v>273.89999399999999</v>
      </c>
      <c r="P1182">
        <f t="shared" si="37"/>
        <v>151.10000600000001</v>
      </c>
    </row>
    <row r="1183" spans="1:16" x14ac:dyDescent="0.2">
      <c r="A1183">
        <v>58623</v>
      </c>
      <c r="B1183" s="1">
        <v>43495</v>
      </c>
      <c r="C1183">
        <v>5088</v>
      </c>
      <c r="D1183" t="s">
        <v>7</v>
      </c>
      <c r="E1183" t="s">
        <v>178</v>
      </c>
      <c r="F1183" t="s">
        <v>2</v>
      </c>
      <c r="G1183" t="s">
        <v>3</v>
      </c>
      <c r="H1183" t="s">
        <v>44</v>
      </c>
      <c r="I1183" t="s">
        <v>85</v>
      </c>
      <c r="J1183">
        <v>502</v>
      </c>
      <c r="K1183" t="s">
        <v>65</v>
      </c>
      <c r="L1183">
        <v>65</v>
      </c>
      <c r="M1183">
        <v>2</v>
      </c>
      <c r="N1183">
        <f t="shared" si="36"/>
        <v>130</v>
      </c>
      <c r="O1183">
        <v>67.199996940000005</v>
      </c>
      <c r="P1183">
        <f t="shared" si="37"/>
        <v>62.800003059999995</v>
      </c>
    </row>
    <row r="1184" spans="1:16" x14ac:dyDescent="0.2">
      <c r="A1184">
        <v>2203</v>
      </c>
      <c r="B1184" s="1">
        <v>43494</v>
      </c>
      <c r="C1184">
        <v>7701</v>
      </c>
      <c r="D1184" t="s">
        <v>385</v>
      </c>
      <c r="E1184" t="s">
        <v>30</v>
      </c>
      <c r="F1184" t="s">
        <v>27</v>
      </c>
      <c r="G1184" t="s">
        <v>28</v>
      </c>
      <c r="H1184" t="s">
        <v>44</v>
      </c>
      <c r="I1184" t="s">
        <v>85</v>
      </c>
      <c r="J1184">
        <v>502</v>
      </c>
      <c r="K1184" t="s">
        <v>65</v>
      </c>
      <c r="L1184">
        <v>65</v>
      </c>
      <c r="M1184">
        <v>5</v>
      </c>
      <c r="N1184">
        <f t="shared" si="36"/>
        <v>325</v>
      </c>
      <c r="O1184">
        <v>167.99999235000001</v>
      </c>
      <c r="P1184">
        <f t="shared" si="37"/>
        <v>157.00000764999999</v>
      </c>
    </row>
    <row r="1185" spans="1:16" x14ac:dyDescent="0.2">
      <c r="A1185">
        <v>68645</v>
      </c>
      <c r="B1185" s="1">
        <v>43494</v>
      </c>
      <c r="C1185">
        <v>10013</v>
      </c>
      <c r="D1185" t="s">
        <v>7</v>
      </c>
      <c r="E1185" t="s">
        <v>84</v>
      </c>
      <c r="F1185" t="s">
        <v>27</v>
      </c>
      <c r="G1185" t="s">
        <v>3</v>
      </c>
      <c r="H1185" t="s">
        <v>4</v>
      </c>
      <c r="I1185" t="s">
        <v>566</v>
      </c>
      <c r="J1185">
        <v>364</v>
      </c>
      <c r="K1185" t="s">
        <v>1077</v>
      </c>
      <c r="L1185">
        <v>209.99</v>
      </c>
      <c r="M1185">
        <v>1</v>
      </c>
      <c r="N1185">
        <f t="shared" si="36"/>
        <v>209.99</v>
      </c>
      <c r="O1185">
        <v>104.4673756</v>
      </c>
      <c r="P1185">
        <f t="shared" si="37"/>
        <v>105.52262440000001</v>
      </c>
    </row>
    <row r="1186" spans="1:16" x14ac:dyDescent="0.2">
      <c r="A1186">
        <v>68645</v>
      </c>
      <c r="B1186" s="1">
        <v>43494</v>
      </c>
      <c r="C1186">
        <v>10013</v>
      </c>
      <c r="D1186" t="s">
        <v>7</v>
      </c>
      <c r="E1186" t="s">
        <v>84</v>
      </c>
      <c r="F1186" t="s">
        <v>27</v>
      </c>
      <c r="G1186" t="s">
        <v>3</v>
      </c>
      <c r="H1186" t="s">
        <v>4</v>
      </c>
      <c r="I1186" t="s">
        <v>9</v>
      </c>
      <c r="J1186">
        <v>403</v>
      </c>
      <c r="K1186" t="s">
        <v>10</v>
      </c>
      <c r="L1186">
        <v>133.37</v>
      </c>
      <c r="M1186">
        <v>1</v>
      </c>
      <c r="N1186">
        <f t="shared" si="36"/>
        <v>133.37</v>
      </c>
      <c r="O1186">
        <v>84.590000149999995</v>
      </c>
      <c r="P1186">
        <f t="shared" si="37"/>
        <v>48.77999985000001</v>
      </c>
    </row>
    <row r="1187" spans="1:16" x14ac:dyDescent="0.2">
      <c r="A1187">
        <v>19444</v>
      </c>
      <c r="B1187" s="1">
        <v>43494</v>
      </c>
      <c r="C1187">
        <v>2916</v>
      </c>
      <c r="D1187" t="s">
        <v>102</v>
      </c>
      <c r="E1187" t="s">
        <v>36</v>
      </c>
      <c r="F1187" t="s">
        <v>27</v>
      </c>
      <c r="G1187" t="s">
        <v>3</v>
      </c>
      <c r="H1187" t="s">
        <v>4</v>
      </c>
      <c r="I1187" t="s">
        <v>85</v>
      </c>
      <c r="J1187">
        <v>502</v>
      </c>
      <c r="K1187" t="s">
        <v>65</v>
      </c>
      <c r="L1187">
        <v>65</v>
      </c>
      <c r="M1187">
        <v>4</v>
      </c>
      <c r="N1187">
        <f t="shared" si="36"/>
        <v>260</v>
      </c>
      <c r="O1187">
        <v>134.39999388000001</v>
      </c>
      <c r="P1187">
        <f t="shared" si="37"/>
        <v>125.60000611999999</v>
      </c>
    </row>
    <row r="1188" spans="1:16" x14ac:dyDescent="0.2">
      <c r="A1188">
        <v>54446</v>
      </c>
      <c r="B1188" s="1">
        <v>43494</v>
      </c>
      <c r="C1188">
        <v>12094</v>
      </c>
      <c r="D1188" t="s">
        <v>7</v>
      </c>
      <c r="E1188" t="s">
        <v>50</v>
      </c>
      <c r="F1188" t="s">
        <v>2</v>
      </c>
      <c r="G1188" t="s">
        <v>3</v>
      </c>
      <c r="H1188" t="s">
        <v>44</v>
      </c>
      <c r="I1188" t="s">
        <v>85</v>
      </c>
      <c r="J1188">
        <v>502</v>
      </c>
      <c r="K1188" t="s">
        <v>65</v>
      </c>
      <c r="L1188">
        <v>65</v>
      </c>
      <c r="M1188">
        <v>2</v>
      </c>
      <c r="N1188">
        <f t="shared" si="36"/>
        <v>130</v>
      </c>
      <c r="O1188">
        <v>67.199996940000005</v>
      </c>
      <c r="P1188">
        <f t="shared" si="37"/>
        <v>62.800003059999995</v>
      </c>
    </row>
    <row r="1189" spans="1:16" x14ac:dyDescent="0.2">
      <c r="A1189">
        <v>68700</v>
      </c>
      <c r="B1189" s="1">
        <v>43494</v>
      </c>
      <c r="C1189">
        <v>11078</v>
      </c>
      <c r="D1189" t="s">
        <v>825</v>
      </c>
      <c r="E1189" t="s">
        <v>826</v>
      </c>
      <c r="F1189" t="s">
        <v>2</v>
      </c>
      <c r="G1189" t="s">
        <v>3</v>
      </c>
      <c r="H1189" t="s">
        <v>44</v>
      </c>
      <c r="I1189" t="s">
        <v>42</v>
      </c>
      <c r="J1189">
        <v>365</v>
      </c>
      <c r="K1189" t="s">
        <v>10</v>
      </c>
      <c r="L1189">
        <v>94.75</v>
      </c>
      <c r="M1189">
        <v>4</v>
      </c>
      <c r="N1189">
        <f t="shared" si="36"/>
        <v>379</v>
      </c>
      <c r="O1189">
        <v>122.2799988</v>
      </c>
      <c r="P1189">
        <f t="shared" si="37"/>
        <v>256.72000120000001</v>
      </c>
    </row>
    <row r="1190" spans="1:16" x14ac:dyDescent="0.2">
      <c r="A1190">
        <v>64451</v>
      </c>
      <c r="B1190" s="1">
        <v>43494</v>
      </c>
      <c r="C1190">
        <v>4210</v>
      </c>
      <c r="D1190" t="s">
        <v>827</v>
      </c>
      <c r="E1190" t="s">
        <v>239</v>
      </c>
      <c r="F1190" t="s">
        <v>2</v>
      </c>
      <c r="G1190" t="s">
        <v>3</v>
      </c>
      <c r="H1190" t="s">
        <v>4</v>
      </c>
      <c r="I1190" t="s">
        <v>57</v>
      </c>
      <c r="J1190">
        <v>191</v>
      </c>
      <c r="K1190" t="s">
        <v>65</v>
      </c>
      <c r="L1190">
        <v>85</v>
      </c>
      <c r="M1190">
        <v>5</v>
      </c>
      <c r="N1190">
        <f t="shared" si="36"/>
        <v>425</v>
      </c>
      <c r="O1190">
        <v>273.89999399999999</v>
      </c>
      <c r="P1190">
        <f t="shared" si="37"/>
        <v>151.10000600000001</v>
      </c>
    </row>
    <row r="1191" spans="1:16" x14ac:dyDescent="0.2">
      <c r="A1191">
        <v>60567</v>
      </c>
      <c r="B1191" s="1">
        <v>43493</v>
      </c>
      <c r="C1191">
        <v>8517</v>
      </c>
      <c r="D1191" t="s">
        <v>7</v>
      </c>
      <c r="E1191" t="s">
        <v>26</v>
      </c>
      <c r="F1191" t="s">
        <v>27</v>
      </c>
      <c r="G1191" t="s">
        <v>28</v>
      </c>
      <c r="H1191" t="s">
        <v>44</v>
      </c>
      <c r="I1191" t="s">
        <v>85</v>
      </c>
      <c r="J1191">
        <v>502</v>
      </c>
      <c r="K1191" t="s">
        <v>65</v>
      </c>
      <c r="L1191">
        <v>65</v>
      </c>
      <c r="M1191">
        <v>5</v>
      </c>
      <c r="N1191">
        <f t="shared" si="36"/>
        <v>325</v>
      </c>
      <c r="O1191">
        <v>167.99999235000001</v>
      </c>
      <c r="P1191">
        <f t="shared" si="37"/>
        <v>157.00000764999999</v>
      </c>
    </row>
    <row r="1192" spans="1:16" x14ac:dyDescent="0.2">
      <c r="A1192">
        <v>64362</v>
      </c>
      <c r="B1192" s="1">
        <v>43493</v>
      </c>
      <c r="C1192">
        <v>2123</v>
      </c>
      <c r="D1192" t="s">
        <v>828</v>
      </c>
      <c r="E1192" t="s">
        <v>30</v>
      </c>
      <c r="F1192" t="s">
        <v>27</v>
      </c>
      <c r="G1192" t="s">
        <v>28</v>
      </c>
      <c r="H1192" t="s">
        <v>4</v>
      </c>
      <c r="I1192" t="s">
        <v>31</v>
      </c>
      <c r="J1192">
        <v>957</v>
      </c>
      <c r="K1192" t="s">
        <v>32</v>
      </c>
      <c r="L1192">
        <v>80</v>
      </c>
      <c r="M1192">
        <v>1</v>
      </c>
      <c r="N1192">
        <f t="shared" si="36"/>
        <v>80</v>
      </c>
      <c r="O1192">
        <v>47.430000309999997</v>
      </c>
      <c r="P1192">
        <f t="shared" si="37"/>
        <v>32.569999690000003</v>
      </c>
    </row>
    <row r="1193" spans="1:16" x14ac:dyDescent="0.2">
      <c r="A1193">
        <v>58239</v>
      </c>
      <c r="B1193" s="1">
        <v>43493</v>
      </c>
      <c r="C1193">
        <v>10166</v>
      </c>
      <c r="D1193" t="s">
        <v>7</v>
      </c>
      <c r="E1193" t="s">
        <v>84</v>
      </c>
      <c r="F1193" t="s">
        <v>27</v>
      </c>
      <c r="G1193" t="s">
        <v>3</v>
      </c>
      <c r="H1193" t="s">
        <v>4</v>
      </c>
      <c r="I1193" t="s">
        <v>57</v>
      </c>
      <c r="J1193">
        <v>191</v>
      </c>
      <c r="K1193" t="s">
        <v>65</v>
      </c>
      <c r="L1193">
        <v>85</v>
      </c>
      <c r="M1193">
        <v>4</v>
      </c>
      <c r="N1193">
        <f t="shared" si="36"/>
        <v>340</v>
      </c>
      <c r="O1193">
        <v>219.11999520000001</v>
      </c>
      <c r="P1193">
        <f t="shared" si="37"/>
        <v>120.88000479999999</v>
      </c>
    </row>
    <row r="1194" spans="1:16" x14ac:dyDescent="0.2">
      <c r="A1194">
        <v>49622</v>
      </c>
      <c r="B1194" s="1">
        <v>43493</v>
      </c>
      <c r="C1194">
        <v>7112</v>
      </c>
      <c r="D1194" t="s">
        <v>796</v>
      </c>
      <c r="E1194" t="s">
        <v>108</v>
      </c>
      <c r="F1194" t="s">
        <v>27</v>
      </c>
      <c r="G1194" t="s">
        <v>3</v>
      </c>
      <c r="H1194" t="s">
        <v>4</v>
      </c>
      <c r="I1194" t="s">
        <v>109</v>
      </c>
      <c r="J1194">
        <v>627</v>
      </c>
      <c r="K1194" t="s">
        <v>6</v>
      </c>
      <c r="L1194">
        <v>165</v>
      </c>
      <c r="M1194">
        <v>4</v>
      </c>
      <c r="N1194">
        <f t="shared" si="36"/>
        <v>660</v>
      </c>
      <c r="O1194">
        <v>490.9200136</v>
      </c>
      <c r="P1194">
        <f t="shared" si="37"/>
        <v>169.0799864</v>
      </c>
    </row>
    <row r="1195" spans="1:16" x14ac:dyDescent="0.2">
      <c r="A1195">
        <v>2937</v>
      </c>
      <c r="B1195" s="1">
        <v>43493</v>
      </c>
      <c r="C1195">
        <v>10860</v>
      </c>
      <c r="D1195" t="s">
        <v>362</v>
      </c>
      <c r="E1195" t="s">
        <v>704</v>
      </c>
      <c r="F1195" t="s">
        <v>2</v>
      </c>
      <c r="G1195" t="s">
        <v>3</v>
      </c>
      <c r="H1195" t="s">
        <v>44</v>
      </c>
      <c r="I1195" t="s">
        <v>85</v>
      </c>
      <c r="J1195">
        <v>502</v>
      </c>
      <c r="K1195" t="s">
        <v>65</v>
      </c>
      <c r="L1195">
        <v>65</v>
      </c>
      <c r="M1195">
        <v>2</v>
      </c>
      <c r="N1195">
        <f t="shared" si="36"/>
        <v>130</v>
      </c>
      <c r="O1195">
        <v>67.199996940000005</v>
      </c>
      <c r="P1195">
        <f t="shared" si="37"/>
        <v>62.800003059999995</v>
      </c>
    </row>
    <row r="1196" spans="1:16" x14ac:dyDescent="0.2">
      <c r="A1196">
        <v>62336</v>
      </c>
      <c r="B1196" s="1">
        <v>43493</v>
      </c>
      <c r="C1196">
        <v>9385</v>
      </c>
      <c r="D1196" t="s">
        <v>634</v>
      </c>
      <c r="E1196" t="s">
        <v>829</v>
      </c>
      <c r="F1196" t="s">
        <v>2</v>
      </c>
      <c r="G1196" t="s">
        <v>3</v>
      </c>
      <c r="H1196" t="s">
        <v>4</v>
      </c>
      <c r="I1196" t="s">
        <v>57</v>
      </c>
      <c r="J1196">
        <v>191</v>
      </c>
      <c r="K1196" t="s">
        <v>65</v>
      </c>
      <c r="L1196">
        <v>85</v>
      </c>
      <c r="M1196">
        <v>5</v>
      </c>
      <c r="N1196">
        <f t="shared" si="36"/>
        <v>425</v>
      </c>
      <c r="O1196">
        <v>273.89999399999999</v>
      </c>
      <c r="P1196">
        <f t="shared" si="37"/>
        <v>151.10000600000001</v>
      </c>
    </row>
    <row r="1197" spans="1:16" x14ac:dyDescent="0.2">
      <c r="A1197">
        <v>55636</v>
      </c>
      <c r="B1197" s="1">
        <v>43492</v>
      </c>
      <c r="C1197">
        <v>5011</v>
      </c>
      <c r="D1197" t="s">
        <v>88</v>
      </c>
      <c r="E1197" t="s">
        <v>30</v>
      </c>
      <c r="F1197" t="s">
        <v>27</v>
      </c>
      <c r="G1197" t="s">
        <v>28</v>
      </c>
      <c r="H1197" t="s">
        <v>44</v>
      </c>
      <c r="I1197" t="s">
        <v>470</v>
      </c>
      <c r="J1197">
        <v>565</v>
      </c>
      <c r="K1197" t="s">
        <v>10</v>
      </c>
      <c r="L1197">
        <v>70</v>
      </c>
      <c r="M1197">
        <v>5</v>
      </c>
      <c r="N1197">
        <f t="shared" si="36"/>
        <v>350</v>
      </c>
      <c r="O1197">
        <v>195.75000764999999</v>
      </c>
      <c r="P1197">
        <f t="shared" si="37"/>
        <v>154.24999235000001</v>
      </c>
    </row>
    <row r="1198" spans="1:16" x14ac:dyDescent="0.2">
      <c r="A1198">
        <v>58034</v>
      </c>
      <c r="B1198" s="1">
        <v>43492</v>
      </c>
      <c r="C1198">
        <v>6277</v>
      </c>
      <c r="D1198" t="s">
        <v>7</v>
      </c>
      <c r="E1198" t="s">
        <v>30</v>
      </c>
      <c r="F1198" t="s">
        <v>27</v>
      </c>
      <c r="G1198" t="s">
        <v>28</v>
      </c>
      <c r="H1198" t="s">
        <v>44</v>
      </c>
      <c r="I1198" t="s">
        <v>57</v>
      </c>
      <c r="J1198">
        <v>191</v>
      </c>
      <c r="K1198" t="s">
        <v>65</v>
      </c>
      <c r="L1198">
        <v>85</v>
      </c>
      <c r="M1198">
        <v>5</v>
      </c>
      <c r="N1198">
        <f t="shared" si="36"/>
        <v>425</v>
      </c>
      <c r="O1198">
        <v>273.89999399999999</v>
      </c>
      <c r="P1198">
        <f t="shared" si="37"/>
        <v>151.10000600000001</v>
      </c>
    </row>
    <row r="1199" spans="1:16" x14ac:dyDescent="0.2">
      <c r="A1199">
        <v>66423</v>
      </c>
      <c r="B1199" s="1">
        <v>43492</v>
      </c>
      <c r="C1199">
        <v>6346</v>
      </c>
      <c r="D1199" t="s">
        <v>677</v>
      </c>
      <c r="E1199" t="s">
        <v>30</v>
      </c>
      <c r="F1199" t="s">
        <v>27</v>
      </c>
      <c r="G1199" t="s">
        <v>28</v>
      </c>
      <c r="H1199" t="s">
        <v>29</v>
      </c>
      <c r="I1199" t="s">
        <v>9</v>
      </c>
      <c r="J1199">
        <v>403</v>
      </c>
      <c r="K1199" t="s">
        <v>10</v>
      </c>
      <c r="L1199">
        <v>133.37</v>
      </c>
      <c r="M1199">
        <v>1</v>
      </c>
      <c r="N1199">
        <f t="shared" si="36"/>
        <v>133.37</v>
      </c>
      <c r="O1199">
        <v>84.590000149999995</v>
      </c>
      <c r="P1199">
        <f t="shared" si="37"/>
        <v>48.77999985000001</v>
      </c>
    </row>
    <row r="1200" spans="1:16" x14ac:dyDescent="0.2">
      <c r="A1200">
        <v>66411</v>
      </c>
      <c r="B1200" s="1">
        <v>43492</v>
      </c>
      <c r="C1200">
        <v>8348</v>
      </c>
      <c r="D1200" t="s">
        <v>535</v>
      </c>
      <c r="E1200" t="s">
        <v>30</v>
      </c>
      <c r="F1200" t="s">
        <v>27</v>
      </c>
      <c r="G1200" t="s">
        <v>28</v>
      </c>
      <c r="H1200" t="s">
        <v>29</v>
      </c>
      <c r="I1200" t="s">
        <v>9</v>
      </c>
      <c r="J1200">
        <v>403</v>
      </c>
      <c r="K1200" t="s">
        <v>10</v>
      </c>
      <c r="L1200">
        <v>133.37</v>
      </c>
      <c r="M1200">
        <v>1</v>
      </c>
      <c r="N1200">
        <f t="shared" si="36"/>
        <v>133.37</v>
      </c>
      <c r="O1200">
        <v>84.590000149999995</v>
      </c>
      <c r="P1200">
        <f t="shared" si="37"/>
        <v>48.77999985000001</v>
      </c>
    </row>
    <row r="1201" spans="1:16" x14ac:dyDescent="0.2">
      <c r="A1201">
        <v>60146</v>
      </c>
      <c r="B1201" s="1">
        <v>43492</v>
      </c>
      <c r="C1201">
        <v>9528</v>
      </c>
      <c r="D1201" t="s">
        <v>830</v>
      </c>
      <c r="E1201" t="s">
        <v>30</v>
      </c>
      <c r="F1201" t="s">
        <v>27</v>
      </c>
      <c r="G1201" t="s">
        <v>28</v>
      </c>
      <c r="H1201" t="s">
        <v>44</v>
      </c>
      <c r="I1201" t="s">
        <v>57</v>
      </c>
      <c r="J1201">
        <v>191</v>
      </c>
      <c r="K1201" t="s">
        <v>65</v>
      </c>
      <c r="L1201">
        <v>85</v>
      </c>
      <c r="M1201">
        <v>5</v>
      </c>
      <c r="N1201">
        <f t="shared" si="36"/>
        <v>425</v>
      </c>
      <c r="O1201">
        <v>273.89999399999999</v>
      </c>
      <c r="P1201">
        <f t="shared" si="37"/>
        <v>151.10000600000001</v>
      </c>
    </row>
    <row r="1202" spans="1:16" x14ac:dyDescent="0.2">
      <c r="A1202">
        <v>8123</v>
      </c>
      <c r="B1202" s="1">
        <v>43492</v>
      </c>
      <c r="C1202">
        <v>11290</v>
      </c>
      <c r="D1202" t="s">
        <v>7</v>
      </c>
      <c r="E1202" t="s">
        <v>30</v>
      </c>
      <c r="F1202" t="s">
        <v>27</v>
      </c>
      <c r="G1202" t="s">
        <v>28</v>
      </c>
      <c r="H1202" t="s">
        <v>44</v>
      </c>
      <c r="I1202" t="s">
        <v>85</v>
      </c>
      <c r="J1202">
        <v>502</v>
      </c>
      <c r="K1202" t="s">
        <v>65</v>
      </c>
      <c r="L1202">
        <v>65</v>
      </c>
      <c r="M1202">
        <v>5</v>
      </c>
      <c r="N1202">
        <f t="shared" si="36"/>
        <v>325</v>
      </c>
      <c r="O1202">
        <v>167.99999235000001</v>
      </c>
      <c r="P1202">
        <f t="shared" si="37"/>
        <v>157.00000764999999</v>
      </c>
    </row>
    <row r="1203" spans="1:16" x14ac:dyDescent="0.2">
      <c r="A1203">
        <v>51911</v>
      </c>
      <c r="B1203" s="1">
        <v>43492</v>
      </c>
      <c r="C1203">
        <v>11339</v>
      </c>
      <c r="D1203" t="s">
        <v>391</v>
      </c>
      <c r="E1203" t="s">
        <v>63</v>
      </c>
      <c r="F1203" t="s">
        <v>27</v>
      </c>
      <c r="G1203" t="s">
        <v>3</v>
      </c>
      <c r="H1203" t="s">
        <v>4</v>
      </c>
      <c r="I1203" t="s">
        <v>57</v>
      </c>
      <c r="J1203">
        <v>191</v>
      </c>
      <c r="K1203" t="s">
        <v>65</v>
      </c>
      <c r="L1203">
        <v>85</v>
      </c>
      <c r="M1203">
        <v>4</v>
      </c>
      <c r="N1203">
        <f t="shared" si="36"/>
        <v>340</v>
      </c>
      <c r="O1203">
        <v>219.11999520000001</v>
      </c>
      <c r="P1203">
        <f t="shared" si="37"/>
        <v>120.88000479999999</v>
      </c>
    </row>
    <row r="1204" spans="1:16" x14ac:dyDescent="0.2">
      <c r="A1204">
        <v>13736</v>
      </c>
      <c r="B1204" s="1">
        <v>43492</v>
      </c>
      <c r="C1204">
        <v>1086</v>
      </c>
      <c r="D1204" t="s">
        <v>7</v>
      </c>
      <c r="E1204" t="s">
        <v>36</v>
      </c>
      <c r="F1204" t="s">
        <v>27</v>
      </c>
      <c r="G1204" t="s">
        <v>3</v>
      </c>
      <c r="H1204" t="s">
        <v>4</v>
      </c>
      <c r="I1204" t="s">
        <v>85</v>
      </c>
      <c r="J1204">
        <v>502</v>
      </c>
      <c r="K1204" t="s">
        <v>65</v>
      </c>
      <c r="L1204">
        <v>65</v>
      </c>
      <c r="M1204">
        <v>4</v>
      </c>
      <c r="N1204">
        <f t="shared" si="36"/>
        <v>260</v>
      </c>
      <c r="O1204">
        <v>134.39999388000001</v>
      </c>
      <c r="P1204">
        <f t="shared" si="37"/>
        <v>125.60000611999999</v>
      </c>
    </row>
    <row r="1205" spans="1:16" x14ac:dyDescent="0.2">
      <c r="A1205">
        <v>62260</v>
      </c>
      <c r="B1205" s="1">
        <v>43492</v>
      </c>
      <c r="C1205">
        <v>9341</v>
      </c>
      <c r="D1205" t="s">
        <v>409</v>
      </c>
      <c r="E1205" t="s">
        <v>18</v>
      </c>
      <c r="F1205" t="s">
        <v>2</v>
      </c>
      <c r="G1205" t="s">
        <v>3</v>
      </c>
      <c r="H1205" t="s">
        <v>4</v>
      </c>
      <c r="I1205" t="s">
        <v>42</v>
      </c>
      <c r="J1205">
        <v>365</v>
      </c>
      <c r="K1205" t="s">
        <v>10</v>
      </c>
      <c r="L1205">
        <v>94.75</v>
      </c>
      <c r="M1205">
        <v>5</v>
      </c>
      <c r="N1205">
        <f t="shared" si="36"/>
        <v>473.75</v>
      </c>
      <c r="O1205">
        <v>152.8499985</v>
      </c>
      <c r="P1205">
        <f t="shared" si="37"/>
        <v>320.90000150000003</v>
      </c>
    </row>
    <row r="1206" spans="1:16" x14ac:dyDescent="0.2">
      <c r="A1206">
        <v>51865</v>
      </c>
      <c r="B1206" s="1">
        <v>43492</v>
      </c>
      <c r="C1206">
        <v>12431</v>
      </c>
      <c r="D1206" t="s">
        <v>350</v>
      </c>
      <c r="E1206" t="s">
        <v>831</v>
      </c>
      <c r="F1206" t="s">
        <v>2</v>
      </c>
      <c r="G1206" t="s">
        <v>3</v>
      </c>
      <c r="H1206" t="s">
        <v>44</v>
      </c>
      <c r="I1206" t="s">
        <v>42</v>
      </c>
      <c r="J1206">
        <v>365</v>
      </c>
      <c r="K1206" t="s">
        <v>10</v>
      </c>
      <c r="L1206">
        <v>94.75</v>
      </c>
      <c r="M1206">
        <v>2</v>
      </c>
      <c r="N1206">
        <f t="shared" si="36"/>
        <v>189.5</v>
      </c>
      <c r="O1206">
        <v>61.139999400000001</v>
      </c>
      <c r="P1206">
        <f t="shared" si="37"/>
        <v>128.36000060000001</v>
      </c>
    </row>
    <row r="1207" spans="1:16" x14ac:dyDescent="0.2">
      <c r="A1207">
        <v>10502</v>
      </c>
      <c r="B1207" s="1">
        <v>43492</v>
      </c>
      <c r="C1207">
        <v>3942</v>
      </c>
      <c r="D1207" t="s">
        <v>7</v>
      </c>
      <c r="E1207" t="s">
        <v>34</v>
      </c>
      <c r="F1207" t="s">
        <v>2</v>
      </c>
      <c r="G1207" t="s">
        <v>3</v>
      </c>
      <c r="H1207" t="s">
        <v>4</v>
      </c>
      <c r="I1207" t="s">
        <v>42</v>
      </c>
      <c r="J1207">
        <v>365</v>
      </c>
      <c r="K1207" t="s">
        <v>10</v>
      </c>
      <c r="L1207">
        <v>94.75</v>
      </c>
      <c r="M1207">
        <v>5</v>
      </c>
      <c r="N1207">
        <f t="shared" si="36"/>
        <v>473.75</v>
      </c>
      <c r="O1207">
        <v>152.8499985</v>
      </c>
      <c r="P1207">
        <f t="shared" si="37"/>
        <v>320.90000150000003</v>
      </c>
    </row>
    <row r="1208" spans="1:16" x14ac:dyDescent="0.2">
      <c r="A1208">
        <v>62237</v>
      </c>
      <c r="B1208" s="1">
        <v>43492</v>
      </c>
      <c r="C1208">
        <v>6758</v>
      </c>
      <c r="D1208" t="s">
        <v>372</v>
      </c>
      <c r="E1208" t="s">
        <v>554</v>
      </c>
      <c r="F1208" t="s">
        <v>2</v>
      </c>
      <c r="G1208" t="s">
        <v>3</v>
      </c>
      <c r="H1208" t="s">
        <v>4</v>
      </c>
      <c r="I1208" t="s">
        <v>42</v>
      </c>
      <c r="J1208">
        <v>365</v>
      </c>
      <c r="K1208" t="s">
        <v>10</v>
      </c>
      <c r="L1208">
        <v>94.75</v>
      </c>
      <c r="M1208">
        <v>5</v>
      </c>
      <c r="N1208">
        <f t="shared" si="36"/>
        <v>473.75</v>
      </c>
      <c r="O1208">
        <v>152.8499985</v>
      </c>
      <c r="P1208">
        <f t="shared" si="37"/>
        <v>320.90000150000003</v>
      </c>
    </row>
    <row r="1209" spans="1:16" x14ac:dyDescent="0.2">
      <c r="A1209">
        <v>8410</v>
      </c>
      <c r="B1209" s="1">
        <v>43491</v>
      </c>
      <c r="C1209">
        <v>259</v>
      </c>
      <c r="D1209" t="s">
        <v>289</v>
      </c>
      <c r="E1209" t="s">
        <v>30</v>
      </c>
      <c r="F1209" t="s">
        <v>27</v>
      </c>
      <c r="G1209" t="s">
        <v>28</v>
      </c>
      <c r="H1209" t="s">
        <v>44</v>
      </c>
      <c r="I1209" t="s">
        <v>85</v>
      </c>
      <c r="J1209">
        <v>502</v>
      </c>
      <c r="K1209" t="s">
        <v>65</v>
      </c>
      <c r="L1209">
        <v>65</v>
      </c>
      <c r="M1209">
        <v>5</v>
      </c>
      <c r="N1209">
        <f t="shared" si="36"/>
        <v>325</v>
      </c>
      <c r="O1209">
        <v>167.99999235000001</v>
      </c>
      <c r="P1209">
        <f t="shared" si="37"/>
        <v>157.00000764999999</v>
      </c>
    </row>
    <row r="1210" spans="1:16" x14ac:dyDescent="0.2">
      <c r="A1210">
        <v>19610</v>
      </c>
      <c r="B1210" s="1">
        <v>43491</v>
      </c>
      <c r="C1210">
        <v>387</v>
      </c>
      <c r="D1210" t="s">
        <v>91</v>
      </c>
      <c r="E1210" t="s">
        <v>30</v>
      </c>
      <c r="F1210" t="s">
        <v>27</v>
      </c>
      <c r="G1210" t="s">
        <v>28</v>
      </c>
      <c r="H1210" t="s">
        <v>4</v>
      </c>
      <c r="I1210" t="s">
        <v>1076</v>
      </c>
      <c r="J1210">
        <v>1004</v>
      </c>
      <c r="K1210" t="s">
        <v>294</v>
      </c>
      <c r="L1210">
        <v>460.58</v>
      </c>
      <c r="M1210">
        <v>1</v>
      </c>
      <c r="N1210">
        <f t="shared" si="36"/>
        <v>460.58</v>
      </c>
      <c r="O1210">
        <v>268.7900085</v>
      </c>
      <c r="P1210">
        <f t="shared" si="37"/>
        <v>191.78999149999999</v>
      </c>
    </row>
    <row r="1211" spans="1:16" x14ac:dyDescent="0.2">
      <c r="A1211">
        <v>53505</v>
      </c>
      <c r="B1211" s="1">
        <v>43491</v>
      </c>
      <c r="C1211">
        <v>3099</v>
      </c>
      <c r="D1211" t="s">
        <v>832</v>
      </c>
      <c r="E1211" t="s">
        <v>30</v>
      </c>
      <c r="F1211" t="s">
        <v>27</v>
      </c>
      <c r="G1211" t="s">
        <v>28</v>
      </c>
      <c r="H1211" t="s">
        <v>44</v>
      </c>
      <c r="I1211" t="s">
        <v>85</v>
      </c>
      <c r="J1211">
        <v>502</v>
      </c>
      <c r="K1211" t="s">
        <v>65</v>
      </c>
      <c r="L1211">
        <v>65</v>
      </c>
      <c r="M1211">
        <v>5</v>
      </c>
      <c r="N1211">
        <f t="shared" si="36"/>
        <v>325</v>
      </c>
      <c r="O1211">
        <v>167.99999235000001</v>
      </c>
      <c r="P1211">
        <f t="shared" si="37"/>
        <v>157.00000764999999</v>
      </c>
    </row>
    <row r="1212" spans="1:16" x14ac:dyDescent="0.2">
      <c r="A1212">
        <v>15673</v>
      </c>
      <c r="B1212" s="1">
        <v>43491</v>
      </c>
      <c r="C1212">
        <v>3784</v>
      </c>
      <c r="D1212" t="s">
        <v>288</v>
      </c>
      <c r="E1212" t="s">
        <v>30</v>
      </c>
      <c r="F1212" t="s">
        <v>27</v>
      </c>
      <c r="G1212" t="s">
        <v>28</v>
      </c>
      <c r="H1212" t="s">
        <v>4</v>
      </c>
      <c r="I1212" t="s">
        <v>1076</v>
      </c>
      <c r="J1212">
        <v>1004</v>
      </c>
      <c r="K1212" t="s">
        <v>294</v>
      </c>
      <c r="L1212">
        <v>460.58</v>
      </c>
      <c r="M1212">
        <v>1</v>
      </c>
      <c r="N1212">
        <f t="shared" si="36"/>
        <v>460.58</v>
      </c>
      <c r="O1212">
        <v>268.7900085</v>
      </c>
      <c r="P1212">
        <f t="shared" si="37"/>
        <v>191.78999149999999</v>
      </c>
    </row>
    <row r="1213" spans="1:16" x14ac:dyDescent="0.2">
      <c r="A1213">
        <v>66351</v>
      </c>
      <c r="B1213" s="1">
        <v>43491</v>
      </c>
      <c r="C1213">
        <v>4697</v>
      </c>
      <c r="D1213" t="s">
        <v>833</v>
      </c>
      <c r="E1213" t="s">
        <v>30</v>
      </c>
      <c r="F1213" t="s">
        <v>27</v>
      </c>
      <c r="G1213" t="s">
        <v>28</v>
      </c>
      <c r="H1213" t="s">
        <v>4</v>
      </c>
      <c r="I1213" t="s">
        <v>9</v>
      </c>
      <c r="J1213">
        <v>403</v>
      </c>
      <c r="K1213" t="s">
        <v>10</v>
      </c>
      <c r="L1213">
        <v>133.37</v>
      </c>
      <c r="M1213">
        <v>1</v>
      </c>
      <c r="N1213">
        <f t="shared" si="36"/>
        <v>133.37</v>
      </c>
      <c r="O1213">
        <v>84.590000149999995</v>
      </c>
      <c r="P1213">
        <f t="shared" si="37"/>
        <v>48.77999985000001</v>
      </c>
    </row>
    <row r="1214" spans="1:16" x14ac:dyDescent="0.2">
      <c r="A1214">
        <v>64292</v>
      </c>
      <c r="B1214" s="1">
        <v>43491</v>
      </c>
      <c r="C1214">
        <v>5120</v>
      </c>
      <c r="D1214" t="s">
        <v>7</v>
      </c>
      <c r="E1214" t="s">
        <v>30</v>
      </c>
      <c r="F1214" t="s">
        <v>27</v>
      </c>
      <c r="G1214" t="s">
        <v>28</v>
      </c>
      <c r="H1214" t="s">
        <v>29</v>
      </c>
      <c r="I1214" t="s">
        <v>31</v>
      </c>
      <c r="J1214">
        <v>957</v>
      </c>
      <c r="K1214" t="s">
        <v>32</v>
      </c>
      <c r="L1214">
        <v>80</v>
      </c>
      <c r="M1214">
        <v>1</v>
      </c>
      <c r="N1214">
        <f t="shared" si="36"/>
        <v>80</v>
      </c>
      <c r="O1214">
        <v>47.430000309999997</v>
      </c>
      <c r="P1214">
        <f t="shared" si="37"/>
        <v>32.569999690000003</v>
      </c>
    </row>
    <row r="1215" spans="1:16" x14ac:dyDescent="0.2">
      <c r="A1215">
        <v>55876</v>
      </c>
      <c r="B1215" s="1">
        <v>43491</v>
      </c>
      <c r="C1215">
        <v>5421</v>
      </c>
      <c r="D1215" t="s">
        <v>834</v>
      </c>
      <c r="E1215" t="s">
        <v>30</v>
      </c>
      <c r="F1215" t="s">
        <v>27</v>
      </c>
      <c r="G1215" t="s">
        <v>28</v>
      </c>
      <c r="H1215" t="s">
        <v>44</v>
      </c>
      <c r="I1215" t="s">
        <v>42</v>
      </c>
      <c r="J1215">
        <v>365</v>
      </c>
      <c r="K1215" t="s">
        <v>10</v>
      </c>
      <c r="L1215">
        <v>94.75</v>
      </c>
      <c r="M1215">
        <v>5</v>
      </c>
      <c r="N1215">
        <f t="shared" si="36"/>
        <v>473.75</v>
      </c>
      <c r="O1215">
        <v>152.8499985</v>
      </c>
      <c r="P1215">
        <f t="shared" si="37"/>
        <v>320.90000150000003</v>
      </c>
    </row>
    <row r="1216" spans="1:16" x14ac:dyDescent="0.2">
      <c r="A1216">
        <v>4269</v>
      </c>
      <c r="B1216" s="1">
        <v>43491</v>
      </c>
      <c r="C1216">
        <v>6523</v>
      </c>
      <c r="D1216" t="s">
        <v>7</v>
      </c>
      <c r="E1216" t="s">
        <v>30</v>
      </c>
      <c r="F1216" t="s">
        <v>27</v>
      </c>
      <c r="G1216" t="s">
        <v>28</v>
      </c>
      <c r="H1216" t="s">
        <v>29</v>
      </c>
      <c r="I1216" t="s">
        <v>85</v>
      </c>
      <c r="J1216">
        <v>502</v>
      </c>
      <c r="K1216" t="s">
        <v>65</v>
      </c>
      <c r="L1216">
        <v>65</v>
      </c>
      <c r="M1216">
        <v>5</v>
      </c>
      <c r="N1216">
        <f t="shared" si="36"/>
        <v>325</v>
      </c>
      <c r="O1216">
        <v>167.99999235000001</v>
      </c>
      <c r="P1216">
        <f t="shared" si="37"/>
        <v>157.00000764999999</v>
      </c>
    </row>
    <row r="1217" spans="1:16" x14ac:dyDescent="0.2">
      <c r="A1217">
        <v>62193</v>
      </c>
      <c r="B1217" s="1">
        <v>43491</v>
      </c>
      <c r="C1217">
        <v>7003</v>
      </c>
      <c r="D1217" t="s">
        <v>835</v>
      </c>
      <c r="E1217" t="s">
        <v>30</v>
      </c>
      <c r="F1217" t="s">
        <v>27</v>
      </c>
      <c r="G1217" t="s">
        <v>28</v>
      </c>
      <c r="H1217" t="s">
        <v>29</v>
      </c>
      <c r="I1217" t="s">
        <v>31</v>
      </c>
      <c r="J1217">
        <v>957</v>
      </c>
      <c r="K1217" t="s">
        <v>32</v>
      </c>
      <c r="L1217">
        <v>80</v>
      </c>
      <c r="M1217">
        <v>1</v>
      </c>
      <c r="N1217">
        <f t="shared" si="36"/>
        <v>80</v>
      </c>
      <c r="O1217">
        <v>47.430000309999997</v>
      </c>
      <c r="P1217">
        <f t="shared" si="37"/>
        <v>32.569999690000003</v>
      </c>
    </row>
    <row r="1218" spans="1:16" x14ac:dyDescent="0.2">
      <c r="A1218">
        <v>20234</v>
      </c>
      <c r="B1218" s="1">
        <v>43491</v>
      </c>
      <c r="C1218">
        <v>7132</v>
      </c>
      <c r="D1218" t="s">
        <v>358</v>
      </c>
      <c r="E1218" t="s">
        <v>30</v>
      </c>
      <c r="F1218" t="s">
        <v>27</v>
      </c>
      <c r="G1218" t="s">
        <v>28</v>
      </c>
      <c r="H1218" t="s">
        <v>4</v>
      </c>
      <c r="I1218" t="s">
        <v>1076</v>
      </c>
      <c r="J1218">
        <v>1004</v>
      </c>
      <c r="K1218" t="s">
        <v>294</v>
      </c>
      <c r="L1218">
        <v>460.58</v>
      </c>
      <c r="M1218">
        <v>1</v>
      </c>
      <c r="N1218">
        <f t="shared" ref="N1218:N1281" si="38">L1218*M1218</f>
        <v>460.58</v>
      </c>
      <c r="O1218">
        <v>268.7900085</v>
      </c>
      <c r="P1218">
        <f t="shared" si="37"/>
        <v>191.78999149999999</v>
      </c>
    </row>
    <row r="1219" spans="1:16" x14ac:dyDescent="0.2">
      <c r="A1219">
        <v>11513</v>
      </c>
      <c r="B1219" s="1">
        <v>43491</v>
      </c>
      <c r="C1219">
        <v>8103</v>
      </c>
      <c r="D1219" t="s">
        <v>266</v>
      </c>
      <c r="E1219" t="s">
        <v>30</v>
      </c>
      <c r="F1219" t="s">
        <v>27</v>
      </c>
      <c r="G1219" t="s">
        <v>28</v>
      </c>
      <c r="H1219" t="s">
        <v>4</v>
      </c>
      <c r="I1219" t="s">
        <v>1076</v>
      </c>
      <c r="J1219">
        <v>1004</v>
      </c>
      <c r="K1219" t="s">
        <v>294</v>
      </c>
      <c r="L1219">
        <v>460.58</v>
      </c>
      <c r="M1219">
        <v>1</v>
      </c>
      <c r="N1219">
        <f t="shared" si="38"/>
        <v>460.58</v>
      </c>
      <c r="O1219">
        <v>268.7900085</v>
      </c>
      <c r="P1219">
        <f t="shared" ref="P1219:P1282" si="39">N1219-O1219</f>
        <v>191.78999149999999</v>
      </c>
    </row>
    <row r="1220" spans="1:16" x14ac:dyDescent="0.2">
      <c r="A1220">
        <v>64813</v>
      </c>
      <c r="B1220" s="1">
        <v>43491</v>
      </c>
      <c r="C1220">
        <v>10018</v>
      </c>
      <c r="D1220" t="s">
        <v>534</v>
      </c>
      <c r="E1220" t="s">
        <v>84</v>
      </c>
      <c r="F1220" t="s">
        <v>27</v>
      </c>
      <c r="G1220" t="s">
        <v>3</v>
      </c>
      <c r="H1220" t="s">
        <v>4</v>
      </c>
      <c r="I1220" t="s">
        <v>85</v>
      </c>
      <c r="J1220">
        <v>502</v>
      </c>
      <c r="K1220" t="s">
        <v>65</v>
      </c>
      <c r="L1220">
        <v>65</v>
      </c>
      <c r="M1220">
        <v>4</v>
      </c>
      <c r="N1220">
        <f t="shared" si="38"/>
        <v>260</v>
      </c>
      <c r="O1220">
        <v>134.39999388000001</v>
      </c>
      <c r="P1220">
        <f t="shared" si="39"/>
        <v>125.60000611999999</v>
      </c>
    </row>
    <row r="1221" spans="1:16" x14ac:dyDescent="0.2">
      <c r="A1221">
        <v>47002</v>
      </c>
      <c r="B1221" s="1">
        <v>43491</v>
      </c>
      <c r="C1221">
        <v>4596</v>
      </c>
      <c r="D1221" t="s">
        <v>517</v>
      </c>
      <c r="E1221" t="s">
        <v>836</v>
      </c>
      <c r="F1221" t="s">
        <v>2</v>
      </c>
      <c r="G1221" t="s">
        <v>3</v>
      </c>
      <c r="H1221" t="s">
        <v>4</v>
      </c>
      <c r="I1221" t="s">
        <v>42</v>
      </c>
      <c r="J1221">
        <v>365</v>
      </c>
      <c r="K1221" t="s">
        <v>10</v>
      </c>
      <c r="L1221">
        <v>94.75</v>
      </c>
      <c r="M1221">
        <v>5</v>
      </c>
      <c r="N1221">
        <f t="shared" si="38"/>
        <v>473.75</v>
      </c>
      <c r="O1221">
        <v>152.8499985</v>
      </c>
      <c r="P1221">
        <f t="shared" si="39"/>
        <v>320.90000150000003</v>
      </c>
    </row>
    <row r="1222" spans="1:16" x14ac:dyDescent="0.2">
      <c r="A1222">
        <v>64894</v>
      </c>
      <c r="B1222" s="1">
        <v>43491</v>
      </c>
      <c r="C1222">
        <v>7492</v>
      </c>
      <c r="D1222" t="s">
        <v>7</v>
      </c>
      <c r="E1222" t="s">
        <v>161</v>
      </c>
      <c r="F1222" t="s">
        <v>2</v>
      </c>
      <c r="G1222" t="s">
        <v>3</v>
      </c>
      <c r="H1222" t="s">
        <v>4</v>
      </c>
      <c r="I1222" t="s">
        <v>57</v>
      </c>
      <c r="J1222">
        <v>191</v>
      </c>
      <c r="K1222" t="s">
        <v>65</v>
      </c>
      <c r="L1222">
        <v>85</v>
      </c>
      <c r="M1222">
        <v>5</v>
      </c>
      <c r="N1222">
        <f t="shared" si="38"/>
        <v>425</v>
      </c>
      <c r="O1222">
        <v>273.89999399999999</v>
      </c>
      <c r="P1222">
        <f t="shared" si="39"/>
        <v>151.10000600000001</v>
      </c>
    </row>
    <row r="1223" spans="1:16" x14ac:dyDescent="0.2">
      <c r="A1223">
        <v>64222</v>
      </c>
      <c r="B1223" s="1">
        <v>43491</v>
      </c>
      <c r="C1223">
        <v>4848</v>
      </c>
      <c r="D1223" t="s">
        <v>354</v>
      </c>
      <c r="E1223" t="s">
        <v>837</v>
      </c>
      <c r="F1223" t="s">
        <v>2</v>
      </c>
      <c r="G1223" t="s">
        <v>3</v>
      </c>
      <c r="H1223" t="s">
        <v>44</v>
      </c>
      <c r="I1223" t="s">
        <v>57</v>
      </c>
      <c r="J1223">
        <v>191</v>
      </c>
      <c r="K1223" t="s">
        <v>65</v>
      </c>
      <c r="L1223">
        <v>85</v>
      </c>
      <c r="M1223">
        <v>4</v>
      </c>
      <c r="N1223">
        <f t="shared" si="38"/>
        <v>340</v>
      </c>
      <c r="O1223">
        <v>219.11999520000001</v>
      </c>
      <c r="P1223">
        <f t="shared" si="39"/>
        <v>120.88000479999999</v>
      </c>
    </row>
    <row r="1224" spans="1:16" x14ac:dyDescent="0.2">
      <c r="A1224">
        <v>62072</v>
      </c>
      <c r="B1224" s="1">
        <v>43490</v>
      </c>
      <c r="C1224">
        <v>1146</v>
      </c>
      <c r="D1224" t="s">
        <v>395</v>
      </c>
      <c r="E1224" t="s">
        <v>30</v>
      </c>
      <c r="F1224" t="s">
        <v>27</v>
      </c>
      <c r="G1224" t="s">
        <v>28</v>
      </c>
      <c r="H1224" t="s">
        <v>4</v>
      </c>
      <c r="I1224" t="s">
        <v>9</v>
      </c>
      <c r="J1224">
        <v>403</v>
      </c>
      <c r="K1224" t="s">
        <v>10</v>
      </c>
      <c r="L1224">
        <v>133.37</v>
      </c>
      <c r="M1224">
        <v>1</v>
      </c>
      <c r="N1224">
        <f t="shared" si="38"/>
        <v>133.37</v>
      </c>
      <c r="O1224">
        <v>84.590000149999995</v>
      </c>
      <c r="P1224">
        <f t="shared" si="39"/>
        <v>48.77999985000001</v>
      </c>
    </row>
    <row r="1225" spans="1:16" x14ac:dyDescent="0.2">
      <c r="A1225">
        <v>64163</v>
      </c>
      <c r="B1225" s="1">
        <v>43490</v>
      </c>
      <c r="C1225">
        <v>3975</v>
      </c>
      <c r="D1225" t="s">
        <v>838</v>
      </c>
      <c r="E1225" t="s">
        <v>30</v>
      </c>
      <c r="F1225" t="s">
        <v>27</v>
      </c>
      <c r="G1225" t="s">
        <v>28</v>
      </c>
      <c r="H1225" t="s">
        <v>4</v>
      </c>
      <c r="I1225" t="s">
        <v>9</v>
      </c>
      <c r="J1225">
        <v>403</v>
      </c>
      <c r="K1225" t="s">
        <v>10</v>
      </c>
      <c r="L1225">
        <v>133.37</v>
      </c>
      <c r="M1225">
        <v>1</v>
      </c>
      <c r="N1225">
        <f t="shared" si="38"/>
        <v>133.37</v>
      </c>
      <c r="O1225">
        <v>84.590000149999995</v>
      </c>
      <c r="P1225">
        <f t="shared" si="39"/>
        <v>48.77999985000001</v>
      </c>
    </row>
    <row r="1226" spans="1:16" x14ac:dyDescent="0.2">
      <c r="A1226">
        <v>62117</v>
      </c>
      <c r="B1226" s="1">
        <v>43490</v>
      </c>
      <c r="C1226">
        <v>5113</v>
      </c>
      <c r="D1226" t="s">
        <v>752</v>
      </c>
      <c r="E1226" t="s">
        <v>30</v>
      </c>
      <c r="F1226" t="s">
        <v>27</v>
      </c>
      <c r="G1226" t="s">
        <v>28</v>
      </c>
      <c r="H1226" t="s">
        <v>4</v>
      </c>
      <c r="I1226" t="s">
        <v>42</v>
      </c>
      <c r="J1226">
        <v>365</v>
      </c>
      <c r="K1226" t="s">
        <v>10</v>
      </c>
      <c r="L1226">
        <v>94.75</v>
      </c>
      <c r="M1226">
        <v>1</v>
      </c>
      <c r="N1226">
        <f t="shared" si="38"/>
        <v>94.75</v>
      </c>
      <c r="O1226">
        <v>30.5699997</v>
      </c>
      <c r="P1226">
        <f t="shared" si="39"/>
        <v>64.180000300000003</v>
      </c>
    </row>
    <row r="1227" spans="1:16" x14ac:dyDescent="0.2">
      <c r="A1227">
        <v>59301</v>
      </c>
      <c r="B1227" s="1">
        <v>43490</v>
      </c>
      <c r="C1227">
        <v>5364</v>
      </c>
      <c r="D1227" t="s">
        <v>440</v>
      </c>
      <c r="E1227" t="s">
        <v>30</v>
      </c>
      <c r="F1227" t="s">
        <v>27</v>
      </c>
      <c r="G1227" t="s">
        <v>28</v>
      </c>
      <c r="H1227" t="s">
        <v>44</v>
      </c>
      <c r="I1227" t="s">
        <v>85</v>
      </c>
      <c r="J1227">
        <v>502</v>
      </c>
      <c r="K1227" t="s">
        <v>65</v>
      </c>
      <c r="L1227">
        <v>65</v>
      </c>
      <c r="M1227">
        <v>5</v>
      </c>
      <c r="N1227">
        <f t="shared" si="38"/>
        <v>325</v>
      </c>
      <c r="O1227">
        <v>167.99999235000001</v>
      </c>
      <c r="P1227">
        <f t="shared" si="39"/>
        <v>157.00000764999999</v>
      </c>
    </row>
    <row r="1228" spans="1:16" x14ac:dyDescent="0.2">
      <c r="A1228">
        <v>57929</v>
      </c>
      <c r="B1228" s="1">
        <v>43490</v>
      </c>
      <c r="C1228">
        <v>7720</v>
      </c>
      <c r="D1228" t="s">
        <v>783</v>
      </c>
      <c r="E1228" t="s">
        <v>30</v>
      </c>
      <c r="F1228" t="s">
        <v>27</v>
      </c>
      <c r="G1228" t="s">
        <v>28</v>
      </c>
      <c r="H1228" t="s">
        <v>44</v>
      </c>
      <c r="I1228" t="s">
        <v>109</v>
      </c>
      <c r="J1228">
        <v>627</v>
      </c>
      <c r="K1228" t="s">
        <v>6</v>
      </c>
      <c r="L1228">
        <v>165</v>
      </c>
      <c r="M1228">
        <v>5</v>
      </c>
      <c r="N1228">
        <f t="shared" si="38"/>
        <v>825</v>
      </c>
      <c r="O1228">
        <v>613.65001700000005</v>
      </c>
      <c r="P1228">
        <f t="shared" si="39"/>
        <v>211.34998299999995</v>
      </c>
    </row>
    <row r="1229" spans="1:16" x14ac:dyDescent="0.2">
      <c r="A1229">
        <v>51725</v>
      </c>
      <c r="B1229" s="1">
        <v>43490</v>
      </c>
      <c r="C1229">
        <v>11254</v>
      </c>
      <c r="D1229" t="s">
        <v>7</v>
      </c>
      <c r="E1229" t="s">
        <v>30</v>
      </c>
      <c r="F1229" t="s">
        <v>27</v>
      </c>
      <c r="G1229" t="s">
        <v>28</v>
      </c>
      <c r="H1229" t="s">
        <v>44</v>
      </c>
      <c r="I1229" t="s">
        <v>42</v>
      </c>
      <c r="J1229">
        <v>365</v>
      </c>
      <c r="K1229" t="s">
        <v>10</v>
      </c>
      <c r="L1229">
        <v>94.75</v>
      </c>
      <c r="M1229">
        <v>5</v>
      </c>
      <c r="N1229">
        <f t="shared" si="38"/>
        <v>473.75</v>
      </c>
      <c r="O1229">
        <v>152.8499985</v>
      </c>
      <c r="P1229">
        <f t="shared" si="39"/>
        <v>320.90000150000003</v>
      </c>
    </row>
    <row r="1230" spans="1:16" x14ac:dyDescent="0.2">
      <c r="A1230">
        <v>51746</v>
      </c>
      <c r="B1230" s="1">
        <v>43490</v>
      </c>
      <c r="C1230">
        <v>12291</v>
      </c>
      <c r="D1230" t="s">
        <v>839</v>
      </c>
      <c r="E1230" t="s">
        <v>30</v>
      </c>
      <c r="F1230" t="s">
        <v>27</v>
      </c>
      <c r="G1230" t="s">
        <v>28</v>
      </c>
      <c r="H1230" t="s">
        <v>44</v>
      </c>
      <c r="I1230" t="s">
        <v>109</v>
      </c>
      <c r="J1230">
        <v>627</v>
      </c>
      <c r="K1230" t="s">
        <v>6</v>
      </c>
      <c r="L1230">
        <v>165</v>
      </c>
      <c r="M1230">
        <v>5</v>
      </c>
      <c r="N1230">
        <f t="shared" si="38"/>
        <v>825</v>
      </c>
      <c r="O1230">
        <v>613.65001700000005</v>
      </c>
      <c r="P1230">
        <f t="shared" si="39"/>
        <v>211.34998299999995</v>
      </c>
    </row>
    <row r="1231" spans="1:16" x14ac:dyDescent="0.2">
      <c r="A1231">
        <v>45746</v>
      </c>
      <c r="B1231" s="1">
        <v>43490</v>
      </c>
      <c r="C1231">
        <v>7112</v>
      </c>
      <c r="D1231" t="s">
        <v>796</v>
      </c>
      <c r="E1231" t="s">
        <v>249</v>
      </c>
      <c r="F1231" t="s">
        <v>250</v>
      </c>
      <c r="G1231" t="s">
        <v>3</v>
      </c>
      <c r="H1231" t="s">
        <v>4</v>
      </c>
      <c r="I1231" t="s">
        <v>85</v>
      </c>
      <c r="J1231">
        <v>502</v>
      </c>
      <c r="K1231" t="s">
        <v>65</v>
      </c>
      <c r="L1231">
        <v>65</v>
      </c>
      <c r="M1231">
        <v>4</v>
      </c>
      <c r="N1231">
        <f t="shared" si="38"/>
        <v>260</v>
      </c>
      <c r="O1231">
        <v>134.39999388000001</v>
      </c>
      <c r="P1231">
        <f t="shared" si="39"/>
        <v>125.60000611999999</v>
      </c>
    </row>
    <row r="1232" spans="1:16" x14ac:dyDescent="0.2">
      <c r="A1232">
        <v>68369</v>
      </c>
      <c r="B1232" s="1">
        <v>43490</v>
      </c>
      <c r="C1232">
        <v>8391</v>
      </c>
      <c r="D1232" t="s">
        <v>7</v>
      </c>
      <c r="E1232" t="s">
        <v>447</v>
      </c>
      <c r="F1232" t="s">
        <v>2</v>
      </c>
      <c r="G1232" t="s">
        <v>3</v>
      </c>
      <c r="H1232" t="s">
        <v>4</v>
      </c>
      <c r="I1232" t="s">
        <v>42</v>
      </c>
      <c r="J1232">
        <v>365</v>
      </c>
      <c r="K1232" t="s">
        <v>10</v>
      </c>
      <c r="L1232">
        <v>94.75</v>
      </c>
      <c r="M1232">
        <v>5</v>
      </c>
      <c r="N1232">
        <f t="shared" si="38"/>
        <v>473.75</v>
      </c>
      <c r="O1232">
        <v>152.8499985</v>
      </c>
      <c r="P1232">
        <f t="shared" si="39"/>
        <v>320.90000150000003</v>
      </c>
    </row>
    <row r="1233" spans="1:16" x14ac:dyDescent="0.2">
      <c r="A1233">
        <v>68374</v>
      </c>
      <c r="B1233" s="1">
        <v>43490</v>
      </c>
      <c r="C1233">
        <v>10549</v>
      </c>
      <c r="D1233" t="s">
        <v>573</v>
      </c>
      <c r="E1233" t="s">
        <v>574</v>
      </c>
      <c r="F1233" t="s">
        <v>2</v>
      </c>
      <c r="G1233" t="s">
        <v>3</v>
      </c>
      <c r="H1233" t="s">
        <v>4</v>
      </c>
      <c r="I1233" t="s">
        <v>42</v>
      </c>
      <c r="J1233">
        <v>365</v>
      </c>
      <c r="K1233" t="s">
        <v>10</v>
      </c>
      <c r="L1233">
        <v>94.75</v>
      </c>
      <c r="M1233">
        <v>5</v>
      </c>
      <c r="N1233">
        <f t="shared" si="38"/>
        <v>473.75</v>
      </c>
      <c r="O1233">
        <v>152.8499985</v>
      </c>
      <c r="P1233">
        <f t="shared" si="39"/>
        <v>320.90000150000003</v>
      </c>
    </row>
    <row r="1234" spans="1:16" x14ac:dyDescent="0.2">
      <c r="A1234">
        <v>67292</v>
      </c>
      <c r="B1234" s="1">
        <v>43490</v>
      </c>
      <c r="C1234">
        <v>9671</v>
      </c>
      <c r="D1234" t="s">
        <v>7</v>
      </c>
      <c r="E1234" t="s">
        <v>531</v>
      </c>
      <c r="F1234" t="s">
        <v>2</v>
      </c>
      <c r="G1234" t="s">
        <v>3</v>
      </c>
      <c r="H1234" t="s">
        <v>4</v>
      </c>
      <c r="I1234" t="s">
        <v>57</v>
      </c>
      <c r="J1234">
        <v>191</v>
      </c>
      <c r="K1234" t="s">
        <v>65</v>
      </c>
      <c r="L1234">
        <v>85</v>
      </c>
      <c r="M1234">
        <v>5</v>
      </c>
      <c r="N1234">
        <f t="shared" si="38"/>
        <v>425</v>
      </c>
      <c r="O1234">
        <v>273.89999399999999</v>
      </c>
      <c r="P1234">
        <f t="shared" si="39"/>
        <v>151.10000600000001</v>
      </c>
    </row>
    <row r="1235" spans="1:16" x14ac:dyDescent="0.2">
      <c r="A1235">
        <v>44816</v>
      </c>
      <c r="B1235" s="1">
        <v>43490</v>
      </c>
      <c r="C1235">
        <v>3141</v>
      </c>
      <c r="D1235" t="s">
        <v>840</v>
      </c>
      <c r="E1235" t="s">
        <v>841</v>
      </c>
      <c r="F1235" t="s">
        <v>2</v>
      </c>
      <c r="G1235" t="s">
        <v>3</v>
      </c>
      <c r="H1235" t="s">
        <v>4</v>
      </c>
      <c r="I1235" t="s">
        <v>42</v>
      </c>
      <c r="J1235">
        <v>365</v>
      </c>
      <c r="K1235" t="s">
        <v>10</v>
      </c>
      <c r="L1235">
        <v>94.75</v>
      </c>
      <c r="M1235">
        <v>5</v>
      </c>
      <c r="N1235">
        <f t="shared" si="38"/>
        <v>473.75</v>
      </c>
      <c r="O1235">
        <v>152.8499985</v>
      </c>
      <c r="P1235">
        <f t="shared" si="39"/>
        <v>320.90000150000003</v>
      </c>
    </row>
    <row r="1236" spans="1:16" x14ac:dyDescent="0.2">
      <c r="A1236">
        <v>68428</v>
      </c>
      <c r="B1236" s="1">
        <v>43490</v>
      </c>
      <c r="C1236">
        <v>3471</v>
      </c>
      <c r="D1236" t="s">
        <v>842</v>
      </c>
      <c r="E1236" t="s">
        <v>244</v>
      </c>
      <c r="F1236" t="s">
        <v>2</v>
      </c>
      <c r="G1236" t="s">
        <v>3</v>
      </c>
      <c r="H1236" t="s">
        <v>44</v>
      </c>
      <c r="I1236" t="s">
        <v>57</v>
      </c>
      <c r="J1236">
        <v>191</v>
      </c>
      <c r="K1236" t="s">
        <v>65</v>
      </c>
      <c r="L1236">
        <v>85</v>
      </c>
      <c r="M1236">
        <v>4</v>
      </c>
      <c r="N1236">
        <f t="shared" si="38"/>
        <v>340</v>
      </c>
      <c r="O1236">
        <v>219.11999520000001</v>
      </c>
      <c r="P1236">
        <f t="shared" si="39"/>
        <v>120.88000479999999</v>
      </c>
    </row>
    <row r="1237" spans="1:16" x14ac:dyDescent="0.2">
      <c r="A1237">
        <v>17211</v>
      </c>
      <c r="B1237" s="1">
        <v>43490</v>
      </c>
      <c r="C1237">
        <v>1595</v>
      </c>
      <c r="D1237" t="s">
        <v>7</v>
      </c>
      <c r="E1237" t="s">
        <v>398</v>
      </c>
      <c r="F1237" t="s">
        <v>2</v>
      </c>
      <c r="G1237" t="s">
        <v>3</v>
      </c>
      <c r="H1237" t="s">
        <v>4</v>
      </c>
      <c r="I1237" t="s">
        <v>57</v>
      </c>
      <c r="J1237">
        <v>191</v>
      </c>
      <c r="K1237" t="s">
        <v>65</v>
      </c>
      <c r="L1237">
        <v>85</v>
      </c>
      <c r="M1237">
        <v>5</v>
      </c>
      <c r="N1237">
        <f t="shared" si="38"/>
        <v>425</v>
      </c>
      <c r="O1237">
        <v>273.89999399999999</v>
      </c>
      <c r="P1237">
        <f t="shared" si="39"/>
        <v>151.10000600000001</v>
      </c>
    </row>
    <row r="1238" spans="1:16" x14ac:dyDescent="0.2">
      <c r="A1238">
        <v>53816</v>
      </c>
      <c r="B1238" s="1">
        <v>43489</v>
      </c>
      <c r="C1238">
        <v>8360</v>
      </c>
      <c r="D1238" t="s">
        <v>7</v>
      </c>
      <c r="E1238" t="s">
        <v>30</v>
      </c>
      <c r="F1238" t="s">
        <v>27</v>
      </c>
      <c r="G1238" t="s">
        <v>28</v>
      </c>
      <c r="H1238" t="s">
        <v>4</v>
      </c>
      <c r="I1238" t="s">
        <v>57</v>
      </c>
      <c r="J1238">
        <v>191</v>
      </c>
      <c r="K1238" t="s">
        <v>65</v>
      </c>
      <c r="L1238">
        <v>85</v>
      </c>
      <c r="M1238">
        <v>1</v>
      </c>
      <c r="N1238">
        <f t="shared" si="38"/>
        <v>85</v>
      </c>
      <c r="O1238">
        <v>54.779998800000001</v>
      </c>
      <c r="P1238">
        <f t="shared" si="39"/>
        <v>30.220001199999999</v>
      </c>
    </row>
    <row r="1239" spans="1:16" x14ac:dyDescent="0.2">
      <c r="A1239">
        <v>53810</v>
      </c>
      <c r="B1239" s="1">
        <v>43489</v>
      </c>
      <c r="C1239">
        <v>11455</v>
      </c>
      <c r="D1239" t="s">
        <v>115</v>
      </c>
      <c r="E1239" t="s">
        <v>30</v>
      </c>
      <c r="F1239" t="s">
        <v>27</v>
      </c>
      <c r="G1239" t="s">
        <v>28</v>
      </c>
      <c r="H1239" t="s">
        <v>44</v>
      </c>
      <c r="I1239" t="s">
        <v>109</v>
      </c>
      <c r="J1239">
        <v>627</v>
      </c>
      <c r="K1239" t="s">
        <v>6</v>
      </c>
      <c r="L1239">
        <v>165</v>
      </c>
      <c r="M1239">
        <v>5</v>
      </c>
      <c r="N1239">
        <f t="shared" si="38"/>
        <v>825</v>
      </c>
      <c r="O1239">
        <v>613.65001700000005</v>
      </c>
      <c r="P1239">
        <f t="shared" si="39"/>
        <v>211.34998299999995</v>
      </c>
    </row>
    <row r="1240" spans="1:16" x14ac:dyDescent="0.2">
      <c r="A1240">
        <v>13890</v>
      </c>
      <c r="B1240" s="1">
        <v>43489</v>
      </c>
      <c r="C1240">
        <v>9120</v>
      </c>
      <c r="D1240" t="s">
        <v>511</v>
      </c>
      <c r="E1240" t="s">
        <v>84</v>
      </c>
      <c r="F1240" t="s">
        <v>27</v>
      </c>
      <c r="G1240" t="s">
        <v>3</v>
      </c>
      <c r="H1240" t="s">
        <v>4</v>
      </c>
      <c r="I1240" t="s">
        <v>85</v>
      </c>
      <c r="J1240">
        <v>502</v>
      </c>
      <c r="K1240" t="s">
        <v>65</v>
      </c>
      <c r="L1240">
        <v>65</v>
      </c>
      <c r="M1240">
        <v>5</v>
      </c>
      <c r="N1240">
        <f t="shared" si="38"/>
        <v>325</v>
      </c>
      <c r="O1240">
        <v>167.99999235000001</v>
      </c>
      <c r="P1240">
        <f t="shared" si="39"/>
        <v>157.00000764999999</v>
      </c>
    </row>
    <row r="1241" spans="1:16" x14ac:dyDescent="0.2">
      <c r="A1241">
        <v>64053</v>
      </c>
      <c r="B1241" s="1">
        <v>43489</v>
      </c>
      <c r="C1241">
        <v>10121</v>
      </c>
      <c r="D1241" t="s">
        <v>7</v>
      </c>
      <c r="E1241" t="s">
        <v>84</v>
      </c>
      <c r="F1241" t="s">
        <v>27</v>
      </c>
      <c r="G1241" t="s">
        <v>3</v>
      </c>
      <c r="H1241" t="s">
        <v>4</v>
      </c>
      <c r="I1241" t="s">
        <v>9</v>
      </c>
      <c r="J1241">
        <v>403</v>
      </c>
      <c r="K1241" t="s">
        <v>10</v>
      </c>
      <c r="L1241">
        <v>133.37</v>
      </c>
      <c r="M1241">
        <v>1</v>
      </c>
      <c r="N1241">
        <f t="shared" si="38"/>
        <v>133.37</v>
      </c>
      <c r="O1241">
        <v>84.590000149999995</v>
      </c>
      <c r="P1241">
        <f t="shared" si="39"/>
        <v>48.77999985000001</v>
      </c>
    </row>
    <row r="1242" spans="1:16" x14ac:dyDescent="0.2">
      <c r="A1242">
        <v>64053</v>
      </c>
      <c r="B1242" s="1">
        <v>43489</v>
      </c>
      <c r="C1242">
        <v>10121</v>
      </c>
      <c r="D1242" t="s">
        <v>7</v>
      </c>
      <c r="E1242" t="s">
        <v>84</v>
      </c>
      <c r="F1242" t="s">
        <v>27</v>
      </c>
      <c r="G1242" t="s">
        <v>3</v>
      </c>
      <c r="H1242" t="s">
        <v>4</v>
      </c>
      <c r="I1242" t="s">
        <v>9</v>
      </c>
      <c r="J1242">
        <v>403</v>
      </c>
      <c r="K1242" t="s">
        <v>10</v>
      </c>
      <c r="L1242">
        <v>133.37</v>
      </c>
      <c r="M1242">
        <v>1</v>
      </c>
      <c r="N1242">
        <f t="shared" si="38"/>
        <v>133.37</v>
      </c>
      <c r="O1242">
        <v>84.590000149999995</v>
      </c>
      <c r="P1242">
        <f t="shared" si="39"/>
        <v>48.77999985000001</v>
      </c>
    </row>
    <row r="1243" spans="1:16" x14ac:dyDescent="0.2">
      <c r="A1243">
        <v>68337</v>
      </c>
      <c r="B1243" s="1">
        <v>43489</v>
      </c>
      <c r="C1243">
        <v>8897</v>
      </c>
      <c r="D1243" t="s">
        <v>843</v>
      </c>
      <c r="E1243" t="s">
        <v>39</v>
      </c>
      <c r="F1243" t="s">
        <v>27</v>
      </c>
      <c r="G1243" t="s">
        <v>3</v>
      </c>
      <c r="H1243" t="s">
        <v>4</v>
      </c>
      <c r="I1243" t="s">
        <v>109</v>
      </c>
      <c r="J1243">
        <v>627</v>
      </c>
      <c r="K1243" t="s">
        <v>6</v>
      </c>
      <c r="L1243">
        <v>165</v>
      </c>
      <c r="M1243">
        <v>4</v>
      </c>
      <c r="N1243">
        <f t="shared" si="38"/>
        <v>660</v>
      </c>
      <c r="O1243">
        <v>490.9200136</v>
      </c>
      <c r="P1243">
        <f t="shared" si="39"/>
        <v>169.0799864</v>
      </c>
    </row>
    <row r="1244" spans="1:16" x14ac:dyDescent="0.2">
      <c r="A1244">
        <v>64066</v>
      </c>
      <c r="B1244" s="1">
        <v>43489</v>
      </c>
      <c r="C1244">
        <v>442</v>
      </c>
      <c r="D1244" t="s">
        <v>7</v>
      </c>
      <c r="E1244" t="s">
        <v>844</v>
      </c>
      <c r="F1244" t="s">
        <v>2</v>
      </c>
      <c r="G1244" t="s">
        <v>3</v>
      </c>
      <c r="H1244" t="s">
        <v>4</v>
      </c>
      <c r="I1244" t="s">
        <v>57</v>
      </c>
      <c r="J1244">
        <v>191</v>
      </c>
      <c r="K1244" t="s">
        <v>65</v>
      </c>
      <c r="L1244">
        <v>85</v>
      </c>
      <c r="M1244">
        <v>5</v>
      </c>
      <c r="N1244">
        <f t="shared" si="38"/>
        <v>425</v>
      </c>
      <c r="O1244">
        <v>273.89999399999999</v>
      </c>
      <c r="P1244">
        <f t="shared" si="39"/>
        <v>151.10000600000001</v>
      </c>
    </row>
    <row r="1245" spans="1:16" x14ac:dyDescent="0.2">
      <c r="A1245">
        <v>66229</v>
      </c>
      <c r="B1245" s="1">
        <v>43489</v>
      </c>
      <c r="C1245">
        <v>11002</v>
      </c>
      <c r="D1245" t="s">
        <v>7</v>
      </c>
      <c r="E1245" t="s">
        <v>252</v>
      </c>
      <c r="F1245" t="s">
        <v>2</v>
      </c>
      <c r="G1245" t="s">
        <v>3</v>
      </c>
      <c r="H1245" t="s">
        <v>44</v>
      </c>
      <c r="I1245" t="s">
        <v>42</v>
      </c>
      <c r="J1245">
        <v>365</v>
      </c>
      <c r="K1245" t="s">
        <v>10</v>
      </c>
      <c r="L1245">
        <v>94.75</v>
      </c>
      <c r="M1245">
        <v>4</v>
      </c>
      <c r="N1245">
        <f t="shared" si="38"/>
        <v>379</v>
      </c>
      <c r="O1245">
        <v>122.2799988</v>
      </c>
      <c r="P1245">
        <f t="shared" si="39"/>
        <v>256.72000120000001</v>
      </c>
    </row>
    <row r="1246" spans="1:16" x14ac:dyDescent="0.2">
      <c r="A1246">
        <v>57829</v>
      </c>
      <c r="B1246" s="1">
        <v>43489</v>
      </c>
      <c r="C1246">
        <v>3131</v>
      </c>
      <c r="D1246" t="s">
        <v>259</v>
      </c>
      <c r="E1246" t="s">
        <v>222</v>
      </c>
      <c r="F1246" t="s">
        <v>2</v>
      </c>
      <c r="G1246" t="s">
        <v>3</v>
      </c>
      <c r="H1246" t="s">
        <v>44</v>
      </c>
      <c r="I1246" t="s">
        <v>109</v>
      </c>
      <c r="J1246">
        <v>627</v>
      </c>
      <c r="K1246" t="s">
        <v>6</v>
      </c>
      <c r="L1246">
        <v>165</v>
      </c>
      <c r="M1246">
        <v>2</v>
      </c>
      <c r="N1246">
        <f t="shared" si="38"/>
        <v>330</v>
      </c>
      <c r="O1246">
        <v>245.4600068</v>
      </c>
      <c r="P1246">
        <f t="shared" si="39"/>
        <v>84.539993199999998</v>
      </c>
    </row>
    <row r="1247" spans="1:16" x14ac:dyDescent="0.2">
      <c r="A1247">
        <v>64054</v>
      </c>
      <c r="B1247" s="1">
        <v>43489</v>
      </c>
      <c r="C1247">
        <v>8196</v>
      </c>
      <c r="D1247" t="s">
        <v>561</v>
      </c>
      <c r="E1247" t="s">
        <v>845</v>
      </c>
      <c r="F1247" t="s">
        <v>2</v>
      </c>
      <c r="G1247" t="s">
        <v>3</v>
      </c>
      <c r="H1247" t="s">
        <v>44</v>
      </c>
      <c r="I1247" t="s">
        <v>42</v>
      </c>
      <c r="J1247">
        <v>365</v>
      </c>
      <c r="K1247" t="s">
        <v>10</v>
      </c>
      <c r="L1247">
        <v>94.75</v>
      </c>
      <c r="M1247">
        <v>4</v>
      </c>
      <c r="N1247">
        <f t="shared" si="38"/>
        <v>379</v>
      </c>
      <c r="O1247">
        <v>122.2799988</v>
      </c>
      <c r="P1247">
        <f t="shared" si="39"/>
        <v>256.72000120000001</v>
      </c>
    </row>
    <row r="1248" spans="1:16" x14ac:dyDescent="0.2">
      <c r="A1248">
        <v>17467</v>
      </c>
      <c r="B1248" s="1">
        <v>43489</v>
      </c>
      <c r="C1248">
        <v>10534</v>
      </c>
      <c r="D1248" t="s">
        <v>846</v>
      </c>
      <c r="E1248" t="s">
        <v>772</v>
      </c>
      <c r="F1248" t="s">
        <v>2</v>
      </c>
      <c r="G1248" t="s">
        <v>3</v>
      </c>
      <c r="H1248" t="s">
        <v>4</v>
      </c>
      <c r="I1248" t="s">
        <v>57</v>
      </c>
      <c r="J1248">
        <v>191</v>
      </c>
      <c r="K1248" t="s">
        <v>65</v>
      </c>
      <c r="L1248">
        <v>85</v>
      </c>
      <c r="M1248">
        <v>5</v>
      </c>
      <c r="N1248">
        <f t="shared" si="38"/>
        <v>425</v>
      </c>
      <c r="O1248">
        <v>273.89999399999999</v>
      </c>
      <c r="P1248">
        <f t="shared" si="39"/>
        <v>151.10000600000001</v>
      </c>
    </row>
    <row r="1249" spans="1:16" x14ac:dyDescent="0.2">
      <c r="A1249">
        <v>66219</v>
      </c>
      <c r="B1249" s="1">
        <v>43489</v>
      </c>
      <c r="C1249">
        <v>11945</v>
      </c>
      <c r="D1249" t="s">
        <v>7</v>
      </c>
      <c r="E1249" t="s">
        <v>173</v>
      </c>
      <c r="F1249" t="s">
        <v>2</v>
      </c>
      <c r="G1249" t="s">
        <v>3</v>
      </c>
      <c r="H1249" t="s">
        <v>4</v>
      </c>
      <c r="I1249" t="s">
        <v>42</v>
      </c>
      <c r="J1249">
        <v>365</v>
      </c>
      <c r="K1249" t="s">
        <v>10</v>
      </c>
      <c r="L1249">
        <v>94.75</v>
      </c>
      <c r="M1249">
        <v>5</v>
      </c>
      <c r="N1249">
        <f t="shared" si="38"/>
        <v>473.75</v>
      </c>
      <c r="O1249">
        <v>152.8499985</v>
      </c>
      <c r="P1249">
        <f t="shared" si="39"/>
        <v>320.90000150000003</v>
      </c>
    </row>
    <row r="1250" spans="1:16" x14ac:dyDescent="0.2">
      <c r="A1250">
        <v>19702</v>
      </c>
      <c r="B1250" s="1">
        <v>43489</v>
      </c>
      <c r="C1250">
        <v>4896</v>
      </c>
      <c r="D1250" t="s">
        <v>7</v>
      </c>
      <c r="E1250" t="s">
        <v>189</v>
      </c>
      <c r="F1250" t="s">
        <v>2</v>
      </c>
      <c r="G1250" t="s">
        <v>3</v>
      </c>
      <c r="H1250" t="s">
        <v>44</v>
      </c>
      <c r="I1250" t="s">
        <v>99</v>
      </c>
      <c r="J1250">
        <v>235</v>
      </c>
      <c r="K1250" t="s">
        <v>1077</v>
      </c>
      <c r="L1250">
        <v>34.950000000000003</v>
      </c>
      <c r="M1250">
        <v>4</v>
      </c>
      <c r="N1250">
        <f t="shared" si="38"/>
        <v>139.80000000000001</v>
      </c>
      <c r="O1250">
        <v>76.520004279999995</v>
      </c>
      <c r="P1250">
        <f t="shared" si="39"/>
        <v>63.279995720000016</v>
      </c>
    </row>
    <row r="1251" spans="1:16" x14ac:dyDescent="0.2">
      <c r="A1251">
        <v>64065</v>
      </c>
      <c r="B1251" s="1">
        <v>43489</v>
      </c>
      <c r="C1251">
        <v>3444</v>
      </c>
      <c r="D1251" t="s">
        <v>757</v>
      </c>
      <c r="E1251" t="s">
        <v>34</v>
      </c>
      <c r="F1251" t="s">
        <v>2</v>
      </c>
      <c r="G1251" t="s">
        <v>3</v>
      </c>
      <c r="H1251" t="s">
        <v>44</v>
      </c>
      <c r="I1251" t="s">
        <v>57</v>
      </c>
      <c r="J1251">
        <v>191</v>
      </c>
      <c r="K1251" t="s">
        <v>65</v>
      </c>
      <c r="L1251">
        <v>85</v>
      </c>
      <c r="M1251">
        <v>4</v>
      </c>
      <c r="N1251">
        <f t="shared" si="38"/>
        <v>340</v>
      </c>
      <c r="O1251">
        <v>219.11999520000001</v>
      </c>
      <c r="P1251">
        <f t="shared" si="39"/>
        <v>120.88000479999999</v>
      </c>
    </row>
    <row r="1252" spans="1:16" x14ac:dyDescent="0.2">
      <c r="A1252">
        <v>47509</v>
      </c>
      <c r="B1252" s="1">
        <v>43489</v>
      </c>
      <c r="C1252">
        <v>7363</v>
      </c>
      <c r="D1252" t="s">
        <v>847</v>
      </c>
      <c r="E1252" t="s">
        <v>318</v>
      </c>
      <c r="F1252" t="s">
        <v>2</v>
      </c>
      <c r="G1252" t="s">
        <v>3</v>
      </c>
      <c r="H1252" t="s">
        <v>4</v>
      </c>
      <c r="I1252" t="s">
        <v>57</v>
      </c>
      <c r="J1252">
        <v>191</v>
      </c>
      <c r="K1252" t="s">
        <v>65</v>
      </c>
      <c r="L1252">
        <v>85</v>
      </c>
      <c r="M1252">
        <v>5</v>
      </c>
      <c r="N1252">
        <f t="shared" si="38"/>
        <v>425</v>
      </c>
      <c r="O1252">
        <v>273.89999399999999</v>
      </c>
      <c r="P1252">
        <f t="shared" si="39"/>
        <v>151.10000600000001</v>
      </c>
    </row>
    <row r="1253" spans="1:16" x14ac:dyDescent="0.2">
      <c r="A1253">
        <v>61983</v>
      </c>
      <c r="B1253" s="1">
        <v>43488</v>
      </c>
      <c r="C1253">
        <v>1900</v>
      </c>
      <c r="D1253" t="s">
        <v>848</v>
      </c>
      <c r="E1253" t="s">
        <v>30</v>
      </c>
      <c r="F1253" t="s">
        <v>27</v>
      </c>
      <c r="G1253" t="s">
        <v>28</v>
      </c>
      <c r="H1253" t="s">
        <v>4</v>
      </c>
      <c r="I1253" t="s">
        <v>57</v>
      </c>
      <c r="J1253">
        <v>191</v>
      </c>
      <c r="K1253" t="s">
        <v>65</v>
      </c>
      <c r="L1253">
        <v>85</v>
      </c>
      <c r="M1253">
        <v>1</v>
      </c>
      <c r="N1253">
        <f t="shared" si="38"/>
        <v>85</v>
      </c>
      <c r="O1253">
        <v>54.779998800000001</v>
      </c>
      <c r="P1253">
        <f t="shared" si="39"/>
        <v>30.220001199999999</v>
      </c>
    </row>
    <row r="1254" spans="1:16" x14ac:dyDescent="0.2">
      <c r="A1254">
        <v>61983</v>
      </c>
      <c r="B1254" s="1">
        <v>43488</v>
      </c>
      <c r="C1254">
        <v>1900</v>
      </c>
      <c r="D1254" t="s">
        <v>848</v>
      </c>
      <c r="E1254" t="s">
        <v>30</v>
      </c>
      <c r="F1254" t="s">
        <v>27</v>
      </c>
      <c r="G1254" t="s">
        <v>28</v>
      </c>
      <c r="H1254" t="s">
        <v>4</v>
      </c>
      <c r="I1254" t="s">
        <v>9</v>
      </c>
      <c r="J1254">
        <v>403</v>
      </c>
      <c r="K1254" t="s">
        <v>10</v>
      </c>
      <c r="L1254">
        <v>133.37</v>
      </c>
      <c r="M1254">
        <v>1</v>
      </c>
      <c r="N1254">
        <f t="shared" si="38"/>
        <v>133.37</v>
      </c>
      <c r="O1254">
        <v>84.590000149999995</v>
      </c>
      <c r="P1254">
        <f t="shared" si="39"/>
        <v>48.77999985000001</v>
      </c>
    </row>
    <row r="1255" spans="1:16" x14ac:dyDescent="0.2">
      <c r="A1255">
        <v>14730</v>
      </c>
      <c r="B1255" s="1">
        <v>43488</v>
      </c>
      <c r="C1255">
        <v>8098</v>
      </c>
      <c r="D1255" t="s">
        <v>7</v>
      </c>
      <c r="E1255" t="s">
        <v>30</v>
      </c>
      <c r="F1255" t="s">
        <v>27</v>
      </c>
      <c r="G1255" t="s">
        <v>28</v>
      </c>
      <c r="H1255" t="s">
        <v>4</v>
      </c>
      <c r="I1255" t="s">
        <v>9</v>
      </c>
      <c r="J1255">
        <v>403</v>
      </c>
      <c r="K1255" t="s">
        <v>10</v>
      </c>
      <c r="L1255">
        <v>133.37</v>
      </c>
      <c r="M1255">
        <v>1</v>
      </c>
      <c r="N1255">
        <f t="shared" si="38"/>
        <v>133.37</v>
      </c>
      <c r="O1255">
        <v>84.590000149999995</v>
      </c>
      <c r="P1255">
        <f t="shared" si="39"/>
        <v>48.77999985000001</v>
      </c>
    </row>
    <row r="1256" spans="1:16" x14ac:dyDescent="0.2">
      <c r="A1256">
        <v>61940</v>
      </c>
      <c r="B1256" s="1">
        <v>43488</v>
      </c>
      <c r="C1256">
        <v>11288</v>
      </c>
      <c r="D1256" t="s">
        <v>7</v>
      </c>
      <c r="E1256" t="s">
        <v>41</v>
      </c>
      <c r="F1256" t="s">
        <v>27</v>
      </c>
      <c r="G1256" t="s">
        <v>3</v>
      </c>
      <c r="H1256" t="s">
        <v>4</v>
      </c>
      <c r="I1256" t="s">
        <v>42</v>
      </c>
      <c r="J1256">
        <v>365</v>
      </c>
      <c r="K1256" t="s">
        <v>10</v>
      </c>
      <c r="L1256">
        <v>94.75</v>
      </c>
      <c r="M1256">
        <v>1</v>
      </c>
      <c r="N1256">
        <f t="shared" si="38"/>
        <v>94.75</v>
      </c>
      <c r="O1256">
        <v>30.5699997</v>
      </c>
      <c r="P1256">
        <f t="shared" si="39"/>
        <v>64.180000300000003</v>
      </c>
    </row>
    <row r="1257" spans="1:16" x14ac:dyDescent="0.2">
      <c r="A1257">
        <v>61940</v>
      </c>
      <c r="B1257" s="1">
        <v>43488</v>
      </c>
      <c r="C1257">
        <v>11288</v>
      </c>
      <c r="D1257" t="s">
        <v>7</v>
      </c>
      <c r="E1257" t="s">
        <v>41</v>
      </c>
      <c r="F1257" t="s">
        <v>27</v>
      </c>
      <c r="G1257" t="s">
        <v>3</v>
      </c>
      <c r="H1257" t="s">
        <v>4</v>
      </c>
      <c r="I1257" t="s">
        <v>9</v>
      </c>
      <c r="J1257">
        <v>403</v>
      </c>
      <c r="K1257" t="s">
        <v>10</v>
      </c>
      <c r="L1257">
        <v>133.37</v>
      </c>
      <c r="M1257">
        <v>1</v>
      </c>
      <c r="N1257">
        <f t="shared" si="38"/>
        <v>133.37</v>
      </c>
      <c r="O1257">
        <v>84.590000149999995</v>
      </c>
      <c r="P1257">
        <f t="shared" si="39"/>
        <v>48.77999985000001</v>
      </c>
    </row>
    <row r="1258" spans="1:16" x14ac:dyDescent="0.2">
      <c r="A1258">
        <v>11936</v>
      </c>
      <c r="B1258" s="1">
        <v>43488</v>
      </c>
      <c r="C1258">
        <v>724</v>
      </c>
      <c r="D1258" t="s">
        <v>181</v>
      </c>
      <c r="E1258" t="s">
        <v>36</v>
      </c>
      <c r="F1258" t="s">
        <v>27</v>
      </c>
      <c r="G1258" t="s">
        <v>3</v>
      </c>
      <c r="H1258" t="s">
        <v>4</v>
      </c>
      <c r="I1258" t="s">
        <v>470</v>
      </c>
      <c r="J1258">
        <v>565</v>
      </c>
      <c r="K1258" t="s">
        <v>10</v>
      </c>
      <c r="L1258">
        <v>70</v>
      </c>
      <c r="M1258">
        <v>5</v>
      </c>
      <c r="N1258">
        <f t="shared" si="38"/>
        <v>350</v>
      </c>
      <c r="O1258">
        <v>195.75000764999999</v>
      </c>
      <c r="P1258">
        <f t="shared" si="39"/>
        <v>154.24999235000001</v>
      </c>
    </row>
    <row r="1259" spans="1:16" x14ac:dyDescent="0.2">
      <c r="A1259">
        <v>68289</v>
      </c>
      <c r="B1259" s="1">
        <v>43488</v>
      </c>
      <c r="C1259">
        <v>7006</v>
      </c>
      <c r="D1259" t="s">
        <v>7</v>
      </c>
      <c r="E1259" t="s">
        <v>849</v>
      </c>
      <c r="F1259" t="s">
        <v>2</v>
      </c>
      <c r="G1259" t="s">
        <v>3</v>
      </c>
      <c r="H1259" t="s">
        <v>4</v>
      </c>
      <c r="I1259" t="s">
        <v>57</v>
      </c>
      <c r="J1259">
        <v>191</v>
      </c>
      <c r="K1259" t="s">
        <v>65</v>
      </c>
      <c r="L1259">
        <v>85</v>
      </c>
      <c r="M1259">
        <v>5</v>
      </c>
      <c r="N1259">
        <f t="shared" si="38"/>
        <v>425</v>
      </c>
      <c r="O1259">
        <v>273.89999399999999</v>
      </c>
      <c r="P1259">
        <f t="shared" si="39"/>
        <v>151.10000600000001</v>
      </c>
    </row>
    <row r="1260" spans="1:16" x14ac:dyDescent="0.2">
      <c r="A1260">
        <v>66794</v>
      </c>
      <c r="B1260" s="1">
        <v>43488</v>
      </c>
      <c r="C1260">
        <v>6999</v>
      </c>
      <c r="D1260" t="s">
        <v>850</v>
      </c>
      <c r="E1260" t="s">
        <v>851</v>
      </c>
      <c r="F1260" t="s">
        <v>2</v>
      </c>
      <c r="G1260" t="s">
        <v>3</v>
      </c>
      <c r="H1260" t="s">
        <v>4</v>
      </c>
      <c r="I1260" t="s">
        <v>57</v>
      </c>
      <c r="J1260">
        <v>191</v>
      </c>
      <c r="K1260" t="s">
        <v>65</v>
      </c>
      <c r="L1260">
        <v>85</v>
      </c>
      <c r="M1260">
        <v>5</v>
      </c>
      <c r="N1260">
        <f t="shared" si="38"/>
        <v>425</v>
      </c>
      <c r="O1260">
        <v>273.89999399999999</v>
      </c>
      <c r="P1260">
        <f t="shared" si="39"/>
        <v>151.10000600000001</v>
      </c>
    </row>
    <row r="1261" spans="1:16" x14ac:dyDescent="0.2">
      <c r="A1261">
        <v>61997</v>
      </c>
      <c r="B1261" s="1">
        <v>43488</v>
      </c>
      <c r="C1261">
        <v>4552</v>
      </c>
      <c r="D1261" t="s">
        <v>7</v>
      </c>
      <c r="E1261" t="s">
        <v>852</v>
      </c>
      <c r="F1261" t="s">
        <v>2</v>
      </c>
      <c r="G1261" t="s">
        <v>3</v>
      </c>
      <c r="H1261" t="s">
        <v>44</v>
      </c>
      <c r="I1261" t="s">
        <v>57</v>
      </c>
      <c r="J1261">
        <v>191</v>
      </c>
      <c r="K1261" t="s">
        <v>65</v>
      </c>
      <c r="L1261">
        <v>85</v>
      </c>
      <c r="M1261">
        <v>4</v>
      </c>
      <c r="N1261">
        <f t="shared" si="38"/>
        <v>340</v>
      </c>
      <c r="O1261">
        <v>219.11999520000001</v>
      </c>
      <c r="P1261">
        <f t="shared" si="39"/>
        <v>120.88000479999999</v>
      </c>
    </row>
    <row r="1262" spans="1:16" x14ac:dyDescent="0.2">
      <c r="A1262">
        <v>71038</v>
      </c>
      <c r="B1262" s="1">
        <v>43487</v>
      </c>
      <c r="C1262">
        <v>14591</v>
      </c>
      <c r="D1262" t="s">
        <v>853</v>
      </c>
      <c r="E1262" t="s">
        <v>696</v>
      </c>
      <c r="F1262" t="s">
        <v>27</v>
      </c>
      <c r="G1262" t="s">
        <v>28</v>
      </c>
      <c r="H1262" t="s">
        <v>4</v>
      </c>
      <c r="I1262" t="s">
        <v>545</v>
      </c>
      <c r="J1262">
        <v>1352</v>
      </c>
      <c r="K1262" t="s">
        <v>14</v>
      </c>
      <c r="L1262">
        <v>669.99</v>
      </c>
      <c r="M1262">
        <v>1</v>
      </c>
      <c r="N1262">
        <f t="shared" si="38"/>
        <v>669.99</v>
      </c>
      <c r="O1262">
        <v>450.58000183000001</v>
      </c>
      <c r="P1262">
        <f t="shared" si="39"/>
        <v>219.40999816999999</v>
      </c>
    </row>
    <row r="1263" spans="1:16" x14ac:dyDescent="0.2">
      <c r="A1263">
        <v>71000</v>
      </c>
      <c r="B1263" s="1">
        <v>43487</v>
      </c>
      <c r="C1263">
        <v>14553</v>
      </c>
      <c r="D1263" t="s">
        <v>21</v>
      </c>
      <c r="E1263" t="s">
        <v>155</v>
      </c>
      <c r="F1263" t="s">
        <v>27</v>
      </c>
      <c r="G1263" t="s">
        <v>28</v>
      </c>
      <c r="H1263" t="s">
        <v>4</v>
      </c>
      <c r="I1263" t="s">
        <v>545</v>
      </c>
      <c r="J1263">
        <v>1352</v>
      </c>
      <c r="K1263" t="s">
        <v>14</v>
      </c>
      <c r="L1263">
        <v>669.99</v>
      </c>
      <c r="M1263">
        <v>1</v>
      </c>
      <c r="N1263">
        <f t="shared" si="38"/>
        <v>669.99</v>
      </c>
      <c r="O1263">
        <v>450.58000183000001</v>
      </c>
      <c r="P1263">
        <f t="shared" si="39"/>
        <v>219.40999816999999</v>
      </c>
    </row>
    <row r="1264" spans="1:16" x14ac:dyDescent="0.2">
      <c r="A1264">
        <v>71009</v>
      </c>
      <c r="B1264" s="1">
        <v>43487</v>
      </c>
      <c r="C1264">
        <v>14562</v>
      </c>
      <c r="D1264" t="s">
        <v>854</v>
      </c>
      <c r="E1264" t="s">
        <v>155</v>
      </c>
      <c r="F1264" t="s">
        <v>27</v>
      </c>
      <c r="G1264" t="s">
        <v>28</v>
      </c>
      <c r="H1264" t="s">
        <v>4</v>
      </c>
      <c r="I1264" t="s">
        <v>545</v>
      </c>
      <c r="J1264">
        <v>1352</v>
      </c>
      <c r="K1264" t="s">
        <v>14</v>
      </c>
      <c r="L1264">
        <v>669.99</v>
      </c>
      <c r="M1264">
        <v>1</v>
      </c>
      <c r="N1264">
        <f t="shared" si="38"/>
        <v>669.99</v>
      </c>
      <c r="O1264">
        <v>450.58000183000001</v>
      </c>
      <c r="P1264">
        <f t="shared" si="39"/>
        <v>219.40999816999999</v>
      </c>
    </row>
    <row r="1265" spans="1:16" x14ac:dyDescent="0.2">
      <c r="A1265">
        <v>68879</v>
      </c>
      <c r="B1265" s="1">
        <v>43487</v>
      </c>
      <c r="C1265">
        <v>778</v>
      </c>
      <c r="D1265" t="s">
        <v>501</v>
      </c>
      <c r="E1265" t="s">
        <v>30</v>
      </c>
      <c r="F1265" t="s">
        <v>27</v>
      </c>
      <c r="G1265" t="s">
        <v>28</v>
      </c>
      <c r="H1265" t="s">
        <v>4</v>
      </c>
      <c r="I1265" t="s">
        <v>855</v>
      </c>
      <c r="J1265">
        <v>60</v>
      </c>
      <c r="K1265" t="s">
        <v>1077</v>
      </c>
      <c r="L1265">
        <v>189.75</v>
      </c>
      <c r="M1265">
        <v>1</v>
      </c>
      <c r="N1265">
        <f t="shared" si="38"/>
        <v>189.75</v>
      </c>
      <c r="O1265">
        <v>95.799987799999997</v>
      </c>
      <c r="P1265">
        <f t="shared" si="39"/>
        <v>93.950012200000003</v>
      </c>
    </row>
    <row r="1266" spans="1:16" x14ac:dyDescent="0.2">
      <c r="A1266">
        <v>68879</v>
      </c>
      <c r="B1266" s="1">
        <v>43487</v>
      </c>
      <c r="C1266">
        <v>778</v>
      </c>
      <c r="D1266" t="s">
        <v>501</v>
      </c>
      <c r="E1266" t="s">
        <v>30</v>
      </c>
      <c r="F1266" t="s">
        <v>27</v>
      </c>
      <c r="G1266" t="s">
        <v>28</v>
      </c>
      <c r="H1266" t="s">
        <v>4</v>
      </c>
      <c r="I1266" t="s">
        <v>9</v>
      </c>
      <c r="J1266">
        <v>403</v>
      </c>
      <c r="K1266" t="s">
        <v>10</v>
      </c>
      <c r="L1266">
        <v>133.37</v>
      </c>
      <c r="M1266">
        <v>1</v>
      </c>
      <c r="N1266">
        <f t="shared" si="38"/>
        <v>133.37</v>
      </c>
      <c r="O1266">
        <v>84.590000149999995</v>
      </c>
      <c r="P1266">
        <f t="shared" si="39"/>
        <v>48.77999985000001</v>
      </c>
    </row>
    <row r="1267" spans="1:16" x14ac:dyDescent="0.2">
      <c r="A1267">
        <v>68879</v>
      </c>
      <c r="B1267" s="1">
        <v>43487</v>
      </c>
      <c r="C1267">
        <v>778</v>
      </c>
      <c r="D1267" t="s">
        <v>501</v>
      </c>
      <c r="E1267" t="s">
        <v>30</v>
      </c>
      <c r="F1267" t="s">
        <v>27</v>
      </c>
      <c r="G1267" t="s">
        <v>28</v>
      </c>
      <c r="H1267" t="s">
        <v>4</v>
      </c>
      <c r="I1267" t="s">
        <v>9</v>
      </c>
      <c r="J1267">
        <v>403</v>
      </c>
      <c r="K1267" t="s">
        <v>10</v>
      </c>
      <c r="L1267">
        <v>133.37</v>
      </c>
      <c r="M1267">
        <v>1</v>
      </c>
      <c r="N1267">
        <f t="shared" si="38"/>
        <v>133.37</v>
      </c>
      <c r="O1267">
        <v>84.590000149999995</v>
      </c>
      <c r="P1267">
        <f t="shared" si="39"/>
        <v>48.77999985000001</v>
      </c>
    </row>
    <row r="1268" spans="1:16" x14ac:dyDescent="0.2">
      <c r="A1268">
        <v>68220</v>
      </c>
      <c r="B1268" s="1">
        <v>43487</v>
      </c>
      <c r="C1268">
        <v>9962</v>
      </c>
      <c r="D1268" t="s">
        <v>7</v>
      </c>
      <c r="E1268" t="s">
        <v>30</v>
      </c>
      <c r="F1268" t="s">
        <v>27</v>
      </c>
      <c r="G1268" t="s">
        <v>28</v>
      </c>
      <c r="H1268" t="s">
        <v>4</v>
      </c>
      <c r="I1268" t="s">
        <v>9</v>
      </c>
      <c r="J1268">
        <v>403</v>
      </c>
      <c r="K1268" t="s">
        <v>10</v>
      </c>
      <c r="L1268">
        <v>133.37</v>
      </c>
      <c r="M1268">
        <v>1</v>
      </c>
      <c r="N1268">
        <f t="shared" si="38"/>
        <v>133.37</v>
      </c>
      <c r="O1268">
        <v>84.590000149999995</v>
      </c>
      <c r="P1268">
        <f t="shared" si="39"/>
        <v>48.77999985000001</v>
      </c>
    </row>
    <row r="1269" spans="1:16" x14ac:dyDescent="0.2">
      <c r="A1269">
        <v>63936</v>
      </c>
      <c r="B1269" s="1">
        <v>43487</v>
      </c>
      <c r="C1269">
        <v>11329</v>
      </c>
      <c r="D1269" t="s">
        <v>7</v>
      </c>
      <c r="E1269" t="s">
        <v>63</v>
      </c>
      <c r="F1269" t="s">
        <v>27</v>
      </c>
      <c r="G1269" t="s">
        <v>3</v>
      </c>
      <c r="H1269" t="s">
        <v>4</v>
      </c>
      <c r="I1269" t="s">
        <v>57</v>
      </c>
      <c r="J1269">
        <v>191</v>
      </c>
      <c r="K1269" t="s">
        <v>65</v>
      </c>
      <c r="L1269">
        <v>85</v>
      </c>
      <c r="M1269">
        <v>3</v>
      </c>
      <c r="N1269">
        <f t="shared" si="38"/>
        <v>255</v>
      </c>
      <c r="O1269">
        <v>164.33999640000002</v>
      </c>
      <c r="P1269">
        <f t="shared" si="39"/>
        <v>90.660003599999982</v>
      </c>
    </row>
    <row r="1270" spans="1:16" x14ac:dyDescent="0.2">
      <c r="A1270">
        <v>63936</v>
      </c>
      <c r="B1270" s="1">
        <v>43487</v>
      </c>
      <c r="C1270">
        <v>11329</v>
      </c>
      <c r="D1270" t="s">
        <v>7</v>
      </c>
      <c r="E1270" t="s">
        <v>63</v>
      </c>
      <c r="F1270" t="s">
        <v>27</v>
      </c>
      <c r="G1270" t="s">
        <v>3</v>
      </c>
      <c r="H1270" t="s">
        <v>4</v>
      </c>
      <c r="I1270" t="s">
        <v>109</v>
      </c>
      <c r="J1270">
        <v>627</v>
      </c>
      <c r="K1270" t="s">
        <v>6</v>
      </c>
      <c r="L1270">
        <v>165</v>
      </c>
      <c r="M1270">
        <v>4</v>
      </c>
      <c r="N1270">
        <f t="shared" si="38"/>
        <v>660</v>
      </c>
      <c r="O1270">
        <v>490.9200136</v>
      </c>
      <c r="P1270">
        <f t="shared" si="39"/>
        <v>169.0799864</v>
      </c>
    </row>
    <row r="1271" spans="1:16" x14ac:dyDescent="0.2">
      <c r="A1271">
        <v>70978</v>
      </c>
      <c r="B1271" s="1">
        <v>43487</v>
      </c>
      <c r="C1271">
        <v>14531</v>
      </c>
      <c r="D1271" t="s">
        <v>181</v>
      </c>
      <c r="E1271" t="s">
        <v>63</v>
      </c>
      <c r="F1271" t="s">
        <v>27</v>
      </c>
      <c r="G1271" t="s">
        <v>3</v>
      </c>
      <c r="H1271" t="s">
        <v>4</v>
      </c>
      <c r="I1271" t="s">
        <v>545</v>
      </c>
      <c r="J1271">
        <v>1352</v>
      </c>
      <c r="K1271" t="s">
        <v>14</v>
      </c>
      <c r="L1271">
        <v>669.99</v>
      </c>
      <c r="M1271">
        <v>1</v>
      </c>
      <c r="N1271">
        <f t="shared" si="38"/>
        <v>669.99</v>
      </c>
      <c r="O1271">
        <v>450.58000183000001</v>
      </c>
      <c r="P1271">
        <f t="shared" si="39"/>
        <v>219.40999816999999</v>
      </c>
    </row>
    <row r="1272" spans="1:16" x14ac:dyDescent="0.2">
      <c r="A1272">
        <v>65264</v>
      </c>
      <c r="B1272" s="1">
        <v>43487</v>
      </c>
      <c r="C1272">
        <v>9047</v>
      </c>
      <c r="D1272" t="s">
        <v>463</v>
      </c>
      <c r="E1272" t="s">
        <v>39</v>
      </c>
      <c r="F1272" t="s">
        <v>27</v>
      </c>
      <c r="G1272" t="s">
        <v>3</v>
      </c>
      <c r="H1272" t="s">
        <v>4</v>
      </c>
      <c r="I1272" t="s">
        <v>85</v>
      </c>
      <c r="J1272">
        <v>502</v>
      </c>
      <c r="K1272" t="s">
        <v>65</v>
      </c>
      <c r="L1272">
        <v>65</v>
      </c>
      <c r="M1272">
        <v>5</v>
      </c>
      <c r="N1272">
        <f t="shared" si="38"/>
        <v>325</v>
      </c>
      <c r="O1272">
        <v>167.99999235000001</v>
      </c>
      <c r="P1272">
        <f t="shared" si="39"/>
        <v>157.00000764999999</v>
      </c>
    </row>
    <row r="1273" spans="1:16" x14ac:dyDescent="0.2">
      <c r="A1273">
        <v>63920</v>
      </c>
      <c r="B1273" s="1">
        <v>43487</v>
      </c>
      <c r="C1273">
        <v>4308</v>
      </c>
      <c r="D1273" t="s">
        <v>7</v>
      </c>
      <c r="E1273" t="s">
        <v>200</v>
      </c>
      <c r="F1273" t="s">
        <v>2</v>
      </c>
      <c r="G1273" t="s">
        <v>3</v>
      </c>
      <c r="H1273" t="s">
        <v>44</v>
      </c>
      <c r="I1273" t="s">
        <v>42</v>
      </c>
      <c r="J1273">
        <v>365</v>
      </c>
      <c r="K1273" t="s">
        <v>10</v>
      </c>
      <c r="L1273">
        <v>94.75</v>
      </c>
      <c r="M1273">
        <v>4</v>
      </c>
      <c r="N1273">
        <f t="shared" si="38"/>
        <v>379</v>
      </c>
      <c r="O1273">
        <v>122.2799988</v>
      </c>
      <c r="P1273">
        <f t="shared" si="39"/>
        <v>256.72000120000001</v>
      </c>
    </row>
    <row r="1274" spans="1:16" x14ac:dyDescent="0.2">
      <c r="A1274">
        <v>67415</v>
      </c>
      <c r="B1274" s="1">
        <v>43487</v>
      </c>
      <c r="C1274">
        <v>11397</v>
      </c>
      <c r="D1274" t="s">
        <v>848</v>
      </c>
      <c r="E1274" t="s">
        <v>260</v>
      </c>
      <c r="F1274" t="s">
        <v>2</v>
      </c>
      <c r="G1274" t="s">
        <v>3</v>
      </c>
      <c r="H1274" t="s">
        <v>4</v>
      </c>
      <c r="I1274" t="s">
        <v>57</v>
      </c>
      <c r="J1274">
        <v>191</v>
      </c>
      <c r="K1274" t="s">
        <v>65</v>
      </c>
      <c r="L1274">
        <v>85</v>
      </c>
      <c r="M1274">
        <v>5</v>
      </c>
      <c r="N1274">
        <f t="shared" si="38"/>
        <v>425</v>
      </c>
      <c r="O1274">
        <v>273.89999399999999</v>
      </c>
      <c r="P1274">
        <f t="shared" si="39"/>
        <v>151.10000600000001</v>
      </c>
    </row>
    <row r="1275" spans="1:16" x14ac:dyDescent="0.2">
      <c r="A1275">
        <v>10856</v>
      </c>
      <c r="B1275" s="1">
        <v>43487</v>
      </c>
      <c r="C1275">
        <v>10614</v>
      </c>
      <c r="D1275" t="s">
        <v>7</v>
      </c>
      <c r="E1275" t="s">
        <v>301</v>
      </c>
      <c r="F1275" t="s">
        <v>2</v>
      </c>
      <c r="G1275" t="s">
        <v>3</v>
      </c>
      <c r="H1275" t="s">
        <v>44</v>
      </c>
      <c r="I1275" t="s">
        <v>42</v>
      </c>
      <c r="J1275">
        <v>365</v>
      </c>
      <c r="K1275" t="s">
        <v>10</v>
      </c>
      <c r="L1275">
        <v>94.75</v>
      </c>
      <c r="M1275">
        <v>4</v>
      </c>
      <c r="N1275">
        <f t="shared" si="38"/>
        <v>379</v>
      </c>
      <c r="O1275">
        <v>122.2799988</v>
      </c>
      <c r="P1275">
        <f t="shared" si="39"/>
        <v>256.72000120000001</v>
      </c>
    </row>
    <row r="1276" spans="1:16" x14ac:dyDescent="0.2">
      <c r="A1276">
        <v>68107</v>
      </c>
      <c r="B1276" s="1">
        <v>43486</v>
      </c>
      <c r="C1276">
        <v>2217</v>
      </c>
      <c r="D1276" t="s">
        <v>529</v>
      </c>
      <c r="E1276" t="s">
        <v>30</v>
      </c>
      <c r="F1276" t="s">
        <v>27</v>
      </c>
      <c r="G1276" t="s">
        <v>28</v>
      </c>
      <c r="H1276" t="s">
        <v>4</v>
      </c>
      <c r="I1276" t="s">
        <v>9</v>
      </c>
      <c r="J1276">
        <v>403</v>
      </c>
      <c r="K1276" t="s">
        <v>10</v>
      </c>
      <c r="L1276">
        <v>133.37</v>
      </c>
      <c r="M1276">
        <v>1</v>
      </c>
      <c r="N1276">
        <f t="shared" si="38"/>
        <v>133.37</v>
      </c>
      <c r="O1276">
        <v>84.590000149999995</v>
      </c>
      <c r="P1276">
        <f t="shared" si="39"/>
        <v>48.77999985000001</v>
      </c>
    </row>
    <row r="1277" spans="1:16" x14ac:dyDescent="0.2">
      <c r="A1277">
        <v>53576</v>
      </c>
      <c r="B1277" s="1">
        <v>43486</v>
      </c>
      <c r="C1277">
        <v>5301</v>
      </c>
      <c r="D1277" t="s">
        <v>416</v>
      </c>
      <c r="E1277" t="s">
        <v>30</v>
      </c>
      <c r="F1277" t="s">
        <v>27</v>
      </c>
      <c r="G1277" t="s">
        <v>28</v>
      </c>
      <c r="H1277" t="s">
        <v>44</v>
      </c>
      <c r="I1277" t="s">
        <v>92</v>
      </c>
      <c r="J1277">
        <v>924</v>
      </c>
      <c r="K1277" t="s">
        <v>6</v>
      </c>
      <c r="L1277">
        <v>14.99</v>
      </c>
      <c r="M1277">
        <v>5</v>
      </c>
      <c r="N1277">
        <f t="shared" si="38"/>
        <v>74.95</v>
      </c>
      <c r="O1277">
        <v>40.649995799999999</v>
      </c>
      <c r="P1277">
        <f t="shared" si="39"/>
        <v>34.300004200000004</v>
      </c>
    </row>
    <row r="1278" spans="1:16" x14ac:dyDescent="0.2">
      <c r="A1278">
        <v>53574</v>
      </c>
      <c r="B1278" s="1">
        <v>43486</v>
      </c>
      <c r="C1278">
        <v>6149</v>
      </c>
      <c r="D1278" t="s">
        <v>856</v>
      </c>
      <c r="E1278" t="s">
        <v>30</v>
      </c>
      <c r="F1278" t="s">
        <v>27</v>
      </c>
      <c r="G1278" t="s">
        <v>28</v>
      </c>
      <c r="H1278" t="s">
        <v>44</v>
      </c>
      <c r="I1278" t="s">
        <v>42</v>
      </c>
      <c r="J1278">
        <v>365</v>
      </c>
      <c r="K1278" t="s">
        <v>10</v>
      </c>
      <c r="L1278">
        <v>94.75</v>
      </c>
      <c r="M1278">
        <v>5</v>
      </c>
      <c r="N1278">
        <f t="shared" si="38"/>
        <v>473.75</v>
      </c>
      <c r="O1278">
        <v>152.8499985</v>
      </c>
      <c r="P1278">
        <f t="shared" si="39"/>
        <v>320.90000150000003</v>
      </c>
    </row>
    <row r="1279" spans="1:16" x14ac:dyDescent="0.2">
      <c r="A1279">
        <v>66275</v>
      </c>
      <c r="B1279" s="1">
        <v>43486</v>
      </c>
      <c r="C1279">
        <v>9029</v>
      </c>
      <c r="D1279" t="s">
        <v>418</v>
      </c>
      <c r="E1279" t="s">
        <v>39</v>
      </c>
      <c r="F1279" t="s">
        <v>27</v>
      </c>
      <c r="G1279" t="s">
        <v>3</v>
      </c>
      <c r="H1279" t="s">
        <v>4</v>
      </c>
      <c r="I1279" t="s">
        <v>85</v>
      </c>
      <c r="J1279">
        <v>502</v>
      </c>
      <c r="K1279" t="s">
        <v>65</v>
      </c>
      <c r="L1279">
        <v>65</v>
      </c>
      <c r="M1279">
        <v>5</v>
      </c>
      <c r="N1279">
        <f t="shared" si="38"/>
        <v>325</v>
      </c>
      <c r="O1279">
        <v>167.99999235000001</v>
      </c>
      <c r="P1279">
        <f t="shared" si="39"/>
        <v>157.00000764999999</v>
      </c>
    </row>
    <row r="1280" spans="1:16" x14ac:dyDescent="0.2">
      <c r="A1280">
        <v>15029</v>
      </c>
      <c r="B1280" s="1">
        <v>43486</v>
      </c>
      <c r="C1280">
        <v>4187</v>
      </c>
      <c r="D1280" t="s">
        <v>380</v>
      </c>
      <c r="E1280" t="s">
        <v>500</v>
      </c>
      <c r="F1280" t="s">
        <v>2</v>
      </c>
      <c r="G1280" t="s">
        <v>3</v>
      </c>
      <c r="H1280" t="s">
        <v>44</v>
      </c>
      <c r="I1280" t="s">
        <v>85</v>
      </c>
      <c r="J1280">
        <v>502</v>
      </c>
      <c r="K1280" t="s">
        <v>65</v>
      </c>
      <c r="L1280">
        <v>65</v>
      </c>
      <c r="M1280">
        <v>4</v>
      </c>
      <c r="N1280">
        <f t="shared" si="38"/>
        <v>260</v>
      </c>
      <c r="O1280">
        <v>134.39999388000001</v>
      </c>
      <c r="P1280">
        <f t="shared" si="39"/>
        <v>125.60000611999999</v>
      </c>
    </row>
    <row r="1281" spans="1:16" x14ac:dyDescent="0.2">
      <c r="A1281">
        <v>15819</v>
      </c>
      <c r="B1281" s="1">
        <v>43486</v>
      </c>
      <c r="C1281">
        <v>1996</v>
      </c>
      <c r="D1281" t="s">
        <v>7</v>
      </c>
      <c r="E1281" t="s">
        <v>50</v>
      </c>
      <c r="F1281" t="s">
        <v>2</v>
      </c>
      <c r="G1281" t="s">
        <v>3</v>
      </c>
      <c r="H1281" t="s">
        <v>44</v>
      </c>
      <c r="I1281" t="s">
        <v>109</v>
      </c>
      <c r="J1281">
        <v>627</v>
      </c>
      <c r="K1281" t="s">
        <v>6</v>
      </c>
      <c r="L1281">
        <v>165</v>
      </c>
      <c r="M1281">
        <v>4</v>
      </c>
      <c r="N1281">
        <f t="shared" si="38"/>
        <v>660</v>
      </c>
      <c r="O1281">
        <v>490.9200136</v>
      </c>
      <c r="P1281">
        <f t="shared" si="39"/>
        <v>169.0799864</v>
      </c>
    </row>
    <row r="1282" spans="1:16" x14ac:dyDescent="0.2">
      <c r="A1282">
        <v>61826</v>
      </c>
      <c r="B1282" s="1">
        <v>43486</v>
      </c>
      <c r="C1282">
        <v>8115</v>
      </c>
      <c r="D1282" t="s">
        <v>555</v>
      </c>
      <c r="E1282" t="s">
        <v>600</v>
      </c>
      <c r="F1282" t="s">
        <v>2</v>
      </c>
      <c r="G1282" t="s">
        <v>3</v>
      </c>
      <c r="H1282" t="s">
        <v>44</v>
      </c>
      <c r="I1282" t="s">
        <v>42</v>
      </c>
      <c r="J1282">
        <v>365</v>
      </c>
      <c r="K1282" t="s">
        <v>10</v>
      </c>
      <c r="L1282">
        <v>94.75</v>
      </c>
      <c r="M1282">
        <v>4</v>
      </c>
      <c r="N1282">
        <f t="shared" ref="N1282:N1345" si="40">L1282*M1282</f>
        <v>379</v>
      </c>
      <c r="O1282">
        <v>122.2799988</v>
      </c>
      <c r="P1282">
        <f t="shared" si="39"/>
        <v>256.72000120000001</v>
      </c>
    </row>
    <row r="1283" spans="1:16" x14ac:dyDescent="0.2">
      <c r="A1283">
        <v>16969</v>
      </c>
      <c r="B1283" s="1">
        <v>43486</v>
      </c>
      <c r="C1283">
        <v>9500</v>
      </c>
      <c r="D1283" t="s">
        <v>319</v>
      </c>
      <c r="E1283" t="s">
        <v>782</v>
      </c>
      <c r="F1283" t="s">
        <v>2</v>
      </c>
      <c r="G1283" t="s">
        <v>3</v>
      </c>
      <c r="H1283" t="s">
        <v>4</v>
      </c>
      <c r="I1283" t="s">
        <v>87</v>
      </c>
      <c r="J1283">
        <v>172</v>
      </c>
      <c r="K1283" t="s">
        <v>65</v>
      </c>
      <c r="L1283">
        <v>30</v>
      </c>
      <c r="M1283">
        <v>5</v>
      </c>
      <c r="N1283">
        <f t="shared" si="40"/>
        <v>150</v>
      </c>
      <c r="O1283">
        <v>74.750003800000002</v>
      </c>
      <c r="P1283">
        <f t="shared" ref="P1283:P1346" si="41">N1283-O1283</f>
        <v>75.249996199999998</v>
      </c>
    </row>
    <row r="1284" spans="1:16" x14ac:dyDescent="0.2">
      <c r="A1284">
        <v>61855</v>
      </c>
      <c r="B1284" s="1">
        <v>43486</v>
      </c>
      <c r="C1284">
        <v>9557</v>
      </c>
      <c r="D1284" t="s">
        <v>857</v>
      </c>
      <c r="E1284" t="s">
        <v>195</v>
      </c>
      <c r="F1284" t="s">
        <v>2</v>
      </c>
      <c r="G1284" t="s">
        <v>3</v>
      </c>
      <c r="H1284" t="s">
        <v>4</v>
      </c>
      <c r="I1284" t="s">
        <v>57</v>
      </c>
      <c r="J1284">
        <v>191</v>
      </c>
      <c r="K1284" t="s">
        <v>65</v>
      </c>
      <c r="L1284">
        <v>85</v>
      </c>
      <c r="M1284">
        <v>5</v>
      </c>
      <c r="N1284">
        <f t="shared" si="40"/>
        <v>425</v>
      </c>
      <c r="O1284">
        <v>273.89999399999999</v>
      </c>
      <c r="P1284">
        <f t="shared" si="41"/>
        <v>151.10000600000001</v>
      </c>
    </row>
    <row r="1285" spans="1:16" x14ac:dyDescent="0.2">
      <c r="A1285">
        <v>15803</v>
      </c>
      <c r="B1285" s="1">
        <v>43486</v>
      </c>
      <c r="C1285">
        <v>1015</v>
      </c>
      <c r="D1285" t="s">
        <v>7</v>
      </c>
      <c r="E1285" t="s">
        <v>858</v>
      </c>
      <c r="F1285" t="s">
        <v>2</v>
      </c>
      <c r="G1285" t="s">
        <v>3</v>
      </c>
      <c r="H1285" t="s">
        <v>44</v>
      </c>
      <c r="I1285" t="s">
        <v>85</v>
      </c>
      <c r="J1285">
        <v>502</v>
      </c>
      <c r="K1285" t="s">
        <v>65</v>
      </c>
      <c r="L1285">
        <v>65</v>
      </c>
      <c r="M1285">
        <v>4</v>
      </c>
      <c r="N1285">
        <f t="shared" si="40"/>
        <v>260</v>
      </c>
      <c r="O1285">
        <v>134.39999388000001</v>
      </c>
      <c r="P1285">
        <f t="shared" si="41"/>
        <v>125.60000611999999</v>
      </c>
    </row>
    <row r="1286" spans="1:16" x14ac:dyDescent="0.2">
      <c r="A1286">
        <v>62817</v>
      </c>
      <c r="B1286" s="1">
        <v>43486</v>
      </c>
      <c r="C1286">
        <v>3064</v>
      </c>
      <c r="D1286" t="s">
        <v>7</v>
      </c>
      <c r="E1286" t="s">
        <v>859</v>
      </c>
      <c r="F1286" t="s">
        <v>2</v>
      </c>
      <c r="G1286" t="s">
        <v>3</v>
      </c>
      <c r="H1286" t="s">
        <v>44</v>
      </c>
      <c r="I1286" t="s">
        <v>42</v>
      </c>
      <c r="J1286">
        <v>365</v>
      </c>
      <c r="K1286" t="s">
        <v>10</v>
      </c>
      <c r="L1286">
        <v>94.75</v>
      </c>
      <c r="M1286">
        <v>4</v>
      </c>
      <c r="N1286">
        <f t="shared" si="40"/>
        <v>379</v>
      </c>
      <c r="O1286">
        <v>122.2799988</v>
      </c>
      <c r="P1286">
        <f t="shared" si="41"/>
        <v>256.72000120000001</v>
      </c>
    </row>
    <row r="1287" spans="1:16" x14ac:dyDescent="0.2">
      <c r="A1287">
        <v>10759</v>
      </c>
      <c r="B1287" s="1">
        <v>43486</v>
      </c>
      <c r="C1287">
        <v>2861</v>
      </c>
      <c r="D1287" t="s">
        <v>540</v>
      </c>
      <c r="E1287" t="s">
        <v>173</v>
      </c>
      <c r="F1287" t="s">
        <v>2</v>
      </c>
      <c r="G1287" t="s">
        <v>3</v>
      </c>
      <c r="H1287" t="s">
        <v>44</v>
      </c>
      <c r="I1287" t="s">
        <v>85</v>
      </c>
      <c r="J1287">
        <v>502</v>
      </c>
      <c r="K1287" t="s">
        <v>65</v>
      </c>
      <c r="L1287">
        <v>65</v>
      </c>
      <c r="M1287">
        <v>4</v>
      </c>
      <c r="N1287">
        <f t="shared" si="40"/>
        <v>260</v>
      </c>
      <c r="O1287">
        <v>134.39999388000001</v>
      </c>
      <c r="P1287">
        <f t="shared" si="41"/>
        <v>125.60000611999999</v>
      </c>
    </row>
    <row r="1288" spans="1:16" x14ac:dyDescent="0.2">
      <c r="A1288">
        <v>63907</v>
      </c>
      <c r="B1288" s="1">
        <v>43486</v>
      </c>
      <c r="C1288">
        <v>569</v>
      </c>
      <c r="D1288" t="s">
        <v>860</v>
      </c>
      <c r="E1288" t="s">
        <v>489</v>
      </c>
      <c r="F1288" t="s">
        <v>2</v>
      </c>
      <c r="G1288" t="s">
        <v>3</v>
      </c>
      <c r="H1288" t="s">
        <v>44</v>
      </c>
      <c r="I1288" t="s">
        <v>57</v>
      </c>
      <c r="J1288">
        <v>191</v>
      </c>
      <c r="K1288" t="s">
        <v>65</v>
      </c>
      <c r="L1288">
        <v>85</v>
      </c>
      <c r="M1288">
        <v>4</v>
      </c>
      <c r="N1288">
        <f t="shared" si="40"/>
        <v>340</v>
      </c>
      <c r="O1288">
        <v>219.11999520000001</v>
      </c>
      <c r="P1288">
        <f t="shared" si="41"/>
        <v>120.88000479999999</v>
      </c>
    </row>
    <row r="1289" spans="1:16" x14ac:dyDescent="0.2">
      <c r="A1289">
        <v>47199</v>
      </c>
      <c r="B1289" s="1">
        <v>43486</v>
      </c>
      <c r="C1289">
        <v>4839</v>
      </c>
      <c r="D1289" t="s">
        <v>7</v>
      </c>
      <c r="E1289" t="s">
        <v>86</v>
      </c>
      <c r="F1289" t="s">
        <v>2</v>
      </c>
      <c r="G1289" t="s">
        <v>3</v>
      </c>
      <c r="H1289" t="s">
        <v>44</v>
      </c>
      <c r="I1289" t="s">
        <v>85</v>
      </c>
      <c r="J1289">
        <v>502</v>
      </c>
      <c r="K1289" t="s">
        <v>65</v>
      </c>
      <c r="L1289">
        <v>65</v>
      </c>
      <c r="M1289">
        <v>4</v>
      </c>
      <c r="N1289">
        <f t="shared" si="40"/>
        <v>260</v>
      </c>
      <c r="O1289">
        <v>134.39999388000001</v>
      </c>
      <c r="P1289">
        <f t="shared" si="41"/>
        <v>125.60000611999999</v>
      </c>
    </row>
    <row r="1290" spans="1:16" x14ac:dyDescent="0.2">
      <c r="A1290">
        <v>66001</v>
      </c>
      <c r="B1290" s="1">
        <v>43486</v>
      </c>
      <c r="C1290">
        <v>5977</v>
      </c>
      <c r="D1290" t="s">
        <v>451</v>
      </c>
      <c r="E1290" t="s">
        <v>861</v>
      </c>
      <c r="F1290" t="s">
        <v>2</v>
      </c>
      <c r="G1290" t="s">
        <v>3</v>
      </c>
      <c r="H1290" t="s">
        <v>44</v>
      </c>
      <c r="I1290" t="s">
        <v>109</v>
      </c>
      <c r="J1290">
        <v>627</v>
      </c>
      <c r="K1290" t="s">
        <v>6</v>
      </c>
      <c r="L1290">
        <v>165</v>
      </c>
      <c r="M1290">
        <v>4</v>
      </c>
      <c r="N1290">
        <f t="shared" si="40"/>
        <v>660</v>
      </c>
      <c r="O1290">
        <v>490.9200136</v>
      </c>
      <c r="P1290">
        <f t="shared" si="41"/>
        <v>169.0799864</v>
      </c>
    </row>
    <row r="1291" spans="1:16" x14ac:dyDescent="0.2">
      <c r="A1291">
        <v>53568</v>
      </c>
      <c r="B1291" s="1">
        <v>43486</v>
      </c>
      <c r="C1291">
        <v>2013</v>
      </c>
      <c r="D1291" t="s">
        <v>761</v>
      </c>
      <c r="E1291" t="s">
        <v>284</v>
      </c>
      <c r="F1291" t="s">
        <v>2</v>
      </c>
      <c r="G1291" t="s">
        <v>3</v>
      </c>
      <c r="H1291" t="s">
        <v>44</v>
      </c>
      <c r="I1291" t="s">
        <v>85</v>
      </c>
      <c r="J1291">
        <v>502</v>
      </c>
      <c r="K1291" t="s">
        <v>65</v>
      </c>
      <c r="L1291">
        <v>65</v>
      </c>
      <c r="M1291">
        <v>2</v>
      </c>
      <c r="N1291">
        <f t="shared" si="40"/>
        <v>130</v>
      </c>
      <c r="O1291">
        <v>67.199996940000005</v>
      </c>
      <c r="P1291">
        <f t="shared" si="41"/>
        <v>62.800003059999995</v>
      </c>
    </row>
    <row r="1292" spans="1:16" x14ac:dyDescent="0.2">
      <c r="A1292">
        <v>14482</v>
      </c>
      <c r="B1292" s="1">
        <v>43486</v>
      </c>
      <c r="C1292">
        <v>9459</v>
      </c>
      <c r="D1292" t="s">
        <v>299</v>
      </c>
      <c r="E1292" t="s">
        <v>161</v>
      </c>
      <c r="F1292" t="s">
        <v>2</v>
      </c>
      <c r="G1292" t="s">
        <v>3</v>
      </c>
      <c r="H1292" t="s">
        <v>44</v>
      </c>
      <c r="I1292" t="s">
        <v>85</v>
      </c>
      <c r="J1292">
        <v>502</v>
      </c>
      <c r="K1292" t="s">
        <v>65</v>
      </c>
      <c r="L1292">
        <v>65</v>
      </c>
      <c r="M1292">
        <v>4</v>
      </c>
      <c r="N1292">
        <f t="shared" si="40"/>
        <v>260</v>
      </c>
      <c r="O1292">
        <v>134.39999388000001</v>
      </c>
      <c r="P1292">
        <f t="shared" si="41"/>
        <v>125.60000611999999</v>
      </c>
    </row>
    <row r="1293" spans="1:16" x14ac:dyDescent="0.2">
      <c r="A1293">
        <v>53581</v>
      </c>
      <c r="B1293" s="1">
        <v>43486</v>
      </c>
      <c r="C1293">
        <v>2790</v>
      </c>
      <c r="D1293" t="s">
        <v>553</v>
      </c>
      <c r="E1293" t="s">
        <v>554</v>
      </c>
      <c r="F1293" t="s">
        <v>2</v>
      </c>
      <c r="G1293" t="s">
        <v>3</v>
      </c>
      <c r="H1293" t="s">
        <v>44</v>
      </c>
      <c r="I1293" t="s">
        <v>42</v>
      </c>
      <c r="J1293">
        <v>365</v>
      </c>
      <c r="K1293" t="s">
        <v>10</v>
      </c>
      <c r="L1293">
        <v>94.75</v>
      </c>
      <c r="M1293">
        <v>4</v>
      </c>
      <c r="N1293">
        <f t="shared" si="40"/>
        <v>379</v>
      </c>
      <c r="O1293">
        <v>122.2799988</v>
      </c>
      <c r="P1293">
        <f t="shared" si="41"/>
        <v>256.72000120000001</v>
      </c>
    </row>
    <row r="1294" spans="1:16" x14ac:dyDescent="0.2">
      <c r="A1294">
        <v>53586</v>
      </c>
      <c r="B1294" s="1">
        <v>43486</v>
      </c>
      <c r="C1294">
        <v>8696</v>
      </c>
      <c r="D1294" t="s">
        <v>862</v>
      </c>
      <c r="E1294" t="s">
        <v>829</v>
      </c>
      <c r="F1294" t="s">
        <v>2</v>
      </c>
      <c r="G1294" t="s">
        <v>3</v>
      </c>
      <c r="H1294" t="s">
        <v>44</v>
      </c>
      <c r="I1294" t="s">
        <v>42</v>
      </c>
      <c r="J1294">
        <v>365</v>
      </c>
      <c r="K1294" t="s">
        <v>10</v>
      </c>
      <c r="L1294">
        <v>94.75</v>
      </c>
      <c r="M1294">
        <v>2</v>
      </c>
      <c r="N1294">
        <f t="shared" si="40"/>
        <v>189.5</v>
      </c>
      <c r="O1294">
        <v>61.139999400000001</v>
      </c>
      <c r="P1294">
        <f t="shared" si="41"/>
        <v>128.36000060000001</v>
      </c>
    </row>
    <row r="1295" spans="1:16" x14ac:dyDescent="0.2">
      <c r="A1295">
        <v>70279</v>
      </c>
      <c r="B1295" s="1">
        <v>43485</v>
      </c>
      <c r="C1295">
        <v>13832</v>
      </c>
      <c r="D1295" t="s">
        <v>196</v>
      </c>
      <c r="E1295" t="s">
        <v>155</v>
      </c>
      <c r="F1295" t="s">
        <v>27</v>
      </c>
      <c r="G1295" t="s">
        <v>28</v>
      </c>
      <c r="H1295" t="s">
        <v>4</v>
      </c>
      <c r="I1295" t="s">
        <v>156</v>
      </c>
      <c r="J1295">
        <v>1350</v>
      </c>
      <c r="K1295" t="s">
        <v>65</v>
      </c>
      <c r="L1295">
        <v>22.74</v>
      </c>
      <c r="M1295">
        <v>1</v>
      </c>
      <c r="N1295">
        <f t="shared" si="40"/>
        <v>22.74</v>
      </c>
      <c r="O1295">
        <v>14.6999969</v>
      </c>
      <c r="P1295">
        <f t="shared" si="41"/>
        <v>8.0400030999999981</v>
      </c>
    </row>
    <row r="1296" spans="1:16" x14ac:dyDescent="0.2">
      <c r="A1296">
        <v>53540</v>
      </c>
      <c r="B1296" s="1">
        <v>43485</v>
      </c>
      <c r="C1296">
        <v>8524</v>
      </c>
      <c r="D1296" t="s">
        <v>363</v>
      </c>
      <c r="E1296" t="s">
        <v>30</v>
      </c>
      <c r="F1296" t="s">
        <v>27</v>
      </c>
      <c r="G1296" t="s">
        <v>28</v>
      </c>
      <c r="H1296" t="s">
        <v>44</v>
      </c>
      <c r="I1296" t="s">
        <v>42</v>
      </c>
      <c r="J1296">
        <v>365</v>
      </c>
      <c r="K1296" t="s">
        <v>10</v>
      </c>
      <c r="L1296">
        <v>94.75</v>
      </c>
      <c r="M1296">
        <v>5</v>
      </c>
      <c r="N1296">
        <f t="shared" si="40"/>
        <v>473.75</v>
      </c>
      <c r="O1296">
        <v>152.8499985</v>
      </c>
      <c r="P1296">
        <f t="shared" si="41"/>
        <v>320.90000150000003</v>
      </c>
    </row>
    <row r="1297" spans="1:16" x14ac:dyDescent="0.2">
      <c r="A1297">
        <v>13343</v>
      </c>
      <c r="B1297" s="1">
        <v>43485</v>
      </c>
      <c r="C1297">
        <v>9726</v>
      </c>
      <c r="D1297" t="s">
        <v>7</v>
      </c>
      <c r="E1297" t="s">
        <v>30</v>
      </c>
      <c r="F1297" t="s">
        <v>27</v>
      </c>
      <c r="G1297" t="s">
        <v>28</v>
      </c>
      <c r="H1297" t="s">
        <v>4</v>
      </c>
      <c r="I1297" t="s">
        <v>9</v>
      </c>
      <c r="J1297">
        <v>403</v>
      </c>
      <c r="K1297" t="s">
        <v>10</v>
      </c>
      <c r="L1297">
        <v>133.37</v>
      </c>
      <c r="M1297">
        <v>1</v>
      </c>
      <c r="N1297">
        <f t="shared" si="40"/>
        <v>133.37</v>
      </c>
      <c r="O1297">
        <v>84.590000149999995</v>
      </c>
      <c r="P1297">
        <f t="shared" si="41"/>
        <v>48.77999985000001</v>
      </c>
    </row>
    <row r="1298" spans="1:16" x14ac:dyDescent="0.2">
      <c r="A1298">
        <v>65030</v>
      </c>
      <c r="B1298" s="1">
        <v>43485</v>
      </c>
      <c r="C1298">
        <v>3570</v>
      </c>
      <c r="D1298" t="s">
        <v>102</v>
      </c>
      <c r="E1298" t="s">
        <v>77</v>
      </c>
      <c r="F1298" t="s">
        <v>27</v>
      </c>
      <c r="G1298" t="s">
        <v>3</v>
      </c>
      <c r="H1298" t="s">
        <v>4</v>
      </c>
      <c r="I1298" t="s">
        <v>85</v>
      </c>
      <c r="J1298">
        <v>502</v>
      </c>
      <c r="K1298" t="s">
        <v>65</v>
      </c>
      <c r="L1298">
        <v>65</v>
      </c>
      <c r="M1298">
        <v>5</v>
      </c>
      <c r="N1298">
        <f t="shared" si="40"/>
        <v>325</v>
      </c>
      <c r="O1298">
        <v>167.99999235000001</v>
      </c>
      <c r="P1298">
        <f t="shared" si="41"/>
        <v>157.00000764999999</v>
      </c>
    </row>
    <row r="1299" spans="1:16" x14ac:dyDescent="0.2">
      <c r="A1299">
        <v>65922</v>
      </c>
      <c r="B1299" s="1">
        <v>43485</v>
      </c>
      <c r="C1299">
        <v>12151</v>
      </c>
      <c r="D1299" t="s">
        <v>863</v>
      </c>
      <c r="E1299" t="s">
        <v>63</v>
      </c>
      <c r="F1299" t="s">
        <v>27</v>
      </c>
      <c r="G1299" t="s">
        <v>3</v>
      </c>
      <c r="H1299" t="s">
        <v>4</v>
      </c>
      <c r="I1299" t="s">
        <v>42</v>
      </c>
      <c r="J1299">
        <v>365</v>
      </c>
      <c r="K1299" t="s">
        <v>10</v>
      </c>
      <c r="L1299">
        <v>94.75</v>
      </c>
      <c r="M1299">
        <v>3</v>
      </c>
      <c r="N1299">
        <f t="shared" si="40"/>
        <v>284.25</v>
      </c>
      <c r="O1299">
        <v>91.709999100000005</v>
      </c>
      <c r="P1299">
        <f t="shared" si="41"/>
        <v>192.5400009</v>
      </c>
    </row>
    <row r="1300" spans="1:16" x14ac:dyDescent="0.2">
      <c r="A1300">
        <v>43551</v>
      </c>
      <c r="B1300" s="1">
        <v>43485</v>
      </c>
      <c r="C1300">
        <v>1191</v>
      </c>
      <c r="D1300" t="s">
        <v>864</v>
      </c>
      <c r="E1300" t="s">
        <v>865</v>
      </c>
      <c r="F1300" t="s">
        <v>2</v>
      </c>
      <c r="G1300" t="s">
        <v>3</v>
      </c>
      <c r="H1300" t="s">
        <v>44</v>
      </c>
      <c r="I1300" t="s">
        <v>85</v>
      </c>
      <c r="J1300">
        <v>502</v>
      </c>
      <c r="K1300" t="s">
        <v>65</v>
      </c>
      <c r="L1300">
        <v>65</v>
      </c>
      <c r="M1300">
        <v>4</v>
      </c>
      <c r="N1300">
        <f t="shared" si="40"/>
        <v>260</v>
      </c>
      <c r="O1300">
        <v>134.39999388000001</v>
      </c>
      <c r="P1300">
        <f t="shared" si="41"/>
        <v>125.60000611999999</v>
      </c>
    </row>
    <row r="1301" spans="1:16" x14ac:dyDescent="0.2">
      <c r="A1301">
        <v>63803</v>
      </c>
      <c r="B1301" s="1">
        <v>43485</v>
      </c>
      <c r="C1301">
        <v>9119</v>
      </c>
      <c r="D1301" t="s">
        <v>7</v>
      </c>
      <c r="E1301" t="s">
        <v>866</v>
      </c>
      <c r="F1301" t="s">
        <v>2</v>
      </c>
      <c r="G1301" t="s">
        <v>3</v>
      </c>
      <c r="H1301" t="s">
        <v>4</v>
      </c>
      <c r="I1301" t="s">
        <v>57</v>
      </c>
      <c r="J1301">
        <v>191</v>
      </c>
      <c r="K1301" t="s">
        <v>65</v>
      </c>
      <c r="L1301">
        <v>85</v>
      </c>
      <c r="M1301">
        <v>5</v>
      </c>
      <c r="N1301">
        <f t="shared" si="40"/>
        <v>425</v>
      </c>
      <c r="O1301">
        <v>273.89999399999999</v>
      </c>
      <c r="P1301">
        <f t="shared" si="41"/>
        <v>151.10000600000001</v>
      </c>
    </row>
    <row r="1302" spans="1:16" x14ac:dyDescent="0.2">
      <c r="A1302">
        <v>51396</v>
      </c>
      <c r="B1302" s="1">
        <v>43485</v>
      </c>
      <c r="C1302">
        <v>2741</v>
      </c>
      <c r="D1302" t="s">
        <v>7</v>
      </c>
      <c r="E1302" t="s">
        <v>329</v>
      </c>
      <c r="F1302" t="s">
        <v>2</v>
      </c>
      <c r="G1302" t="s">
        <v>3</v>
      </c>
      <c r="H1302" t="s">
        <v>44</v>
      </c>
      <c r="I1302" t="s">
        <v>867</v>
      </c>
      <c r="J1302">
        <v>828</v>
      </c>
      <c r="K1302" t="s">
        <v>294</v>
      </c>
      <c r="L1302">
        <v>185</v>
      </c>
      <c r="M1302">
        <v>2</v>
      </c>
      <c r="N1302">
        <f t="shared" si="40"/>
        <v>370</v>
      </c>
      <c r="O1302">
        <v>176.45999907999999</v>
      </c>
      <c r="P1302">
        <f t="shared" si="41"/>
        <v>193.54000092000001</v>
      </c>
    </row>
    <row r="1303" spans="1:16" x14ac:dyDescent="0.2">
      <c r="A1303">
        <v>63843</v>
      </c>
      <c r="B1303" s="1">
        <v>43485</v>
      </c>
      <c r="C1303">
        <v>8065</v>
      </c>
      <c r="D1303" t="s">
        <v>7</v>
      </c>
      <c r="E1303" t="s">
        <v>34</v>
      </c>
      <c r="F1303" t="s">
        <v>2</v>
      </c>
      <c r="G1303" t="s">
        <v>3</v>
      </c>
      <c r="H1303" t="s">
        <v>4</v>
      </c>
      <c r="I1303" t="s">
        <v>42</v>
      </c>
      <c r="J1303">
        <v>365</v>
      </c>
      <c r="K1303" t="s">
        <v>10</v>
      </c>
      <c r="L1303">
        <v>94.75</v>
      </c>
      <c r="M1303">
        <v>5</v>
      </c>
      <c r="N1303">
        <f t="shared" si="40"/>
        <v>473.75</v>
      </c>
      <c r="O1303">
        <v>152.8499985</v>
      </c>
      <c r="P1303">
        <f t="shared" si="41"/>
        <v>320.90000150000003</v>
      </c>
    </row>
    <row r="1304" spans="1:16" x14ac:dyDescent="0.2">
      <c r="A1304">
        <v>53568</v>
      </c>
      <c r="B1304" s="1">
        <v>43485</v>
      </c>
      <c r="C1304">
        <v>2013</v>
      </c>
      <c r="D1304" t="s">
        <v>761</v>
      </c>
      <c r="E1304" t="s">
        <v>284</v>
      </c>
      <c r="F1304" t="s">
        <v>2</v>
      </c>
      <c r="G1304" t="s">
        <v>3</v>
      </c>
      <c r="H1304" t="s">
        <v>44</v>
      </c>
      <c r="I1304" t="s">
        <v>109</v>
      </c>
      <c r="J1304">
        <v>627</v>
      </c>
      <c r="K1304" t="s">
        <v>6</v>
      </c>
      <c r="L1304">
        <v>165</v>
      </c>
      <c r="M1304">
        <v>2</v>
      </c>
      <c r="N1304">
        <f t="shared" si="40"/>
        <v>330</v>
      </c>
      <c r="O1304">
        <v>245.4600068</v>
      </c>
      <c r="P1304">
        <f t="shared" si="41"/>
        <v>84.539993199999998</v>
      </c>
    </row>
    <row r="1305" spans="1:16" x14ac:dyDescent="0.2">
      <c r="A1305">
        <v>12867</v>
      </c>
      <c r="B1305" s="1">
        <v>43484</v>
      </c>
      <c r="C1305">
        <v>882</v>
      </c>
      <c r="D1305" t="s">
        <v>7</v>
      </c>
      <c r="E1305" t="s">
        <v>30</v>
      </c>
      <c r="F1305" t="s">
        <v>27</v>
      </c>
      <c r="G1305" t="s">
        <v>28</v>
      </c>
      <c r="H1305" t="s">
        <v>4</v>
      </c>
      <c r="I1305" t="s">
        <v>9</v>
      </c>
      <c r="J1305">
        <v>403</v>
      </c>
      <c r="K1305" t="s">
        <v>10</v>
      </c>
      <c r="L1305">
        <v>133.37</v>
      </c>
      <c r="M1305">
        <v>1</v>
      </c>
      <c r="N1305">
        <f t="shared" si="40"/>
        <v>133.37</v>
      </c>
      <c r="O1305">
        <v>84.590000149999995</v>
      </c>
      <c r="P1305">
        <f t="shared" si="41"/>
        <v>48.77999985000001</v>
      </c>
    </row>
    <row r="1306" spans="1:16" x14ac:dyDescent="0.2">
      <c r="A1306">
        <v>55409</v>
      </c>
      <c r="B1306" s="1">
        <v>43484</v>
      </c>
      <c r="C1306">
        <v>1853</v>
      </c>
      <c r="D1306" t="s">
        <v>620</v>
      </c>
      <c r="E1306" t="s">
        <v>30</v>
      </c>
      <c r="F1306" t="s">
        <v>27</v>
      </c>
      <c r="G1306" t="s">
        <v>28</v>
      </c>
      <c r="H1306" t="s">
        <v>44</v>
      </c>
      <c r="I1306" t="s">
        <v>57</v>
      </c>
      <c r="J1306">
        <v>191</v>
      </c>
      <c r="K1306" t="s">
        <v>65</v>
      </c>
      <c r="L1306">
        <v>85</v>
      </c>
      <c r="M1306">
        <v>5</v>
      </c>
      <c r="N1306">
        <f t="shared" si="40"/>
        <v>425</v>
      </c>
      <c r="O1306">
        <v>273.89999399999999</v>
      </c>
      <c r="P1306">
        <f t="shared" si="41"/>
        <v>151.10000600000001</v>
      </c>
    </row>
    <row r="1307" spans="1:16" x14ac:dyDescent="0.2">
      <c r="A1307">
        <v>18343</v>
      </c>
      <c r="B1307" s="1">
        <v>43484</v>
      </c>
      <c r="C1307">
        <v>4337</v>
      </c>
      <c r="D1307" t="s">
        <v>868</v>
      </c>
      <c r="E1307" t="s">
        <v>30</v>
      </c>
      <c r="F1307" t="s">
        <v>27</v>
      </c>
      <c r="G1307" t="s">
        <v>28</v>
      </c>
      <c r="H1307" t="s">
        <v>4</v>
      </c>
      <c r="I1307" t="s">
        <v>31</v>
      </c>
      <c r="J1307">
        <v>957</v>
      </c>
      <c r="K1307" t="s">
        <v>32</v>
      </c>
      <c r="L1307">
        <v>80</v>
      </c>
      <c r="M1307">
        <v>1</v>
      </c>
      <c r="N1307">
        <f t="shared" si="40"/>
        <v>80</v>
      </c>
      <c r="O1307">
        <v>47.430000309999997</v>
      </c>
      <c r="P1307">
        <f t="shared" si="41"/>
        <v>32.569999690000003</v>
      </c>
    </row>
    <row r="1308" spans="1:16" x14ac:dyDescent="0.2">
      <c r="A1308">
        <v>14730</v>
      </c>
      <c r="B1308" s="1">
        <v>43484</v>
      </c>
      <c r="C1308">
        <v>8098</v>
      </c>
      <c r="D1308" t="s">
        <v>7</v>
      </c>
      <c r="E1308" t="s">
        <v>30</v>
      </c>
      <c r="F1308" t="s">
        <v>27</v>
      </c>
      <c r="G1308" t="s">
        <v>28</v>
      </c>
      <c r="H1308" t="s">
        <v>4</v>
      </c>
      <c r="I1308" t="s">
        <v>9</v>
      </c>
      <c r="J1308">
        <v>403</v>
      </c>
      <c r="K1308" t="s">
        <v>10</v>
      </c>
      <c r="L1308">
        <v>133.37</v>
      </c>
      <c r="M1308">
        <v>1</v>
      </c>
      <c r="N1308">
        <f t="shared" si="40"/>
        <v>133.37</v>
      </c>
      <c r="O1308">
        <v>84.590000149999995</v>
      </c>
      <c r="P1308">
        <f t="shared" si="41"/>
        <v>48.77999985000001</v>
      </c>
    </row>
    <row r="1309" spans="1:16" x14ac:dyDescent="0.2">
      <c r="A1309">
        <v>63758</v>
      </c>
      <c r="B1309" s="1">
        <v>43484</v>
      </c>
      <c r="C1309">
        <v>5382</v>
      </c>
      <c r="D1309" t="s">
        <v>7</v>
      </c>
      <c r="E1309" t="s">
        <v>48</v>
      </c>
      <c r="F1309" t="s">
        <v>27</v>
      </c>
      <c r="G1309" t="s">
        <v>3</v>
      </c>
      <c r="H1309" t="s">
        <v>4</v>
      </c>
      <c r="I1309" t="s">
        <v>9</v>
      </c>
      <c r="J1309">
        <v>403</v>
      </c>
      <c r="K1309" t="s">
        <v>10</v>
      </c>
      <c r="L1309">
        <v>133.37</v>
      </c>
      <c r="M1309">
        <v>1</v>
      </c>
      <c r="N1309">
        <f t="shared" si="40"/>
        <v>133.37</v>
      </c>
      <c r="O1309">
        <v>84.590000149999995</v>
      </c>
      <c r="P1309">
        <f t="shared" si="41"/>
        <v>48.77999985000001</v>
      </c>
    </row>
    <row r="1310" spans="1:16" x14ac:dyDescent="0.2">
      <c r="A1310">
        <v>67979</v>
      </c>
      <c r="B1310" s="1">
        <v>43484</v>
      </c>
      <c r="C1310">
        <v>1568</v>
      </c>
      <c r="D1310" t="s">
        <v>171</v>
      </c>
      <c r="E1310" t="s">
        <v>36</v>
      </c>
      <c r="F1310" t="s">
        <v>27</v>
      </c>
      <c r="G1310" t="s">
        <v>3</v>
      </c>
      <c r="H1310" t="s">
        <v>4</v>
      </c>
      <c r="I1310" t="s">
        <v>109</v>
      </c>
      <c r="J1310">
        <v>627</v>
      </c>
      <c r="K1310" t="s">
        <v>6</v>
      </c>
      <c r="L1310">
        <v>165</v>
      </c>
      <c r="M1310">
        <v>5</v>
      </c>
      <c r="N1310">
        <f t="shared" si="40"/>
        <v>825</v>
      </c>
      <c r="O1310">
        <v>613.65001700000005</v>
      </c>
      <c r="P1310">
        <f t="shared" si="41"/>
        <v>211.34998299999995</v>
      </c>
    </row>
    <row r="1311" spans="1:16" x14ac:dyDescent="0.2">
      <c r="A1311">
        <v>10764</v>
      </c>
      <c r="B1311" s="1">
        <v>43484</v>
      </c>
      <c r="C1311">
        <v>2927</v>
      </c>
      <c r="D1311" t="s">
        <v>129</v>
      </c>
      <c r="E1311" t="s">
        <v>36</v>
      </c>
      <c r="F1311" t="s">
        <v>27</v>
      </c>
      <c r="G1311" t="s">
        <v>3</v>
      </c>
      <c r="H1311" t="s">
        <v>4</v>
      </c>
      <c r="I1311" t="s">
        <v>57</v>
      </c>
      <c r="J1311">
        <v>191</v>
      </c>
      <c r="K1311" t="s">
        <v>65</v>
      </c>
      <c r="L1311">
        <v>85</v>
      </c>
      <c r="M1311">
        <v>1</v>
      </c>
      <c r="N1311">
        <f t="shared" si="40"/>
        <v>85</v>
      </c>
      <c r="O1311">
        <v>54.779998800000001</v>
      </c>
      <c r="P1311">
        <f t="shared" si="41"/>
        <v>30.220001199999999</v>
      </c>
    </row>
    <row r="1312" spans="1:16" x14ac:dyDescent="0.2">
      <c r="A1312">
        <v>67322</v>
      </c>
      <c r="B1312" s="1">
        <v>43484</v>
      </c>
      <c r="C1312">
        <v>6980</v>
      </c>
      <c r="D1312" t="s">
        <v>160</v>
      </c>
      <c r="E1312" t="s">
        <v>271</v>
      </c>
      <c r="F1312" t="s">
        <v>250</v>
      </c>
      <c r="G1312" t="s">
        <v>3</v>
      </c>
      <c r="H1312" t="s">
        <v>4</v>
      </c>
      <c r="I1312" t="s">
        <v>57</v>
      </c>
      <c r="J1312">
        <v>191</v>
      </c>
      <c r="K1312" t="s">
        <v>65</v>
      </c>
      <c r="L1312">
        <v>85</v>
      </c>
      <c r="M1312">
        <v>1</v>
      </c>
      <c r="N1312">
        <f t="shared" si="40"/>
        <v>85</v>
      </c>
      <c r="O1312">
        <v>54.779998800000001</v>
      </c>
      <c r="P1312">
        <f t="shared" si="41"/>
        <v>30.220001199999999</v>
      </c>
    </row>
    <row r="1313" spans="1:16" x14ac:dyDescent="0.2">
      <c r="A1313">
        <v>57479</v>
      </c>
      <c r="B1313" s="1">
        <v>43484</v>
      </c>
      <c r="C1313">
        <v>1756</v>
      </c>
      <c r="D1313" t="s">
        <v>295</v>
      </c>
      <c r="E1313" t="s">
        <v>217</v>
      </c>
      <c r="F1313" t="s">
        <v>2</v>
      </c>
      <c r="G1313" t="s">
        <v>3</v>
      </c>
      <c r="H1313" t="s">
        <v>44</v>
      </c>
      <c r="I1313" t="s">
        <v>42</v>
      </c>
      <c r="J1313">
        <v>365</v>
      </c>
      <c r="K1313" t="s">
        <v>10</v>
      </c>
      <c r="L1313">
        <v>94.75</v>
      </c>
      <c r="M1313">
        <v>4</v>
      </c>
      <c r="N1313">
        <f t="shared" si="40"/>
        <v>379</v>
      </c>
      <c r="O1313">
        <v>122.2799988</v>
      </c>
      <c r="P1313">
        <f t="shared" si="41"/>
        <v>256.72000120000001</v>
      </c>
    </row>
    <row r="1314" spans="1:16" x14ac:dyDescent="0.2">
      <c r="A1314">
        <v>65855</v>
      </c>
      <c r="B1314" s="1">
        <v>43484</v>
      </c>
      <c r="C1314">
        <v>5283</v>
      </c>
      <c r="D1314" t="s">
        <v>869</v>
      </c>
      <c r="E1314" t="s">
        <v>487</v>
      </c>
      <c r="F1314" t="s">
        <v>2</v>
      </c>
      <c r="G1314" t="s">
        <v>3</v>
      </c>
      <c r="H1314" t="s">
        <v>4</v>
      </c>
      <c r="I1314" t="s">
        <v>57</v>
      </c>
      <c r="J1314">
        <v>191</v>
      </c>
      <c r="K1314" t="s">
        <v>65</v>
      </c>
      <c r="L1314">
        <v>85</v>
      </c>
      <c r="M1314">
        <v>5</v>
      </c>
      <c r="N1314">
        <f t="shared" si="40"/>
        <v>425</v>
      </c>
      <c r="O1314">
        <v>273.89999399999999</v>
      </c>
      <c r="P1314">
        <f t="shared" si="41"/>
        <v>151.10000600000001</v>
      </c>
    </row>
    <row r="1315" spans="1:16" x14ac:dyDescent="0.2">
      <c r="A1315">
        <v>61664</v>
      </c>
      <c r="B1315" s="1">
        <v>43484</v>
      </c>
      <c r="C1315">
        <v>7586</v>
      </c>
      <c r="D1315" t="s">
        <v>129</v>
      </c>
      <c r="E1315" t="s">
        <v>226</v>
      </c>
      <c r="F1315" t="s">
        <v>2</v>
      </c>
      <c r="G1315" t="s">
        <v>3</v>
      </c>
      <c r="H1315" t="s">
        <v>4</v>
      </c>
      <c r="I1315" t="s">
        <v>42</v>
      </c>
      <c r="J1315">
        <v>365</v>
      </c>
      <c r="K1315" t="s">
        <v>10</v>
      </c>
      <c r="L1315">
        <v>94.75</v>
      </c>
      <c r="M1315">
        <v>5</v>
      </c>
      <c r="N1315">
        <f t="shared" si="40"/>
        <v>473.75</v>
      </c>
      <c r="O1315">
        <v>152.8499985</v>
      </c>
      <c r="P1315">
        <f t="shared" si="41"/>
        <v>320.90000150000003</v>
      </c>
    </row>
    <row r="1316" spans="1:16" x14ac:dyDescent="0.2">
      <c r="A1316">
        <v>64612</v>
      </c>
      <c r="B1316" s="1">
        <v>43484</v>
      </c>
      <c r="C1316">
        <v>12332</v>
      </c>
      <c r="D1316" t="s">
        <v>266</v>
      </c>
      <c r="E1316" t="s">
        <v>39</v>
      </c>
      <c r="F1316" t="s">
        <v>2</v>
      </c>
      <c r="G1316" t="s">
        <v>3</v>
      </c>
      <c r="H1316" t="s">
        <v>44</v>
      </c>
      <c r="I1316" t="s">
        <v>57</v>
      </c>
      <c r="J1316">
        <v>191</v>
      </c>
      <c r="K1316" t="s">
        <v>65</v>
      </c>
      <c r="L1316">
        <v>85</v>
      </c>
      <c r="M1316">
        <v>4</v>
      </c>
      <c r="N1316">
        <f t="shared" si="40"/>
        <v>340</v>
      </c>
      <c r="O1316">
        <v>219.11999520000001</v>
      </c>
      <c r="P1316">
        <f t="shared" si="41"/>
        <v>120.88000479999999</v>
      </c>
    </row>
    <row r="1317" spans="1:16" x14ac:dyDescent="0.2">
      <c r="A1317">
        <v>67988</v>
      </c>
      <c r="B1317" s="1">
        <v>43484</v>
      </c>
      <c r="C1317">
        <v>8712</v>
      </c>
      <c r="D1317" t="s">
        <v>233</v>
      </c>
      <c r="E1317" t="s">
        <v>307</v>
      </c>
      <c r="F1317" t="s">
        <v>2</v>
      </c>
      <c r="G1317" t="s">
        <v>3</v>
      </c>
      <c r="H1317" t="s">
        <v>44</v>
      </c>
      <c r="I1317" t="s">
        <v>42</v>
      </c>
      <c r="J1317">
        <v>365</v>
      </c>
      <c r="K1317" t="s">
        <v>10</v>
      </c>
      <c r="L1317">
        <v>94.75</v>
      </c>
      <c r="M1317">
        <v>4</v>
      </c>
      <c r="N1317">
        <f t="shared" si="40"/>
        <v>379</v>
      </c>
      <c r="O1317">
        <v>122.2799988</v>
      </c>
      <c r="P1317">
        <f t="shared" si="41"/>
        <v>256.72000120000001</v>
      </c>
    </row>
    <row r="1318" spans="1:16" x14ac:dyDescent="0.2">
      <c r="A1318">
        <v>16955</v>
      </c>
      <c r="B1318" s="1">
        <v>43484</v>
      </c>
      <c r="C1318">
        <v>10731</v>
      </c>
      <c r="D1318" t="s">
        <v>7</v>
      </c>
      <c r="E1318" t="s">
        <v>307</v>
      </c>
      <c r="F1318" t="s">
        <v>2</v>
      </c>
      <c r="G1318" t="s">
        <v>3</v>
      </c>
      <c r="H1318" t="s">
        <v>44</v>
      </c>
      <c r="I1318" t="s">
        <v>870</v>
      </c>
      <c r="J1318">
        <v>821</v>
      </c>
      <c r="K1318" t="s">
        <v>6</v>
      </c>
      <c r="L1318">
        <v>64.989999999999995</v>
      </c>
      <c r="M1318">
        <v>4</v>
      </c>
      <c r="N1318">
        <f t="shared" si="40"/>
        <v>259.95999999999998</v>
      </c>
      <c r="O1318">
        <v>151.72000123999999</v>
      </c>
      <c r="P1318">
        <f t="shared" si="41"/>
        <v>108.23999875999999</v>
      </c>
    </row>
    <row r="1319" spans="1:16" x14ac:dyDescent="0.2">
      <c r="A1319">
        <v>65898</v>
      </c>
      <c r="B1319" s="1">
        <v>43484</v>
      </c>
      <c r="C1319">
        <v>8899</v>
      </c>
      <c r="D1319" t="s">
        <v>259</v>
      </c>
      <c r="E1319" t="s">
        <v>264</v>
      </c>
      <c r="F1319" t="s">
        <v>2</v>
      </c>
      <c r="G1319" t="s">
        <v>3</v>
      </c>
      <c r="H1319" t="s">
        <v>44</v>
      </c>
      <c r="I1319" t="s">
        <v>42</v>
      </c>
      <c r="J1319">
        <v>365</v>
      </c>
      <c r="K1319" t="s">
        <v>10</v>
      </c>
      <c r="L1319">
        <v>94.75</v>
      </c>
      <c r="M1319">
        <v>4</v>
      </c>
      <c r="N1319">
        <f t="shared" si="40"/>
        <v>379</v>
      </c>
      <c r="O1319">
        <v>122.2799988</v>
      </c>
      <c r="P1319">
        <f t="shared" si="41"/>
        <v>256.72000120000001</v>
      </c>
    </row>
    <row r="1320" spans="1:16" x14ac:dyDescent="0.2">
      <c r="A1320">
        <v>65898</v>
      </c>
      <c r="B1320" s="1">
        <v>43484</v>
      </c>
      <c r="C1320">
        <v>8899</v>
      </c>
      <c r="D1320" t="s">
        <v>259</v>
      </c>
      <c r="E1320" t="s">
        <v>264</v>
      </c>
      <c r="F1320" t="s">
        <v>2</v>
      </c>
      <c r="G1320" t="s">
        <v>3</v>
      </c>
      <c r="H1320" t="s">
        <v>44</v>
      </c>
      <c r="I1320" t="s">
        <v>109</v>
      </c>
      <c r="J1320">
        <v>627</v>
      </c>
      <c r="K1320" t="s">
        <v>6</v>
      </c>
      <c r="L1320">
        <v>165</v>
      </c>
      <c r="M1320">
        <v>4</v>
      </c>
      <c r="N1320">
        <f t="shared" si="40"/>
        <v>660</v>
      </c>
      <c r="O1320">
        <v>490.9200136</v>
      </c>
      <c r="P1320">
        <f t="shared" si="41"/>
        <v>169.0799864</v>
      </c>
    </row>
    <row r="1321" spans="1:16" x14ac:dyDescent="0.2">
      <c r="A1321">
        <v>64211</v>
      </c>
      <c r="B1321" s="1">
        <v>43484</v>
      </c>
      <c r="C1321">
        <v>9600</v>
      </c>
      <c r="D1321" t="s">
        <v>151</v>
      </c>
      <c r="E1321" t="s">
        <v>12</v>
      </c>
      <c r="F1321" t="s">
        <v>2</v>
      </c>
      <c r="G1321" t="s">
        <v>3</v>
      </c>
      <c r="H1321" t="s">
        <v>44</v>
      </c>
      <c r="I1321" t="s">
        <v>85</v>
      </c>
      <c r="J1321">
        <v>502</v>
      </c>
      <c r="K1321" t="s">
        <v>65</v>
      </c>
      <c r="L1321">
        <v>65</v>
      </c>
      <c r="M1321">
        <v>4</v>
      </c>
      <c r="N1321">
        <f t="shared" si="40"/>
        <v>260</v>
      </c>
      <c r="O1321">
        <v>134.39999388000001</v>
      </c>
      <c r="P1321">
        <f t="shared" si="41"/>
        <v>125.60000611999999</v>
      </c>
    </row>
    <row r="1322" spans="1:16" x14ac:dyDescent="0.2">
      <c r="A1322">
        <v>61647</v>
      </c>
      <c r="B1322" s="1">
        <v>43483</v>
      </c>
      <c r="C1322">
        <v>509</v>
      </c>
      <c r="D1322" t="s">
        <v>7</v>
      </c>
      <c r="E1322" t="s">
        <v>30</v>
      </c>
      <c r="F1322" t="s">
        <v>27</v>
      </c>
      <c r="G1322" t="s">
        <v>28</v>
      </c>
      <c r="H1322" t="s">
        <v>4</v>
      </c>
      <c r="I1322" t="s">
        <v>9</v>
      </c>
      <c r="J1322">
        <v>403</v>
      </c>
      <c r="K1322" t="s">
        <v>10</v>
      </c>
      <c r="L1322">
        <v>133.37</v>
      </c>
      <c r="M1322">
        <v>1</v>
      </c>
      <c r="N1322">
        <f t="shared" si="40"/>
        <v>133.37</v>
      </c>
      <c r="O1322">
        <v>84.590000149999995</v>
      </c>
      <c r="P1322">
        <f t="shared" si="41"/>
        <v>48.77999985000001</v>
      </c>
    </row>
    <row r="1323" spans="1:16" x14ac:dyDescent="0.2">
      <c r="A1323">
        <v>20072</v>
      </c>
      <c r="B1323" s="1">
        <v>43483</v>
      </c>
      <c r="C1323">
        <v>4279</v>
      </c>
      <c r="D1323" t="s">
        <v>119</v>
      </c>
      <c r="E1323" t="s">
        <v>30</v>
      </c>
      <c r="F1323" t="s">
        <v>27</v>
      </c>
      <c r="G1323" t="s">
        <v>28</v>
      </c>
      <c r="H1323" t="s">
        <v>4</v>
      </c>
      <c r="I1323" t="s">
        <v>31</v>
      </c>
      <c r="J1323">
        <v>957</v>
      </c>
      <c r="K1323" t="s">
        <v>32</v>
      </c>
      <c r="L1323">
        <v>80</v>
      </c>
      <c r="M1323">
        <v>1</v>
      </c>
      <c r="N1323">
        <f t="shared" si="40"/>
        <v>80</v>
      </c>
      <c r="O1323">
        <v>47.430000309999997</v>
      </c>
      <c r="P1323">
        <f t="shared" si="41"/>
        <v>32.569999690000003</v>
      </c>
    </row>
    <row r="1324" spans="1:16" x14ac:dyDescent="0.2">
      <c r="A1324">
        <v>16302</v>
      </c>
      <c r="B1324" s="1">
        <v>43483</v>
      </c>
      <c r="C1324">
        <v>5988</v>
      </c>
      <c r="D1324" t="s">
        <v>468</v>
      </c>
      <c r="E1324" t="s">
        <v>30</v>
      </c>
      <c r="F1324" t="s">
        <v>27</v>
      </c>
      <c r="G1324" t="s">
        <v>28</v>
      </c>
      <c r="H1324" t="s">
        <v>4</v>
      </c>
      <c r="I1324" t="s">
        <v>9</v>
      </c>
      <c r="J1324">
        <v>403</v>
      </c>
      <c r="K1324" t="s">
        <v>10</v>
      </c>
      <c r="L1324">
        <v>133.37</v>
      </c>
      <c r="M1324">
        <v>1</v>
      </c>
      <c r="N1324">
        <f t="shared" si="40"/>
        <v>133.37</v>
      </c>
      <c r="O1324">
        <v>84.590000149999995</v>
      </c>
      <c r="P1324">
        <f t="shared" si="41"/>
        <v>48.77999985000001</v>
      </c>
    </row>
    <row r="1325" spans="1:16" x14ac:dyDescent="0.2">
      <c r="A1325">
        <v>55336</v>
      </c>
      <c r="B1325" s="1">
        <v>43483</v>
      </c>
      <c r="C1325">
        <v>7446</v>
      </c>
      <c r="D1325" t="s">
        <v>141</v>
      </c>
      <c r="E1325" t="s">
        <v>30</v>
      </c>
      <c r="F1325" t="s">
        <v>27</v>
      </c>
      <c r="G1325" t="s">
        <v>28</v>
      </c>
      <c r="H1325" t="s">
        <v>44</v>
      </c>
      <c r="I1325" t="s">
        <v>109</v>
      </c>
      <c r="J1325">
        <v>627</v>
      </c>
      <c r="K1325" t="s">
        <v>6</v>
      </c>
      <c r="L1325">
        <v>165</v>
      </c>
      <c r="M1325">
        <v>5</v>
      </c>
      <c r="N1325">
        <f t="shared" si="40"/>
        <v>825</v>
      </c>
      <c r="O1325">
        <v>613.65001700000005</v>
      </c>
      <c r="P1325">
        <f t="shared" si="41"/>
        <v>211.34998299999995</v>
      </c>
    </row>
    <row r="1326" spans="1:16" x14ac:dyDescent="0.2">
      <c r="A1326">
        <v>51674</v>
      </c>
      <c r="B1326" s="1">
        <v>43483</v>
      </c>
      <c r="C1326">
        <v>8348</v>
      </c>
      <c r="D1326" t="s">
        <v>535</v>
      </c>
      <c r="E1326" t="s">
        <v>30</v>
      </c>
      <c r="F1326" t="s">
        <v>27</v>
      </c>
      <c r="G1326" t="s">
        <v>28</v>
      </c>
      <c r="H1326" t="s">
        <v>44</v>
      </c>
      <c r="I1326" t="s">
        <v>488</v>
      </c>
      <c r="J1326">
        <v>567</v>
      </c>
      <c r="K1326" t="s">
        <v>65</v>
      </c>
      <c r="L1326">
        <v>25</v>
      </c>
      <c r="M1326">
        <v>5</v>
      </c>
      <c r="N1326">
        <f t="shared" si="40"/>
        <v>125</v>
      </c>
      <c r="O1326">
        <v>87.200002649999988</v>
      </c>
      <c r="P1326">
        <f t="shared" si="41"/>
        <v>37.799997350000012</v>
      </c>
    </row>
    <row r="1327" spans="1:16" x14ac:dyDescent="0.2">
      <c r="A1327">
        <v>580</v>
      </c>
      <c r="B1327" s="1">
        <v>43483</v>
      </c>
      <c r="C1327">
        <v>8677</v>
      </c>
      <c r="D1327" t="s">
        <v>498</v>
      </c>
      <c r="E1327" t="s">
        <v>30</v>
      </c>
      <c r="F1327" t="s">
        <v>27</v>
      </c>
      <c r="G1327" t="s">
        <v>28</v>
      </c>
      <c r="H1327" t="s">
        <v>44</v>
      </c>
      <c r="I1327" t="s">
        <v>42</v>
      </c>
      <c r="J1327">
        <v>365</v>
      </c>
      <c r="K1327" t="s">
        <v>10</v>
      </c>
      <c r="L1327">
        <v>94.75</v>
      </c>
      <c r="M1327">
        <v>5</v>
      </c>
      <c r="N1327">
        <f t="shared" si="40"/>
        <v>473.75</v>
      </c>
      <c r="O1327">
        <v>152.8499985</v>
      </c>
      <c r="P1327">
        <f t="shared" si="41"/>
        <v>320.90000150000003</v>
      </c>
    </row>
    <row r="1328" spans="1:16" x14ac:dyDescent="0.2">
      <c r="A1328">
        <v>51298</v>
      </c>
      <c r="B1328" s="1">
        <v>43483</v>
      </c>
      <c r="C1328">
        <v>9272</v>
      </c>
      <c r="D1328" t="s">
        <v>83</v>
      </c>
      <c r="E1328" t="s">
        <v>84</v>
      </c>
      <c r="F1328" t="s">
        <v>27</v>
      </c>
      <c r="G1328" t="s">
        <v>3</v>
      </c>
      <c r="H1328" t="s">
        <v>4</v>
      </c>
      <c r="I1328" t="s">
        <v>109</v>
      </c>
      <c r="J1328">
        <v>627</v>
      </c>
      <c r="K1328" t="s">
        <v>6</v>
      </c>
      <c r="L1328">
        <v>165</v>
      </c>
      <c r="M1328">
        <v>3</v>
      </c>
      <c r="N1328">
        <f t="shared" si="40"/>
        <v>495</v>
      </c>
      <c r="O1328">
        <v>368.19001020000002</v>
      </c>
      <c r="P1328">
        <f t="shared" si="41"/>
        <v>126.80998979999998</v>
      </c>
    </row>
    <row r="1329" spans="1:16" x14ac:dyDescent="0.2">
      <c r="A1329">
        <v>53413</v>
      </c>
      <c r="B1329" s="1">
        <v>43483</v>
      </c>
      <c r="C1329">
        <v>376</v>
      </c>
      <c r="D1329" t="s">
        <v>129</v>
      </c>
      <c r="E1329" t="s">
        <v>30</v>
      </c>
      <c r="F1329" t="s">
        <v>27</v>
      </c>
      <c r="G1329" t="s">
        <v>3</v>
      </c>
      <c r="H1329" t="s">
        <v>4</v>
      </c>
      <c r="I1329" t="s">
        <v>42</v>
      </c>
      <c r="J1329">
        <v>365</v>
      </c>
      <c r="K1329" t="s">
        <v>10</v>
      </c>
      <c r="L1329">
        <v>94.75</v>
      </c>
      <c r="M1329">
        <v>3</v>
      </c>
      <c r="N1329">
        <f t="shared" si="40"/>
        <v>284.25</v>
      </c>
      <c r="O1329">
        <v>91.709999100000005</v>
      </c>
      <c r="P1329">
        <f t="shared" si="41"/>
        <v>192.5400009</v>
      </c>
    </row>
    <row r="1330" spans="1:16" x14ac:dyDescent="0.2">
      <c r="A1330">
        <v>52576</v>
      </c>
      <c r="B1330" s="1">
        <v>43483</v>
      </c>
      <c r="C1330">
        <v>6746</v>
      </c>
      <c r="D1330" t="s">
        <v>129</v>
      </c>
      <c r="E1330" t="s">
        <v>30</v>
      </c>
      <c r="F1330" t="s">
        <v>27</v>
      </c>
      <c r="G1330" t="s">
        <v>3</v>
      </c>
      <c r="H1330" t="s">
        <v>4</v>
      </c>
      <c r="I1330" t="s">
        <v>85</v>
      </c>
      <c r="J1330">
        <v>502</v>
      </c>
      <c r="K1330" t="s">
        <v>65</v>
      </c>
      <c r="L1330">
        <v>65</v>
      </c>
      <c r="M1330">
        <v>5</v>
      </c>
      <c r="N1330">
        <f t="shared" si="40"/>
        <v>325</v>
      </c>
      <c r="O1330">
        <v>167.99999235000001</v>
      </c>
      <c r="P1330">
        <f t="shared" si="41"/>
        <v>157.00000764999999</v>
      </c>
    </row>
    <row r="1331" spans="1:16" x14ac:dyDescent="0.2">
      <c r="A1331">
        <v>46064</v>
      </c>
      <c r="B1331" s="1">
        <v>43483</v>
      </c>
      <c r="C1331">
        <v>6980</v>
      </c>
      <c r="D1331" t="s">
        <v>160</v>
      </c>
      <c r="E1331" t="s">
        <v>271</v>
      </c>
      <c r="F1331" t="s">
        <v>250</v>
      </c>
      <c r="G1331" t="s">
        <v>3</v>
      </c>
      <c r="H1331" t="s">
        <v>4</v>
      </c>
      <c r="I1331" t="s">
        <v>57</v>
      </c>
      <c r="J1331">
        <v>191</v>
      </c>
      <c r="K1331" t="s">
        <v>65</v>
      </c>
      <c r="L1331">
        <v>85</v>
      </c>
      <c r="M1331">
        <v>1</v>
      </c>
      <c r="N1331">
        <f t="shared" si="40"/>
        <v>85</v>
      </c>
      <c r="O1331">
        <v>54.779998800000001</v>
      </c>
      <c r="P1331">
        <f t="shared" si="41"/>
        <v>30.220001199999999</v>
      </c>
    </row>
    <row r="1332" spans="1:16" x14ac:dyDescent="0.2">
      <c r="A1332">
        <v>61596</v>
      </c>
      <c r="B1332" s="1">
        <v>43483</v>
      </c>
      <c r="C1332">
        <v>1408</v>
      </c>
      <c r="D1332" t="s">
        <v>871</v>
      </c>
      <c r="E1332" t="s">
        <v>18</v>
      </c>
      <c r="F1332" t="s">
        <v>2</v>
      </c>
      <c r="G1332" t="s">
        <v>3</v>
      </c>
      <c r="H1332" t="s">
        <v>4</v>
      </c>
      <c r="I1332" t="s">
        <v>42</v>
      </c>
      <c r="J1332">
        <v>365</v>
      </c>
      <c r="K1332" t="s">
        <v>10</v>
      </c>
      <c r="L1332">
        <v>94.75</v>
      </c>
      <c r="M1332">
        <v>5</v>
      </c>
      <c r="N1332">
        <f t="shared" si="40"/>
        <v>473.75</v>
      </c>
      <c r="O1332">
        <v>152.8499985</v>
      </c>
      <c r="P1332">
        <f t="shared" si="41"/>
        <v>320.90000150000003</v>
      </c>
    </row>
    <row r="1333" spans="1:16" x14ac:dyDescent="0.2">
      <c r="A1333">
        <v>59498</v>
      </c>
      <c r="B1333" s="1">
        <v>43483</v>
      </c>
      <c r="C1333">
        <v>8746</v>
      </c>
      <c r="D1333" t="s">
        <v>872</v>
      </c>
      <c r="E1333" t="s">
        <v>139</v>
      </c>
      <c r="F1333" t="s">
        <v>2</v>
      </c>
      <c r="G1333" t="s">
        <v>3</v>
      </c>
      <c r="H1333" t="s">
        <v>44</v>
      </c>
      <c r="I1333" t="s">
        <v>109</v>
      </c>
      <c r="J1333">
        <v>627</v>
      </c>
      <c r="K1333" t="s">
        <v>6</v>
      </c>
      <c r="L1333">
        <v>165</v>
      </c>
      <c r="M1333">
        <v>2</v>
      </c>
      <c r="N1333">
        <f t="shared" si="40"/>
        <v>330</v>
      </c>
      <c r="O1333">
        <v>245.4600068</v>
      </c>
      <c r="P1333">
        <f t="shared" si="41"/>
        <v>84.539993199999998</v>
      </c>
    </row>
    <row r="1334" spans="1:16" x14ac:dyDescent="0.2">
      <c r="A1334">
        <v>16557</v>
      </c>
      <c r="B1334" s="1">
        <v>43483</v>
      </c>
      <c r="C1334">
        <v>5481</v>
      </c>
      <c r="D1334" t="s">
        <v>689</v>
      </c>
      <c r="E1334" t="s">
        <v>873</v>
      </c>
      <c r="F1334" t="s">
        <v>2</v>
      </c>
      <c r="G1334" t="s">
        <v>3</v>
      </c>
      <c r="H1334" t="s">
        <v>44</v>
      </c>
      <c r="I1334" t="s">
        <v>742</v>
      </c>
      <c r="J1334">
        <v>906</v>
      </c>
      <c r="K1334" t="s">
        <v>6</v>
      </c>
      <c r="L1334">
        <v>52.99</v>
      </c>
      <c r="M1334">
        <v>4</v>
      </c>
      <c r="N1334">
        <f t="shared" si="40"/>
        <v>211.96</v>
      </c>
      <c r="O1334">
        <v>143.44000244</v>
      </c>
      <c r="P1334">
        <f t="shared" si="41"/>
        <v>68.519997560000007</v>
      </c>
    </row>
    <row r="1335" spans="1:16" x14ac:dyDescent="0.2">
      <c r="A1335">
        <v>61612</v>
      </c>
      <c r="B1335" s="1">
        <v>43483</v>
      </c>
      <c r="C1335">
        <v>6005</v>
      </c>
      <c r="D1335" t="s">
        <v>712</v>
      </c>
      <c r="E1335" t="s">
        <v>874</v>
      </c>
      <c r="F1335" t="s">
        <v>2</v>
      </c>
      <c r="G1335" t="s">
        <v>3</v>
      </c>
      <c r="H1335" t="s">
        <v>44</v>
      </c>
      <c r="I1335" t="s">
        <v>57</v>
      </c>
      <c r="J1335">
        <v>191</v>
      </c>
      <c r="K1335" t="s">
        <v>65</v>
      </c>
      <c r="L1335">
        <v>85</v>
      </c>
      <c r="M1335">
        <v>4</v>
      </c>
      <c r="N1335">
        <f t="shared" si="40"/>
        <v>340</v>
      </c>
      <c r="O1335">
        <v>219.11999520000001</v>
      </c>
      <c r="P1335">
        <f t="shared" si="41"/>
        <v>120.88000479999999</v>
      </c>
    </row>
    <row r="1336" spans="1:16" x14ac:dyDescent="0.2">
      <c r="A1336">
        <v>67845</v>
      </c>
      <c r="B1336" s="1">
        <v>43482</v>
      </c>
      <c r="C1336">
        <v>482</v>
      </c>
      <c r="D1336" t="s">
        <v>369</v>
      </c>
      <c r="E1336" t="s">
        <v>30</v>
      </c>
      <c r="F1336" t="s">
        <v>27</v>
      </c>
      <c r="G1336" t="s">
        <v>28</v>
      </c>
      <c r="H1336" t="s">
        <v>4</v>
      </c>
      <c r="I1336" t="s">
        <v>9</v>
      </c>
      <c r="J1336">
        <v>403</v>
      </c>
      <c r="K1336" t="s">
        <v>10</v>
      </c>
      <c r="L1336">
        <v>133.37</v>
      </c>
      <c r="M1336">
        <v>1</v>
      </c>
      <c r="N1336">
        <f t="shared" si="40"/>
        <v>133.37</v>
      </c>
      <c r="O1336">
        <v>84.590000149999995</v>
      </c>
      <c r="P1336">
        <f t="shared" si="41"/>
        <v>48.77999985000001</v>
      </c>
    </row>
    <row r="1337" spans="1:16" x14ac:dyDescent="0.2">
      <c r="A1337">
        <v>67845</v>
      </c>
      <c r="B1337" s="1">
        <v>43482</v>
      </c>
      <c r="C1337">
        <v>482</v>
      </c>
      <c r="D1337" t="s">
        <v>369</v>
      </c>
      <c r="E1337" t="s">
        <v>30</v>
      </c>
      <c r="F1337" t="s">
        <v>27</v>
      </c>
      <c r="G1337" t="s">
        <v>28</v>
      </c>
      <c r="H1337" t="s">
        <v>4</v>
      </c>
      <c r="I1337" t="s">
        <v>31</v>
      </c>
      <c r="J1337">
        <v>957</v>
      </c>
      <c r="K1337" t="s">
        <v>32</v>
      </c>
      <c r="L1337">
        <v>80</v>
      </c>
      <c r="M1337">
        <v>1</v>
      </c>
      <c r="N1337">
        <f t="shared" si="40"/>
        <v>80</v>
      </c>
      <c r="O1337">
        <v>47.430000309999997</v>
      </c>
      <c r="P1337">
        <f t="shared" si="41"/>
        <v>32.569999690000003</v>
      </c>
    </row>
    <row r="1338" spans="1:16" x14ac:dyDescent="0.2">
      <c r="A1338">
        <v>15599</v>
      </c>
      <c r="B1338" s="1">
        <v>43482</v>
      </c>
      <c r="C1338">
        <v>1186</v>
      </c>
      <c r="D1338" t="s">
        <v>211</v>
      </c>
      <c r="E1338" t="s">
        <v>30</v>
      </c>
      <c r="F1338" t="s">
        <v>27</v>
      </c>
      <c r="G1338" t="s">
        <v>28</v>
      </c>
      <c r="H1338" t="s">
        <v>4</v>
      </c>
      <c r="I1338" t="s">
        <v>1076</v>
      </c>
      <c r="J1338">
        <v>1004</v>
      </c>
      <c r="K1338" t="s">
        <v>294</v>
      </c>
      <c r="L1338">
        <v>460.58</v>
      </c>
      <c r="M1338">
        <v>1</v>
      </c>
      <c r="N1338">
        <f t="shared" si="40"/>
        <v>460.58</v>
      </c>
      <c r="O1338">
        <v>268.7900085</v>
      </c>
      <c r="P1338">
        <f t="shared" si="41"/>
        <v>191.78999149999999</v>
      </c>
    </row>
    <row r="1339" spans="1:16" x14ac:dyDescent="0.2">
      <c r="A1339">
        <v>57152</v>
      </c>
      <c r="B1339" s="1">
        <v>43482</v>
      </c>
      <c r="C1339">
        <v>4784</v>
      </c>
      <c r="D1339" t="s">
        <v>141</v>
      </c>
      <c r="E1339" t="s">
        <v>30</v>
      </c>
      <c r="F1339" t="s">
        <v>27</v>
      </c>
      <c r="G1339" t="s">
        <v>28</v>
      </c>
      <c r="H1339" t="s">
        <v>44</v>
      </c>
      <c r="I1339" t="s">
        <v>85</v>
      </c>
      <c r="J1339">
        <v>502</v>
      </c>
      <c r="K1339" t="s">
        <v>65</v>
      </c>
      <c r="L1339">
        <v>65</v>
      </c>
      <c r="M1339">
        <v>5</v>
      </c>
      <c r="N1339">
        <f t="shared" si="40"/>
        <v>325</v>
      </c>
      <c r="O1339">
        <v>167.99999235000001</v>
      </c>
      <c r="P1339">
        <f t="shared" si="41"/>
        <v>157.00000764999999</v>
      </c>
    </row>
    <row r="1340" spans="1:16" x14ac:dyDescent="0.2">
      <c r="A1340">
        <v>60460</v>
      </c>
      <c r="B1340" s="1">
        <v>43482</v>
      </c>
      <c r="C1340">
        <v>9429</v>
      </c>
      <c r="D1340" t="s">
        <v>279</v>
      </c>
      <c r="E1340" t="s">
        <v>30</v>
      </c>
      <c r="F1340" t="s">
        <v>27</v>
      </c>
      <c r="G1340" t="s">
        <v>28</v>
      </c>
      <c r="H1340" t="s">
        <v>44</v>
      </c>
      <c r="I1340" t="s">
        <v>42</v>
      </c>
      <c r="J1340">
        <v>365</v>
      </c>
      <c r="K1340" t="s">
        <v>10</v>
      </c>
      <c r="L1340">
        <v>94.75</v>
      </c>
      <c r="M1340">
        <v>5</v>
      </c>
      <c r="N1340">
        <f t="shared" si="40"/>
        <v>473.75</v>
      </c>
      <c r="O1340">
        <v>152.8499985</v>
      </c>
      <c r="P1340">
        <f t="shared" si="41"/>
        <v>320.90000150000003</v>
      </c>
    </row>
    <row r="1341" spans="1:16" x14ac:dyDescent="0.2">
      <c r="A1341">
        <v>53331</v>
      </c>
      <c r="B1341" s="1">
        <v>43482</v>
      </c>
      <c r="C1341">
        <v>10200</v>
      </c>
      <c r="D1341" t="s">
        <v>7</v>
      </c>
      <c r="E1341" t="s">
        <v>30</v>
      </c>
      <c r="F1341" t="s">
        <v>27</v>
      </c>
      <c r="G1341" t="s">
        <v>28</v>
      </c>
      <c r="H1341" t="s">
        <v>44</v>
      </c>
      <c r="I1341" t="s">
        <v>42</v>
      </c>
      <c r="J1341">
        <v>365</v>
      </c>
      <c r="K1341" t="s">
        <v>10</v>
      </c>
      <c r="L1341">
        <v>94.75</v>
      </c>
      <c r="M1341">
        <v>5</v>
      </c>
      <c r="N1341">
        <f t="shared" si="40"/>
        <v>473.75</v>
      </c>
      <c r="O1341">
        <v>152.8499985</v>
      </c>
      <c r="P1341">
        <f t="shared" si="41"/>
        <v>320.90000150000003</v>
      </c>
    </row>
    <row r="1342" spans="1:16" x14ac:dyDescent="0.2">
      <c r="A1342">
        <v>17909</v>
      </c>
      <c r="B1342" s="1">
        <v>43482</v>
      </c>
      <c r="C1342">
        <v>11189</v>
      </c>
      <c r="D1342" t="s">
        <v>130</v>
      </c>
      <c r="E1342" t="s">
        <v>30</v>
      </c>
      <c r="F1342" t="s">
        <v>27</v>
      </c>
      <c r="G1342" t="s">
        <v>28</v>
      </c>
      <c r="H1342" t="s">
        <v>4</v>
      </c>
      <c r="I1342" t="s">
        <v>9</v>
      </c>
      <c r="J1342">
        <v>403</v>
      </c>
      <c r="K1342" t="s">
        <v>10</v>
      </c>
      <c r="L1342">
        <v>133.37</v>
      </c>
      <c r="M1342">
        <v>1</v>
      </c>
      <c r="N1342">
        <f t="shared" si="40"/>
        <v>133.37</v>
      </c>
      <c r="O1342">
        <v>84.590000149999995</v>
      </c>
      <c r="P1342">
        <f t="shared" si="41"/>
        <v>48.77999985000001</v>
      </c>
    </row>
    <row r="1343" spans="1:16" x14ac:dyDescent="0.2">
      <c r="A1343">
        <v>65704</v>
      </c>
      <c r="B1343" s="1">
        <v>43482</v>
      </c>
      <c r="C1343">
        <v>3605</v>
      </c>
      <c r="D1343" t="s">
        <v>151</v>
      </c>
      <c r="E1343" t="s">
        <v>77</v>
      </c>
      <c r="F1343" t="s">
        <v>27</v>
      </c>
      <c r="G1343" t="s">
        <v>3</v>
      </c>
      <c r="H1343" t="s">
        <v>4</v>
      </c>
      <c r="I1343" t="s">
        <v>57</v>
      </c>
      <c r="J1343">
        <v>191</v>
      </c>
      <c r="K1343" t="s">
        <v>65</v>
      </c>
      <c r="L1343">
        <v>85</v>
      </c>
      <c r="M1343">
        <v>1</v>
      </c>
      <c r="N1343">
        <f t="shared" si="40"/>
        <v>85</v>
      </c>
      <c r="O1343">
        <v>54.779998800000001</v>
      </c>
      <c r="P1343">
        <f t="shared" si="41"/>
        <v>30.220001199999999</v>
      </c>
    </row>
    <row r="1344" spans="1:16" x14ac:dyDescent="0.2">
      <c r="A1344">
        <v>51226</v>
      </c>
      <c r="B1344" s="1">
        <v>43482</v>
      </c>
      <c r="C1344">
        <v>7603</v>
      </c>
      <c r="D1344" t="s">
        <v>7</v>
      </c>
      <c r="E1344" t="s">
        <v>108</v>
      </c>
      <c r="F1344" t="s">
        <v>27</v>
      </c>
      <c r="G1344" t="s">
        <v>3</v>
      </c>
      <c r="H1344" t="s">
        <v>4</v>
      </c>
      <c r="I1344" t="s">
        <v>16</v>
      </c>
      <c r="J1344">
        <v>804</v>
      </c>
      <c r="K1344" t="s">
        <v>6</v>
      </c>
      <c r="L1344">
        <v>18.989999999999998</v>
      </c>
      <c r="M1344">
        <v>5</v>
      </c>
      <c r="N1344">
        <f t="shared" si="40"/>
        <v>94.949999999999989</v>
      </c>
      <c r="O1344">
        <v>59.099998499999998</v>
      </c>
      <c r="P1344">
        <f t="shared" si="41"/>
        <v>35.850001499999991</v>
      </c>
    </row>
    <row r="1345" spans="1:16" x14ac:dyDescent="0.2">
      <c r="A1345">
        <v>63999</v>
      </c>
      <c r="B1345" s="1">
        <v>43482</v>
      </c>
      <c r="C1345">
        <v>6075</v>
      </c>
      <c r="D1345" t="s">
        <v>7</v>
      </c>
      <c r="E1345" t="s">
        <v>620</v>
      </c>
      <c r="F1345" t="s">
        <v>2</v>
      </c>
      <c r="G1345" t="s">
        <v>3</v>
      </c>
      <c r="H1345" t="s">
        <v>44</v>
      </c>
      <c r="I1345" t="s">
        <v>85</v>
      </c>
      <c r="J1345">
        <v>502</v>
      </c>
      <c r="K1345" t="s">
        <v>65</v>
      </c>
      <c r="L1345">
        <v>65</v>
      </c>
      <c r="M1345">
        <v>4</v>
      </c>
      <c r="N1345">
        <f t="shared" si="40"/>
        <v>260</v>
      </c>
      <c r="O1345">
        <v>134.39999388000001</v>
      </c>
      <c r="P1345">
        <f t="shared" si="41"/>
        <v>125.60000611999999</v>
      </c>
    </row>
    <row r="1346" spans="1:16" x14ac:dyDescent="0.2">
      <c r="A1346">
        <v>62086</v>
      </c>
      <c r="B1346" s="1">
        <v>43482</v>
      </c>
      <c r="C1346">
        <v>341</v>
      </c>
      <c r="D1346" t="s">
        <v>7</v>
      </c>
      <c r="E1346" t="s">
        <v>222</v>
      </c>
      <c r="F1346" t="s">
        <v>2</v>
      </c>
      <c r="G1346" t="s">
        <v>3</v>
      </c>
      <c r="H1346" t="s">
        <v>44</v>
      </c>
      <c r="I1346" t="s">
        <v>42</v>
      </c>
      <c r="J1346">
        <v>365</v>
      </c>
      <c r="K1346" t="s">
        <v>10</v>
      </c>
      <c r="L1346">
        <v>94.75</v>
      </c>
      <c r="M1346">
        <v>4</v>
      </c>
      <c r="N1346">
        <f t="shared" ref="N1346:N1409" si="42">L1346*M1346</f>
        <v>379</v>
      </c>
      <c r="O1346">
        <v>122.2799988</v>
      </c>
      <c r="P1346">
        <f t="shared" si="41"/>
        <v>256.72000120000001</v>
      </c>
    </row>
    <row r="1347" spans="1:16" x14ac:dyDescent="0.2">
      <c r="A1347">
        <v>51209</v>
      </c>
      <c r="B1347" s="1">
        <v>43482</v>
      </c>
      <c r="C1347">
        <v>7705</v>
      </c>
      <c r="D1347" t="s">
        <v>596</v>
      </c>
      <c r="E1347" t="s">
        <v>18</v>
      </c>
      <c r="F1347" t="s">
        <v>2</v>
      </c>
      <c r="G1347" t="s">
        <v>3</v>
      </c>
      <c r="H1347" t="s">
        <v>4</v>
      </c>
      <c r="I1347" t="s">
        <v>9</v>
      </c>
      <c r="J1347">
        <v>403</v>
      </c>
      <c r="K1347" t="s">
        <v>10</v>
      </c>
      <c r="L1347">
        <v>133.37</v>
      </c>
      <c r="M1347">
        <v>1</v>
      </c>
      <c r="N1347">
        <f t="shared" si="42"/>
        <v>133.37</v>
      </c>
      <c r="O1347">
        <v>84.590000149999995</v>
      </c>
      <c r="P1347">
        <f t="shared" ref="P1347:P1410" si="43">N1347-O1347</f>
        <v>48.77999985000001</v>
      </c>
    </row>
    <row r="1348" spans="1:16" x14ac:dyDescent="0.2">
      <c r="A1348">
        <v>67866</v>
      </c>
      <c r="B1348" s="1">
        <v>43482</v>
      </c>
      <c r="C1348">
        <v>5929</v>
      </c>
      <c r="D1348" t="s">
        <v>191</v>
      </c>
      <c r="E1348" t="s">
        <v>22</v>
      </c>
      <c r="F1348" t="s">
        <v>2</v>
      </c>
      <c r="G1348" t="s">
        <v>3</v>
      </c>
      <c r="H1348" t="s">
        <v>44</v>
      </c>
      <c r="I1348" t="s">
        <v>57</v>
      </c>
      <c r="J1348">
        <v>191</v>
      </c>
      <c r="K1348" t="s">
        <v>65</v>
      </c>
      <c r="L1348">
        <v>85</v>
      </c>
      <c r="M1348">
        <v>4</v>
      </c>
      <c r="N1348">
        <f t="shared" si="42"/>
        <v>340</v>
      </c>
      <c r="O1348">
        <v>219.11999520000001</v>
      </c>
      <c r="P1348">
        <f t="shared" si="43"/>
        <v>120.88000479999999</v>
      </c>
    </row>
    <row r="1349" spans="1:16" x14ac:dyDescent="0.2">
      <c r="A1349">
        <v>67866</v>
      </c>
      <c r="B1349" s="1">
        <v>43482</v>
      </c>
      <c r="C1349">
        <v>5929</v>
      </c>
      <c r="D1349" t="s">
        <v>191</v>
      </c>
      <c r="E1349" t="s">
        <v>22</v>
      </c>
      <c r="F1349" t="s">
        <v>2</v>
      </c>
      <c r="G1349" t="s">
        <v>3</v>
      </c>
      <c r="H1349" t="s">
        <v>44</v>
      </c>
      <c r="I1349" t="s">
        <v>42</v>
      </c>
      <c r="J1349">
        <v>365</v>
      </c>
      <c r="K1349" t="s">
        <v>10</v>
      </c>
      <c r="L1349">
        <v>94.75</v>
      </c>
      <c r="M1349">
        <v>4</v>
      </c>
      <c r="N1349">
        <f t="shared" si="42"/>
        <v>379</v>
      </c>
      <c r="O1349">
        <v>122.2799988</v>
      </c>
      <c r="P1349">
        <f t="shared" si="43"/>
        <v>256.72000120000001</v>
      </c>
    </row>
    <row r="1350" spans="1:16" x14ac:dyDescent="0.2">
      <c r="A1350">
        <v>63576</v>
      </c>
      <c r="B1350" s="1">
        <v>43482</v>
      </c>
      <c r="C1350">
        <v>581</v>
      </c>
      <c r="D1350" t="s">
        <v>334</v>
      </c>
      <c r="E1350" t="s">
        <v>875</v>
      </c>
      <c r="F1350" t="s">
        <v>2</v>
      </c>
      <c r="G1350" t="s">
        <v>3</v>
      </c>
      <c r="H1350" t="s">
        <v>4</v>
      </c>
      <c r="I1350" t="s">
        <v>42</v>
      </c>
      <c r="J1350">
        <v>365</v>
      </c>
      <c r="K1350" t="s">
        <v>10</v>
      </c>
      <c r="L1350">
        <v>94.75</v>
      </c>
      <c r="M1350">
        <v>5</v>
      </c>
      <c r="N1350">
        <f t="shared" si="42"/>
        <v>473.75</v>
      </c>
      <c r="O1350">
        <v>152.8499985</v>
      </c>
      <c r="P1350">
        <f t="shared" si="43"/>
        <v>320.90000150000003</v>
      </c>
    </row>
    <row r="1351" spans="1:16" x14ac:dyDescent="0.2">
      <c r="A1351">
        <v>18593</v>
      </c>
      <c r="B1351" s="1">
        <v>43481</v>
      </c>
      <c r="C1351">
        <v>1275</v>
      </c>
      <c r="D1351" t="s">
        <v>7</v>
      </c>
      <c r="E1351" t="s">
        <v>30</v>
      </c>
      <c r="F1351" t="s">
        <v>27</v>
      </c>
      <c r="G1351" t="s">
        <v>28</v>
      </c>
      <c r="H1351" t="s">
        <v>4</v>
      </c>
      <c r="I1351" t="s">
        <v>9</v>
      </c>
      <c r="J1351">
        <v>403</v>
      </c>
      <c r="K1351" t="s">
        <v>10</v>
      </c>
      <c r="L1351">
        <v>133.37</v>
      </c>
      <c r="M1351">
        <v>1</v>
      </c>
      <c r="N1351">
        <f t="shared" si="42"/>
        <v>133.37</v>
      </c>
      <c r="O1351">
        <v>84.590000149999995</v>
      </c>
      <c r="P1351">
        <f t="shared" si="43"/>
        <v>48.77999985000001</v>
      </c>
    </row>
    <row r="1352" spans="1:16" x14ac:dyDescent="0.2">
      <c r="A1352">
        <v>67753</v>
      </c>
      <c r="B1352" s="1">
        <v>43481</v>
      </c>
      <c r="C1352">
        <v>1566</v>
      </c>
      <c r="D1352" t="s">
        <v>348</v>
      </c>
      <c r="E1352" t="s">
        <v>30</v>
      </c>
      <c r="F1352" t="s">
        <v>27</v>
      </c>
      <c r="G1352" t="s">
        <v>28</v>
      </c>
      <c r="H1352" t="s">
        <v>4</v>
      </c>
      <c r="I1352" t="s">
        <v>876</v>
      </c>
      <c r="J1352">
        <v>203</v>
      </c>
      <c r="K1352" t="s">
        <v>1077</v>
      </c>
      <c r="L1352">
        <v>20.95</v>
      </c>
      <c r="M1352">
        <v>1</v>
      </c>
      <c r="N1352">
        <f t="shared" si="42"/>
        <v>20.95</v>
      </c>
      <c r="O1352">
        <v>10.5999985</v>
      </c>
      <c r="P1352">
        <f t="shared" si="43"/>
        <v>10.350001499999999</v>
      </c>
    </row>
    <row r="1353" spans="1:16" x14ac:dyDescent="0.2">
      <c r="A1353">
        <v>67786</v>
      </c>
      <c r="B1353" s="1">
        <v>43481</v>
      </c>
      <c r="C1353">
        <v>3972</v>
      </c>
      <c r="D1353" t="s">
        <v>552</v>
      </c>
      <c r="E1353" t="s">
        <v>30</v>
      </c>
      <c r="F1353" t="s">
        <v>27</v>
      </c>
      <c r="G1353" t="s">
        <v>28</v>
      </c>
      <c r="H1353" t="s">
        <v>4</v>
      </c>
      <c r="I1353" t="s">
        <v>877</v>
      </c>
      <c r="J1353">
        <v>303</v>
      </c>
      <c r="K1353" t="s">
        <v>878</v>
      </c>
      <c r="L1353">
        <v>29.99</v>
      </c>
      <c r="M1353">
        <v>1</v>
      </c>
      <c r="N1353">
        <f t="shared" si="42"/>
        <v>29.99</v>
      </c>
      <c r="O1353">
        <v>14.745433500000001</v>
      </c>
      <c r="P1353">
        <f t="shared" si="43"/>
        <v>15.244566499999998</v>
      </c>
    </row>
    <row r="1354" spans="1:16" x14ac:dyDescent="0.2">
      <c r="A1354">
        <v>67786</v>
      </c>
      <c r="B1354" s="1">
        <v>43481</v>
      </c>
      <c r="C1354">
        <v>3972</v>
      </c>
      <c r="D1354" t="s">
        <v>552</v>
      </c>
      <c r="E1354" t="s">
        <v>30</v>
      </c>
      <c r="F1354" t="s">
        <v>27</v>
      </c>
      <c r="G1354" t="s">
        <v>28</v>
      </c>
      <c r="H1354" t="s">
        <v>4</v>
      </c>
      <c r="I1354" t="s">
        <v>31</v>
      </c>
      <c r="J1354">
        <v>957</v>
      </c>
      <c r="K1354" t="s">
        <v>32</v>
      </c>
      <c r="L1354">
        <v>80</v>
      </c>
      <c r="M1354">
        <v>1</v>
      </c>
      <c r="N1354">
        <f t="shared" si="42"/>
        <v>80</v>
      </c>
      <c r="O1354">
        <v>47.430000309999997</v>
      </c>
      <c r="P1354">
        <f t="shared" si="43"/>
        <v>32.569999690000003</v>
      </c>
    </row>
    <row r="1355" spans="1:16" x14ac:dyDescent="0.2">
      <c r="A1355">
        <v>53576</v>
      </c>
      <c r="B1355" s="1">
        <v>43481</v>
      </c>
      <c r="C1355">
        <v>5301</v>
      </c>
      <c r="D1355" t="s">
        <v>416</v>
      </c>
      <c r="E1355" t="s">
        <v>30</v>
      </c>
      <c r="F1355" t="s">
        <v>27</v>
      </c>
      <c r="G1355" t="s">
        <v>28</v>
      </c>
      <c r="H1355" t="s">
        <v>44</v>
      </c>
      <c r="I1355" t="s">
        <v>470</v>
      </c>
      <c r="J1355">
        <v>565</v>
      </c>
      <c r="K1355" t="s">
        <v>10</v>
      </c>
      <c r="L1355">
        <v>70</v>
      </c>
      <c r="M1355">
        <v>5</v>
      </c>
      <c r="N1355">
        <f t="shared" si="42"/>
        <v>350</v>
      </c>
      <c r="O1355">
        <v>195.75000764999999</v>
      </c>
      <c r="P1355">
        <f t="shared" si="43"/>
        <v>154.24999235000001</v>
      </c>
    </row>
    <row r="1356" spans="1:16" x14ac:dyDescent="0.2">
      <c r="A1356">
        <v>55511</v>
      </c>
      <c r="B1356" s="1">
        <v>43481</v>
      </c>
      <c r="C1356">
        <v>4232</v>
      </c>
      <c r="D1356" t="s">
        <v>879</v>
      </c>
      <c r="E1356" t="s">
        <v>77</v>
      </c>
      <c r="F1356" t="s">
        <v>27</v>
      </c>
      <c r="G1356" t="s">
        <v>3</v>
      </c>
      <c r="H1356" t="s">
        <v>4</v>
      </c>
      <c r="I1356" t="s">
        <v>85</v>
      </c>
      <c r="J1356">
        <v>502</v>
      </c>
      <c r="K1356" t="s">
        <v>65</v>
      </c>
      <c r="L1356">
        <v>65</v>
      </c>
      <c r="M1356">
        <v>4</v>
      </c>
      <c r="N1356">
        <f t="shared" si="42"/>
        <v>260</v>
      </c>
      <c r="O1356">
        <v>134.39999388000001</v>
      </c>
      <c r="P1356">
        <f t="shared" si="43"/>
        <v>125.60000611999999</v>
      </c>
    </row>
    <row r="1357" spans="1:16" x14ac:dyDescent="0.2">
      <c r="A1357">
        <v>51110</v>
      </c>
      <c r="B1357" s="1">
        <v>43481</v>
      </c>
      <c r="C1357">
        <v>8511</v>
      </c>
      <c r="D1357" t="s">
        <v>7</v>
      </c>
      <c r="E1357" t="s">
        <v>39</v>
      </c>
      <c r="F1357" t="s">
        <v>27</v>
      </c>
      <c r="G1357" t="s">
        <v>3</v>
      </c>
      <c r="H1357" t="s">
        <v>4</v>
      </c>
      <c r="I1357" t="s">
        <v>31</v>
      </c>
      <c r="J1357">
        <v>957</v>
      </c>
      <c r="K1357" t="s">
        <v>32</v>
      </c>
      <c r="L1357">
        <v>80</v>
      </c>
      <c r="M1357">
        <v>1</v>
      </c>
      <c r="N1357">
        <f t="shared" si="42"/>
        <v>80</v>
      </c>
      <c r="O1357">
        <v>47.430000309999997</v>
      </c>
      <c r="P1357">
        <f t="shared" si="43"/>
        <v>32.569999690000003</v>
      </c>
    </row>
    <row r="1358" spans="1:16" x14ac:dyDescent="0.2">
      <c r="A1358">
        <v>63512</v>
      </c>
      <c r="B1358" s="1">
        <v>43481</v>
      </c>
      <c r="C1358">
        <v>12350</v>
      </c>
      <c r="D1358" t="s">
        <v>400</v>
      </c>
      <c r="E1358" t="s">
        <v>18</v>
      </c>
      <c r="F1358" t="s">
        <v>2</v>
      </c>
      <c r="G1358" t="s">
        <v>3</v>
      </c>
      <c r="H1358" t="s">
        <v>4</v>
      </c>
      <c r="I1358" t="s">
        <v>42</v>
      </c>
      <c r="J1358">
        <v>365</v>
      </c>
      <c r="K1358" t="s">
        <v>10</v>
      </c>
      <c r="L1358">
        <v>94.75</v>
      </c>
      <c r="M1358">
        <v>5</v>
      </c>
      <c r="N1358">
        <f t="shared" si="42"/>
        <v>473.75</v>
      </c>
      <c r="O1358">
        <v>152.8499985</v>
      </c>
      <c r="P1358">
        <f t="shared" si="43"/>
        <v>320.90000150000003</v>
      </c>
    </row>
    <row r="1359" spans="1:16" x14ac:dyDescent="0.2">
      <c r="A1359">
        <v>51168</v>
      </c>
      <c r="B1359" s="1">
        <v>43481</v>
      </c>
      <c r="C1359">
        <v>8050</v>
      </c>
      <c r="D1359" t="s">
        <v>7</v>
      </c>
      <c r="E1359" t="s">
        <v>538</v>
      </c>
      <c r="F1359" t="s">
        <v>2</v>
      </c>
      <c r="G1359" t="s">
        <v>3</v>
      </c>
      <c r="H1359" t="s">
        <v>44</v>
      </c>
      <c r="I1359" t="s">
        <v>109</v>
      </c>
      <c r="J1359">
        <v>627</v>
      </c>
      <c r="K1359" t="s">
        <v>6</v>
      </c>
      <c r="L1359">
        <v>165</v>
      </c>
      <c r="M1359">
        <v>4</v>
      </c>
      <c r="N1359">
        <f t="shared" si="42"/>
        <v>660</v>
      </c>
      <c r="O1359">
        <v>490.9200136</v>
      </c>
      <c r="P1359">
        <f t="shared" si="43"/>
        <v>169.0799864</v>
      </c>
    </row>
    <row r="1360" spans="1:16" x14ac:dyDescent="0.2">
      <c r="A1360">
        <v>55201</v>
      </c>
      <c r="B1360" s="1">
        <v>43481</v>
      </c>
      <c r="C1360">
        <v>11198</v>
      </c>
      <c r="D1360" t="s">
        <v>7</v>
      </c>
      <c r="E1360" t="s">
        <v>508</v>
      </c>
      <c r="F1360" t="s">
        <v>2</v>
      </c>
      <c r="G1360" t="s">
        <v>3</v>
      </c>
      <c r="H1360" t="s">
        <v>44</v>
      </c>
      <c r="I1360" t="s">
        <v>42</v>
      </c>
      <c r="J1360">
        <v>365</v>
      </c>
      <c r="K1360" t="s">
        <v>10</v>
      </c>
      <c r="L1360">
        <v>94.75</v>
      </c>
      <c r="M1360">
        <v>4</v>
      </c>
      <c r="N1360">
        <f t="shared" si="42"/>
        <v>379</v>
      </c>
      <c r="O1360">
        <v>122.2799988</v>
      </c>
      <c r="P1360">
        <f t="shared" si="43"/>
        <v>256.72000120000001</v>
      </c>
    </row>
    <row r="1361" spans="1:16" x14ac:dyDescent="0.2">
      <c r="A1361">
        <v>67818</v>
      </c>
      <c r="B1361" s="1">
        <v>43481</v>
      </c>
      <c r="C1361">
        <v>9821</v>
      </c>
      <c r="D1361" t="s">
        <v>7</v>
      </c>
      <c r="E1361" t="s">
        <v>244</v>
      </c>
      <c r="F1361" t="s">
        <v>2</v>
      </c>
      <c r="G1361" t="s">
        <v>3</v>
      </c>
      <c r="H1361" t="s">
        <v>4</v>
      </c>
      <c r="I1361" t="s">
        <v>57</v>
      </c>
      <c r="J1361">
        <v>191</v>
      </c>
      <c r="K1361" t="s">
        <v>65</v>
      </c>
      <c r="L1361">
        <v>85</v>
      </c>
      <c r="M1361">
        <v>5</v>
      </c>
      <c r="N1361">
        <f t="shared" si="42"/>
        <v>425</v>
      </c>
      <c r="O1361">
        <v>273.89999399999999</v>
      </c>
      <c r="P1361">
        <f t="shared" si="43"/>
        <v>151.10000600000001</v>
      </c>
    </row>
    <row r="1362" spans="1:16" x14ac:dyDescent="0.2">
      <c r="A1362">
        <v>43964</v>
      </c>
      <c r="B1362" s="1">
        <v>43481</v>
      </c>
      <c r="C1362">
        <v>2149</v>
      </c>
      <c r="D1362" t="s">
        <v>7</v>
      </c>
      <c r="E1362" t="s">
        <v>660</v>
      </c>
      <c r="F1362" t="s">
        <v>2</v>
      </c>
      <c r="G1362" t="s">
        <v>3</v>
      </c>
      <c r="H1362" t="s">
        <v>4</v>
      </c>
      <c r="I1362" t="s">
        <v>85</v>
      </c>
      <c r="J1362">
        <v>502</v>
      </c>
      <c r="K1362" t="s">
        <v>65</v>
      </c>
      <c r="L1362">
        <v>65</v>
      </c>
      <c r="M1362">
        <v>4</v>
      </c>
      <c r="N1362">
        <f t="shared" si="42"/>
        <v>260</v>
      </c>
      <c r="O1362">
        <v>134.39999388000001</v>
      </c>
      <c r="P1362">
        <f t="shared" si="43"/>
        <v>125.60000611999999</v>
      </c>
    </row>
    <row r="1363" spans="1:16" x14ac:dyDescent="0.2">
      <c r="A1363">
        <v>63516</v>
      </c>
      <c r="B1363" s="1">
        <v>43481</v>
      </c>
      <c r="C1363">
        <v>8806</v>
      </c>
      <c r="D1363" t="s">
        <v>871</v>
      </c>
      <c r="E1363" t="s">
        <v>576</v>
      </c>
      <c r="F1363" t="s">
        <v>2</v>
      </c>
      <c r="G1363" t="s">
        <v>3</v>
      </c>
      <c r="H1363" t="s">
        <v>4</v>
      </c>
      <c r="I1363" t="s">
        <v>42</v>
      </c>
      <c r="J1363">
        <v>365</v>
      </c>
      <c r="K1363" t="s">
        <v>10</v>
      </c>
      <c r="L1363">
        <v>94.75</v>
      </c>
      <c r="M1363">
        <v>4</v>
      </c>
      <c r="N1363">
        <f t="shared" si="42"/>
        <v>379</v>
      </c>
      <c r="O1363">
        <v>122.2799988</v>
      </c>
      <c r="P1363">
        <f t="shared" si="43"/>
        <v>256.72000120000001</v>
      </c>
    </row>
    <row r="1364" spans="1:16" x14ac:dyDescent="0.2">
      <c r="A1364">
        <v>57242</v>
      </c>
      <c r="B1364" s="1">
        <v>43480</v>
      </c>
      <c r="C1364">
        <v>3990</v>
      </c>
      <c r="D1364" t="s">
        <v>7</v>
      </c>
      <c r="E1364" t="s">
        <v>30</v>
      </c>
      <c r="F1364" t="s">
        <v>27</v>
      </c>
      <c r="G1364" t="s">
        <v>28</v>
      </c>
      <c r="H1364" t="s">
        <v>44</v>
      </c>
      <c r="I1364" t="s">
        <v>109</v>
      </c>
      <c r="J1364">
        <v>627</v>
      </c>
      <c r="K1364" t="s">
        <v>6</v>
      </c>
      <c r="L1364">
        <v>165</v>
      </c>
      <c r="M1364">
        <v>5</v>
      </c>
      <c r="N1364">
        <f t="shared" si="42"/>
        <v>825</v>
      </c>
      <c r="O1364">
        <v>613.65001700000005</v>
      </c>
      <c r="P1364">
        <f t="shared" si="43"/>
        <v>211.34998299999995</v>
      </c>
    </row>
    <row r="1365" spans="1:16" x14ac:dyDescent="0.2">
      <c r="A1365">
        <v>51050</v>
      </c>
      <c r="B1365" s="1">
        <v>43480</v>
      </c>
      <c r="C1365">
        <v>1840</v>
      </c>
      <c r="D1365" t="s">
        <v>7</v>
      </c>
      <c r="E1365" t="s">
        <v>30</v>
      </c>
      <c r="F1365" t="s">
        <v>27</v>
      </c>
      <c r="G1365" t="s">
        <v>28</v>
      </c>
      <c r="H1365" t="s">
        <v>4</v>
      </c>
      <c r="I1365" t="s">
        <v>57</v>
      </c>
      <c r="J1365">
        <v>191</v>
      </c>
      <c r="K1365" t="s">
        <v>65</v>
      </c>
      <c r="L1365">
        <v>85</v>
      </c>
      <c r="M1365">
        <v>1</v>
      </c>
      <c r="N1365">
        <f t="shared" si="42"/>
        <v>85</v>
      </c>
      <c r="O1365">
        <v>54.779998800000001</v>
      </c>
      <c r="P1365">
        <f t="shared" si="43"/>
        <v>30.220001199999999</v>
      </c>
    </row>
    <row r="1366" spans="1:16" x14ac:dyDescent="0.2">
      <c r="A1366">
        <v>1999</v>
      </c>
      <c r="B1366" s="1">
        <v>43480</v>
      </c>
      <c r="C1366">
        <v>4867</v>
      </c>
      <c r="D1366" t="s">
        <v>7</v>
      </c>
      <c r="E1366" t="s">
        <v>30</v>
      </c>
      <c r="F1366" t="s">
        <v>27</v>
      </c>
      <c r="G1366" t="s">
        <v>28</v>
      </c>
      <c r="H1366" t="s">
        <v>44</v>
      </c>
      <c r="I1366" t="s">
        <v>85</v>
      </c>
      <c r="J1366">
        <v>502</v>
      </c>
      <c r="K1366" t="s">
        <v>65</v>
      </c>
      <c r="L1366">
        <v>65</v>
      </c>
      <c r="M1366">
        <v>5</v>
      </c>
      <c r="N1366">
        <f t="shared" si="42"/>
        <v>325</v>
      </c>
      <c r="O1366">
        <v>167.99999235000001</v>
      </c>
      <c r="P1366">
        <f t="shared" si="43"/>
        <v>157.00000764999999</v>
      </c>
    </row>
    <row r="1367" spans="1:16" x14ac:dyDescent="0.2">
      <c r="A1367">
        <v>8847</v>
      </c>
      <c r="B1367" s="1">
        <v>43480</v>
      </c>
      <c r="C1367">
        <v>4998</v>
      </c>
      <c r="D1367" t="s">
        <v>7</v>
      </c>
      <c r="E1367" t="s">
        <v>30</v>
      </c>
      <c r="F1367" t="s">
        <v>27</v>
      </c>
      <c r="G1367" t="s">
        <v>28</v>
      </c>
      <c r="H1367" t="s">
        <v>44</v>
      </c>
      <c r="I1367" t="s">
        <v>85</v>
      </c>
      <c r="J1367">
        <v>502</v>
      </c>
      <c r="K1367" t="s">
        <v>65</v>
      </c>
      <c r="L1367">
        <v>65</v>
      </c>
      <c r="M1367">
        <v>5</v>
      </c>
      <c r="N1367">
        <f t="shared" si="42"/>
        <v>325</v>
      </c>
      <c r="O1367">
        <v>167.99999235000001</v>
      </c>
      <c r="P1367">
        <f t="shared" si="43"/>
        <v>157.00000764999999</v>
      </c>
    </row>
    <row r="1368" spans="1:16" x14ac:dyDescent="0.2">
      <c r="A1368">
        <v>67712</v>
      </c>
      <c r="B1368" s="1">
        <v>43480</v>
      </c>
      <c r="C1368">
        <v>8645</v>
      </c>
      <c r="D1368" t="s">
        <v>201</v>
      </c>
      <c r="E1368" t="s">
        <v>30</v>
      </c>
      <c r="F1368" t="s">
        <v>27</v>
      </c>
      <c r="G1368" t="s">
        <v>28</v>
      </c>
      <c r="H1368" t="s">
        <v>4</v>
      </c>
      <c r="I1368" t="s">
        <v>9</v>
      </c>
      <c r="J1368">
        <v>403</v>
      </c>
      <c r="K1368" t="s">
        <v>10</v>
      </c>
      <c r="L1368">
        <v>133.37</v>
      </c>
      <c r="M1368">
        <v>1</v>
      </c>
      <c r="N1368">
        <f t="shared" si="42"/>
        <v>133.37</v>
      </c>
      <c r="O1368">
        <v>84.590000149999995</v>
      </c>
      <c r="P1368">
        <f t="shared" si="43"/>
        <v>48.77999985000001</v>
      </c>
    </row>
    <row r="1369" spans="1:16" x14ac:dyDescent="0.2">
      <c r="A1369">
        <v>67712</v>
      </c>
      <c r="B1369" s="1">
        <v>43480</v>
      </c>
      <c r="C1369">
        <v>8645</v>
      </c>
      <c r="D1369" t="s">
        <v>201</v>
      </c>
      <c r="E1369" t="s">
        <v>30</v>
      </c>
      <c r="F1369" t="s">
        <v>27</v>
      </c>
      <c r="G1369" t="s">
        <v>28</v>
      </c>
      <c r="H1369" t="s">
        <v>4</v>
      </c>
      <c r="I1369" t="s">
        <v>9</v>
      </c>
      <c r="J1369">
        <v>403</v>
      </c>
      <c r="K1369" t="s">
        <v>10</v>
      </c>
      <c r="L1369">
        <v>133.37</v>
      </c>
      <c r="M1369">
        <v>1</v>
      </c>
      <c r="N1369">
        <f t="shared" si="42"/>
        <v>133.37</v>
      </c>
      <c r="O1369">
        <v>84.590000149999995</v>
      </c>
      <c r="P1369">
        <f t="shared" si="43"/>
        <v>48.77999985000001</v>
      </c>
    </row>
    <row r="1370" spans="1:16" x14ac:dyDescent="0.2">
      <c r="A1370">
        <v>53202</v>
      </c>
      <c r="B1370" s="1">
        <v>43480</v>
      </c>
      <c r="C1370">
        <v>5007</v>
      </c>
      <c r="D1370" t="s">
        <v>7</v>
      </c>
      <c r="E1370" t="s">
        <v>77</v>
      </c>
      <c r="F1370" t="s">
        <v>27</v>
      </c>
      <c r="G1370" t="s">
        <v>3</v>
      </c>
      <c r="H1370" t="s">
        <v>4</v>
      </c>
      <c r="I1370" t="s">
        <v>342</v>
      </c>
      <c r="J1370">
        <v>282</v>
      </c>
      <c r="K1370" t="s">
        <v>65</v>
      </c>
      <c r="L1370">
        <v>185</v>
      </c>
      <c r="M1370">
        <v>5</v>
      </c>
      <c r="N1370">
        <f t="shared" si="42"/>
        <v>925</v>
      </c>
      <c r="O1370">
        <v>499.35001375000002</v>
      </c>
      <c r="P1370">
        <f t="shared" si="43"/>
        <v>425.64998624999998</v>
      </c>
    </row>
    <row r="1371" spans="1:16" x14ac:dyDescent="0.2">
      <c r="A1371">
        <v>53202</v>
      </c>
      <c r="B1371" s="1">
        <v>43480</v>
      </c>
      <c r="C1371">
        <v>5007</v>
      </c>
      <c r="D1371" t="s">
        <v>7</v>
      </c>
      <c r="E1371" t="s">
        <v>77</v>
      </c>
      <c r="F1371" t="s">
        <v>27</v>
      </c>
      <c r="G1371" t="s">
        <v>3</v>
      </c>
      <c r="H1371" t="s">
        <v>4</v>
      </c>
      <c r="I1371" t="s">
        <v>42</v>
      </c>
      <c r="J1371">
        <v>365</v>
      </c>
      <c r="K1371" t="s">
        <v>10</v>
      </c>
      <c r="L1371">
        <v>94.75</v>
      </c>
      <c r="M1371">
        <v>4</v>
      </c>
      <c r="N1371">
        <f t="shared" si="42"/>
        <v>379</v>
      </c>
      <c r="O1371">
        <v>122.2799988</v>
      </c>
      <c r="P1371">
        <f t="shared" si="43"/>
        <v>256.72000120000001</v>
      </c>
    </row>
    <row r="1372" spans="1:16" x14ac:dyDescent="0.2">
      <c r="A1372">
        <v>53202</v>
      </c>
      <c r="B1372" s="1">
        <v>43480</v>
      </c>
      <c r="C1372">
        <v>5007</v>
      </c>
      <c r="D1372" t="s">
        <v>7</v>
      </c>
      <c r="E1372" t="s">
        <v>77</v>
      </c>
      <c r="F1372" t="s">
        <v>27</v>
      </c>
      <c r="G1372" t="s">
        <v>3</v>
      </c>
      <c r="H1372" t="s">
        <v>4</v>
      </c>
      <c r="I1372" t="s">
        <v>109</v>
      </c>
      <c r="J1372">
        <v>627</v>
      </c>
      <c r="K1372" t="s">
        <v>6</v>
      </c>
      <c r="L1372">
        <v>165</v>
      </c>
      <c r="M1372">
        <v>4</v>
      </c>
      <c r="N1372">
        <f t="shared" si="42"/>
        <v>660</v>
      </c>
      <c r="O1372">
        <v>490.9200136</v>
      </c>
      <c r="P1372">
        <f t="shared" si="43"/>
        <v>169.0799864</v>
      </c>
    </row>
    <row r="1373" spans="1:16" x14ac:dyDescent="0.2">
      <c r="A1373">
        <v>65582</v>
      </c>
      <c r="B1373" s="1">
        <v>43480</v>
      </c>
      <c r="C1373">
        <v>12416</v>
      </c>
      <c r="D1373" t="s">
        <v>442</v>
      </c>
      <c r="E1373" t="s">
        <v>183</v>
      </c>
      <c r="F1373" t="s">
        <v>2</v>
      </c>
      <c r="G1373" t="s">
        <v>3</v>
      </c>
      <c r="H1373" t="s">
        <v>4</v>
      </c>
      <c r="I1373" t="s">
        <v>42</v>
      </c>
      <c r="J1373">
        <v>365</v>
      </c>
      <c r="K1373" t="s">
        <v>10</v>
      </c>
      <c r="L1373">
        <v>94.75</v>
      </c>
      <c r="M1373">
        <v>4</v>
      </c>
      <c r="N1373">
        <f t="shared" si="42"/>
        <v>379</v>
      </c>
      <c r="O1373">
        <v>122.2799988</v>
      </c>
      <c r="P1373">
        <f t="shared" si="43"/>
        <v>256.72000120000001</v>
      </c>
    </row>
    <row r="1374" spans="1:16" x14ac:dyDescent="0.2">
      <c r="A1374">
        <v>46677</v>
      </c>
      <c r="B1374" s="1">
        <v>43480</v>
      </c>
      <c r="C1374">
        <v>2465</v>
      </c>
      <c r="D1374" t="s">
        <v>7</v>
      </c>
      <c r="E1374" t="s">
        <v>880</v>
      </c>
      <c r="F1374" t="s">
        <v>2</v>
      </c>
      <c r="G1374" t="s">
        <v>3</v>
      </c>
      <c r="H1374" t="s">
        <v>4</v>
      </c>
      <c r="I1374" t="s">
        <v>641</v>
      </c>
      <c r="J1374">
        <v>93</v>
      </c>
      <c r="K1374" t="s">
        <v>65</v>
      </c>
      <c r="L1374">
        <v>52.99</v>
      </c>
      <c r="M1374">
        <v>4</v>
      </c>
      <c r="N1374">
        <f t="shared" si="42"/>
        <v>211.96</v>
      </c>
      <c r="O1374">
        <v>127.36000060000001</v>
      </c>
      <c r="P1374">
        <f t="shared" si="43"/>
        <v>84.599999400000002</v>
      </c>
    </row>
    <row r="1375" spans="1:16" x14ac:dyDescent="0.2">
      <c r="A1375">
        <v>17363</v>
      </c>
      <c r="B1375" s="1">
        <v>43480</v>
      </c>
      <c r="C1375">
        <v>5707</v>
      </c>
      <c r="D1375" t="s">
        <v>881</v>
      </c>
      <c r="E1375" t="s">
        <v>41</v>
      </c>
      <c r="F1375" t="s">
        <v>2</v>
      </c>
      <c r="G1375" t="s">
        <v>3</v>
      </c>
      <c r="H1375" t="s">
        <v>4</v>
      </c>
      <c r="I1375" t="s">
        <v>85</v>
      </c>
      <c r="J1375">
        <v>502</v>
      </c>
      <c r="K1375" t="s">
        <v>65</v>
      </c>
      <c r="L1375">
        <v>65</v>
      </c>
      <c r="M1375">
        <v>4</v>
      </c>
      <c r="N1375">
        <f t="shared" si="42"/>
        <v>260</v>
      </c>
      <c r="O1375">
        <v>134.39999388000001</v>
      </c>
      <c r="P1375">
        <f t="shared" si="43"/>
        <v>125.60000611999999</v>
      </c>
    </row>
    <row r="1376" spans="1:16" x14ac:dyDescent="0.2">
      <c r="A1376">
        <v>49936</v>
      </c>
      <c r="B1376" s="1">
        <v>43480</v>
      </c>
      <c r="C1376">
        <v>5767</v>
      </c>
      <c r="D1376" t="s">
        <v>7</v>
      </c>
      <c r="E1376" t="s">
        <v>34</v>
      </c>
      <c r="F1376" t="s">
        <v>2</v>
      </c>
      <c r="G1376" t="s">
        <v>3</v>
      </c>
      <c r="H1376" t="s">
        <v>4</v>
      </c>
      <c r="I1376" t="s">
        <v>42</v>
      </c>
      <c r="J1376">
        <v>365</v>
      </c>
      <c r="K1376" t="s">
        <v>10</v>
      </c>
      <c r="L1376">
        <v>94.75</v>
      </c>
      <c r="M1376">
        <v>5</v>
      </c>
      <c r="N1376">
        <f t="shared" si="42"/>
        <v>473.75</v>
      </c>
      <c r="O1376">
        <v>152.8499985</v>
      </c>
      <c r="P1376">
        <f t="shared" si="43"/>
        <v>320.90000150000003</v>
      </c>
    </row>
    <row r="1377" spans="1:16" x14ac:dyDescent="0.2">
      <c r="A1377">
        <v>45455</v>
      </c>
      <c r="B1377" s="1">
        <v>43480</v>
      </c>
      <c r="C1377">
        <v>7390</v>
      </c>
      <c r="D1377" t="s">
        <v>7</v>
      </c>
      <c r="E1377" t="s">
        <v>244</v>
      </c>
      <c r="F1377" t="s">
        <v>2</v>
      </c>
      <c r="G1377" t="s">
        <v>3</v>
      </c>
      <c r="H1377" t="s">
        <v>4</v>
      </c>
      <c r="I1377" t="s">
        <v>85</v>
      </c>
      <c r="J1377">
        <v>502</v>
      </c>
      <c r="K1377" t="s">
        <v>65</v>
      </c>
      <c r="L1377">
        <v>65</v>
      </c>
      <c r="M1377">
        <v>4</v>
      </c>
      <c r="N1377">
        <f t="shared" si="42"/>
        <v>260</v>
      </c>
      <c r="O1377">
        <v>134.39999388000001</v>
      </c>
      <c r="P1377">
        <f t="shared" si="43"/>
        <v>125.60000611999999</v>
      </c>
    </row>
    <row r="1378" spans="1:16" x14ac:dyDescent="0.2">
      <c r="A1378">
        <v>63445</v>
      </c>
      <c r="B1378" s="1">
        <v>43480</v>
      </c>
      <c r="C1378">
        <v>5206</v>
      </c>
      <c r="D1378" t="s">
        <v>882</v>
      </c>
      <c r="E1378" t="s">
        <v>69</v>
      </c>
      <c r="F1378" t="s">
        <v>2</v>
      </c>
      <c r="G1378" t="s">
        <v>3</v>
      </c>
      <c r="H1378" t="s">
        <v>4</v>
      </c>
      <c r="I1378" t="s">
        <v>57</v>
      </c>
      <c r="J1378">
        <v>191</v>
      </c>
      <c r="K1378" t="s">
        <v>65</v>
      </c>
      <c r="L1378">
        <v>85</v>
      </c>
      <c r="M1378">
        <v>5</v>
      </c>
      <c r="N1378">
        <f t="shared" si="42"/>
        <v>425</v>
      </c>
      <c r="O1378">
        <v>273.89999399999999</v>
      </c>
      <c r="P1378">
        <f t="shared" si="43"/>
        <v>151.10000600000001</v>
      </c>
    </row>
    <row r="1379" spans="1:16" x14ac:dyDescent="0.2">
      <c r="A1379">
        <v>59226</v>
      </c>
      <c r="B1379" s="1">
        <v>43479</v>
      </c>
      <c r="C1379">
        <v>155</v>
      </c>
      <c r="D1379" t="s">
        <v>883</v>
      </c>
      <c r="E1379" t="s">
        <v>30</v>
      </c>
      <c r="F1379" t="s">
        <v>27</v>
      </c>
      <c r="G1379" t="s">
        <v>28</v>
      </c>
      <c r="H1379" t="s">
        <v>44</v>
      </c>
      <c r="I1379" t="s">
        <v>109</v>
      </c>
      <c r="J1379">
        <v>627</v>
      </c>
      <c r="K1379" t="s">
        <v>6</v>
      </c>
      <c r="L1379">
        <v>165</v>
      </c>
      <c r="M1379">
        <v>5</v>
      </c>
      <c r="N1379">
        <f t="shared" si="42"/>
        <v>825</v>
      </c>
      <c r="O1379">
        <v>613.65001700000005</v>
      </c>
      <c r="P1379">
        <f t="shared" si="43"/>
        <v>211.34998299999995</v>
      </c>
    </row>
    <row r="1380" spans="1:16" x14ac:dyDescent="0.2">
      <c r="A1380">
        <v>57570</v>
      </c>
      <c r="B1380" s="1">
        <v>43479</v>
      </c>
      <c r="C1380">
        <v>3207</v>
      </c>
      <c r="D1380" t="s">
        <v>7</v>
      </c>
      <c r="E1380" t="s">
        <v>30</v>
      </c>
      <c r="F1380" t="s">
        <v>27</v>
      </c>
      <c r="G1380" t="s">
        <v>28</v>
      </c>
      <c r="H1380" t="s">
        <v>44</v>
      </c>
      <c r="I1380" t="s">
        <v>42</v>
      </c>
      <c r="J1380">
        <v>365</v>
      </c>
      <c r="K1380" t="s">
        <v>10</v>
      </c>
      <c r="L1380">
        <v>94.75</v>
      </c>
      <c r="M1380">
        <v>5</v>
      </c>
      <c r="N1380">
        <f t="shared" si="42"/>
        <v>473.75</v>
      </c>
      <c r="O1380">
        <v>152.8499985</v>
      </c>
      <c r="P1380">
        <f t="shared" si="43"/>
        <v>320.90000150000003</v>
      </c>
    </row>
    <row r="1381" spans="1:16" x14ac:dyDescent="0.2">
      <c r="A1381">
        <v>61346</v>
      </c>
      <c r="B1381" s="1">
        <v>43479</v>
      </c>
      <c r="C1381">
        <v>4078</v>
      </c>
      <c r="D1381" t="s">
        <v>323</v>
      </c>
      <c r="E1381" t="s">
        <v>30</v>
      </c>
      <c r="F1381" t="s">
        <v>27</v>
      </c>
      <c r="G1381" t="s">
        <v>28</v>
      </c>
      <c r="H1381" t="s">
        <v>44</v>
      </c>
      <c r="I1381" t="s">
        <v>109</v>
      </c>
      <c r="J1381">
        <v>627</v>
      </c>
      <c r="K1381" t="s">
        <v>6</v>
      </c>
      <c r="L1381">
        <v>165</v>
      </c>
      <c r="M1381">
        <v>5</v>
      </c>
      <c r="N1381">
        <f t="shared" si="42"/>
        <v>825</v>
      </c>
      <c r="O1381">
        <v>613.65001700000005</v>
      </c>
      <c r="P1381">
        <f t="shared" si="43"/>
        <v>211.34998299999995</v>
      </c>
    </row>
    <row r="1382" spans="1:16" x14ac:dyDescent="0.2">
      <c r="A1382">
        <v>57185</v>
      </c>
      <c r="B1382" s="1">
        <v>43479</v>
      </c>
      <c r="C1382">
        <v>6887</v>
      </c>
      <c r="D1382" t="s">
        <v>7</v>
      </c>
      <c r="E1382" t="s">
        <v>30</v>
      </c>
      <c r="F1382" t="s">
        <v>27</v>
      </c>
      <c r="G1382" t="s">
        <v>28</v>
      </c>
      <c r="H1382" t="s">
        <v>44</v>
      </c>
      <c r="I1382" t="s">
        <v>57</v>
      </c>
      <c r="J1382">
        <v>191</v>
      </c>
      <c r="K1382" t="s">
        <v>65</v>
      </c>
      <c r="L1382">
        <v>85</v>
      </c>
      <c r="M1382">
        <v>5</v>
      </c>
      <c r="N1382">
        <f t="shared" si="42"/>
        <v>425</v>
      </c>
      <c r="O1382">
        <v>273.89999399999999</v>
      </c>
      <c r="P1382">
        <f t="shared" si="43"/>
        <v>151.10000600000001</v>
      </c>
    </row>
    <row r="1383" spans="1:16" x14ac:dyDescent="0.2">
      <c r="A1383">
        <v>12778</v>
      </c>
      <c r="B1383" s="1">
        <v>43479</v>
      </c>
      <c r="C1383">
        <v>9091</v>
      </c>
      <c r="D1383" t="s">
        <v>117</v>
      </c>
      <c r="E1383" t="s">
        <v>39</v>
      </c>
      <c r="F1383" t="s">
        <v>27</v>
      </c>
      <c r="G1383" t="s">
        <v>3</v>
      </c>
      <c r="H1383" t="s">
        <v>4</v>
      </c>
      <c r="I1383" t="s">
        <v>9</v>
      </c>
      <c r="J1383">
        <v>403</v>
      </c>
      <c r="K1383" t="s">
        <v>10</v>
      </c>
      <c r="L1383">
        <v>133.37</v>
      </c>
      <c r="M1383">
        <v>1</v>
      </c>
      <c r="N1383">
        <f t="shared" si="42"/>
        <v>133.37</v>
      </c>
      <c r="O1383">
        <v>84.590000149999995</v>
      </c>
      <c r="P1383">
        <f t="shared" si="43"/>
        <v>48.77999985000001</v>
      </c>
    </row>
    <row r="1384" spans="1:16" x14ac:dyDescent="0.2">
      <c r="A1384">
        <v>67246</v>
      </c>
      <c r="B1384" s="1">
        <v>43479</v>
      </c>
      <c r="C1384">
        <v>5158</v>
      </c>
      <c r="D1384" t="s">
        <v>7</v>
      </c>
      <c r="E1384" t="s">
        <v>183</v>
      </c>
      <c r="F1384" t="s">
        <v>2</v>
      </c>
      <c r="G1384" t="s">
        <v>3</v>
      </c>
      <c r="H1384" t="s">
        <v>4</v>
      </c>
      <c r="I1384" t="s">
        <v>1083</v>
      </c>
      <c r="J1384">
        <v>78</v>
      </c>
      <c r="K1384" t="s">
        <v>1077</v>
      </c>
      <c r="L1384">
        <v>85</v>
      </c>
      <c r="M1384">
        <v>4</v>
      </c>
      <c r="N1384">
        <f t="shared" si="42"/>
        <v>340</v>
      </c>
      <c r="O1384">
        <v>189.67999280000001</v>
      </c>
      <c r="P1384">
        <f t="shared" si="43"/>
        <v>150.32000719999999</v>
      </c>
    </row>
    <row r="1385" spans="1:16" x14ac:dyDescent="0.2">
      <c r="A1385">
        <v>62840</v>
      </c>
      <c r="B1385" s="1">
        <v>43479</v>
      </c>
      <c r="C1385">
        <v>9906</v>
      </c>
      <c r="D1385" t="s">
        <v>7</v>
      </c>
      <c r="E1385" t="s">
        <v>18</v>
      </c>
      <c r="F1385" t="s">
        <v>2</v>
      </c>
      <c r="G1385" t="s">
        <v>3</v>
      </c>
      <c r="H1385" t="s">
        <v>4</v>
      </c>
      <c r="I1385" t="s">
        <v>85</v>
      </c>
      <c r="J1385">
        <v>502</v>
      </c>
      <c r="K1385" t="s">
        <v>65</v>
      </c>
      <c r="L1385">
        <v>65</v>
      </c>
      <c r="M1385">
        <v>4</v>
      </c>
      <c r="N1385">
        <f t="shared" si="42"/>
        <v>260</v>
      </c>
      <c r="O1385">
        <v>134.39999388000001</v>
      </c>
      <c r="P1385">
        <f t="shared" si="43"/>
        <v>125.60000611999999</v>
      </c>
    </row>
    <row r="1386" spans="1:16" x14ac:dyDescent="0.2">
      <c r="A1386">
        <v>63377</v>
      </c>
      <c r="B1386" s="1">
        <v>43479</v>
      </c>
      <c r="C1386">
        <v>12019</v>
      </c>
      <c r="D1386" t="s">
        <v>591</v>
      </c>
      <c r="E1386" t="s">
        <v>34</v>
      </c>
      <c r="F1386" t="s">
        <v>2</v>
      </c>
      <c r="G1386" t="s">
        <v>3</v>
      </c>
      <c r="H1386" t="s">
        <v>4</v>
      </c>
      <c r="I1386" t="s">
        <v>109</v>
      </c>
      <c r="J1386">
        <v>627</v>
      </c>
      <c r="K1386" t="s">
        <v>6</v>
      </c>
      <c r="L1386">
        <v>165</v>
      </c>
      <c r="M1386">
        <v>4</v>
      </c>
      <c r="N1386">
        <f t="shared" si="42"/>
        <v>660</v>
      </c>
      <c r="O1386">
        <v>490.9200136</v>
      </c>
      <c r="P1386">
        <f t="shared" si="43"/>
        <v>169.0799864</v>
      </c>
    </row>
    <row r="1387" spans="1:16" x14ac:dyDescent="0.2">
      <c r="A1387">
        <v>51009</v>
      </c>
      <c r="B1387" s="1">
        <v>43479</v>
      </c>
      <c r="C1387">
        <v>8144</v>
      </c>
      <c r="D1387" t="s">
        <v>136</v>
      </c>
      <c r="E1387" t="s">
        <v>161</v>
      </c>
      <c r="F1387" t="s">
        <v>2</v>
      </c>
      <c r="G1387" t="s">
        <v>3</v>
      </c>
      <c r="H1387" t="s">
        <v>4</v>
      </c>
      <c r="I1387" t="s">
        <v>57</v>
      </c>
      <c r="J1387">
        <v>191</v>
      </c>
      <c r="K1387" t="s">
        <v>65</v>
      </c>
      <c r="L1387">
        <v>85</v>
      </c>
      <c r="M1387">
        <v>4</v>
      </c>
      <c r="N1387">
        <f t="shared" si="42"/>
        <v>340</v>
      </c>
      <c r="O1387">
        <v>219.11999520000001</v>
      </c>
      <c r="P1387">
        <f t="shared" si="43"/>
        <v>120.88000479999999</v>
      </c>
    </row>
    <row r="1388" spans="1:16" x14ac:dyDescent="0.2">
      <c r="A1388">
        <v>19309</v>
      </c>
      <c r="B1388" s="1">
        <v>43479</v>
      </c>
      <c r="C1388">
        <v>5621</v>
      </c>
      <c r="D1388" t="s">
        <v>7</v>
      </c>
      <c r="E1388" t="s">
        <v>576</v>
      </c>
      <c r="F1388" t="s">
        <v>2</v>
      </c>
      <c r="G1388" t="s">
        <v>3</v>
      </c>
      <c r="H1388" t="s">
        <v>4</v>
      </c>
      <c r="I1388" t="s">
        <v>42</v>
      </c>
      <c r="J1388">
        <v>365</v>
      </c>
      <c r="K1388" t="s">
        <v>10</v>
      </c>
      <c r="L1388">
        <v>94.75</v>
      </c>
      <c r="M1388">
        <v>5</v>
      </c>
      <c r="N1388">
        <f t="shared" si="42"/>
        <v>473.75</v>
      </c>
      <c r="O1388">
        <v>152.8499985</v>
      </c>
      <c r="P1388">
        <f t="shared" si="43"/>
        <v>320.90000150000003</v>
      </c>
    </row>
    <row r="1389" spans="1:16" x14ac:dyDescent="0.2">
      <c r="A1389">
        <v>65487</v>
      </c>
      <c r="B1389" s="1">
        <v>43478</v>
      </c>
      <c r="C1389">
        <v>2363</v>
      </c>
      <c r="D1389" t="s">
        <v>347</v>
      </c>
      <c r="E1389" t="s">
        <v>30</v>
      </c>
      <c r="F1389" t="s">
        <v>27</v>
      </c>
      <c r="G1389" t="s">
        <v>28</v>
      </c>
      <c r="H1389" t="s">
        <v>4</v>
      </c>
      <c r="I1389" t="s">
        <v>9</v>
      </c>
      <c r="J1389">
        <v>403</v>
      </c>
      <c r="K1389" t="s">
        <v>10</v>
      </c>
      <c r="L1389">
        <v>133.37</v>
      </c>
      <c r="M1389">
        <v>1</v>
      </c>
      <c r="N1389">
        <f t="shared" si="42"/>
        <v>133.37</v>
      </c>
      <c r="O1389">
        <v>84.590000149999995</v>
      </c>
      <c r="P1389">
        <f t="shared" si="43"/>
        <v>48.77999985000001</v>
      </c>
    </row>
    <row r="1390" spans="1:16" x14ac:dyDescent="0.2">
      <c r="A1390">
        <v>65487</v>
      </c>
      <c r="B1390" s="1">
        <v>43478</v>
      </c>
      <c r="C1390">
        <v>2363</v>
      </c>
      <c r="D1390" t="s">
        <v>347</v>
      </c>
      <c r="E1390" t="s">
        <v>30</v>
      </c>
      <c r="F1390" t="s">
        <v>27</v>
      </c>
      <c r="G1390" t="s">
        <v>28</v>
      </c>
      <c r="H1390" t="s">
        <v>4</v>
      </c>
      <c r="I1390" t="s">
        <v>9</v>
      </c>
      <c r="J1390">
        <v>403</v>
      </c>
      <c r="K1390" t="s">
        <v>10</v>
      </c>
      <c r="L1390">
        <v>133.37</v>
      </c>
      <c r="M1390">
        <v>1</v>
      </c>
      <c r="N1390">
        <f t="shared" si="42"/>
        <v>133.37</v>
      </c>
      <c r="O1390">
        <v>84.590000149999995</v>
      </c>
      <c r="P1390">
        <f t="shared" si="43"/>
        <v>48.77999985000001</v>
      </c>
    </row>
    <row r="1391" spans="1:16" x14ac:dyDescent="0.2">
      <c r="A1391">
        <v>65487</v>
      </c>
      <c r="B1391" s="1">
        <v>43478</v>
      </c>
      <c r="C1391">
        <v>2363</v>
      </c>
      <c r="D1391" t="s">
        <v>347</v>
      </c>
      <c r="E1391" t="s">
        <v>30</v>
      </c>
      <c r="F1391" t="s">
        <v>27</v>
      </c>
      <c r="G1391" t="s">
        <v>28</v>
      </c>
      <c r="H1391" t="s">
        <v>4</v>
      </c>
      <c r="I1391" t="s">
        <v>9</v>
      </c>
      <c r="J1391">
        <v>403</v>
      </c>
      <c r="K1391" t="s">
        <v>10</v>
      </c>
      <c r="L1391">
        <v>133.37</v>
      </c>
      <c r="M1391">
        <v>1</v>
      </c>
      <c r="N1391">
        <f t="shared" si="42"/>
        <v>133.37</v>
      </c>
      <c r="O1391">
        <v>84.590000149999995</v>
      </c>
      <c r="P1391">
        <f t="shared" si="43"/>
        <v>48.77999985000001</v>
      </c>
    </row>
    <row r="1392" spans="1:16" x14ac:dyDescent="0.2">
      <c r="A1392">
        <v>57128</v>
      </c>
      <c r="B1392" s="1">
        <v>43478</v>
      </c>
      <c r="C1392">
        <v>2643</v>
      </c>
      <c r="D1392" t="s">
        <v>7</v>
      </c>
      <c r="E1392" t="s">
        <v>30</v>
      </c>
      <c r="F1392" t="s">
        <v>27</v>
      </c>
      <c r="G1392" t="s">
        <v>28</v>
      </c>
      <c r="H1392" t="s">
        <v>44</v>
      </c>
      <c r="I1392" t="s">
        <v>51</v>
      </c>
      <c r="J1392">
        <v>818</v>
      </c>
      <c r="K1392" t="s">
        <v>6</v>
      </c>
      <c r="L1392">
        <v>46.69</v>
      </c>
      <c r="M1392">
        <v>5</v>
      </c>
      <c r="N1392">
        <f t="shared" si="42"/>
        <v>233.45</v>
      </c>
      <c r="O1392">
        <v>148.45000264999999</v>
      </c>
      <c r="P1392">
        <f t="shared" si="43"/>
        <v>84.999997350000001</v>
      </c>
    </row>
    <row r="1393" spans="1:16" x14ac:dyDescent="0.2">
      <c r="A1393">
        <v>53069</v>
      </c>
      <c r="B1393" s="1">
        <v>43478</v>
      </c>
      <c r="C1393">
        <v>4126</v>
      </c>
      <c r="D1393" t="s">
        <v>430</v>
      </c>
      <c r="E1393" t="s">
        <v>30</v>
      </c>
      <c r="F1393" t="s">
        <v>27</v>
      </c>
      <c r="G1393" t="s">
        <v>28</v>
      </c>
      <c r="H1393" t="s">
        <v>44</v>
      </c>
      <c r="I1393" t="s">
        <v>57</v>
      </c>
      <c r="J1393">
        <v>191</v>
      </c>
      <c r="K1393" t="s">
        <v>65</v>
      </c>
      <c r="L1393">
        <v>85</v>
      </c>
      <c r="M1393">
        <v>5</v>
      </c>
      <c r="N1393">
        <f t="shared" si="42"/>
        <v>425</v>
      </c>
      <c r="O1393">
        <v>273.89999399999999</v>
      </c>
      <c r="P1393">
        <f t="shared" si="43"/>
        <v>151.10000600000001</v>
      </c>
    </row>
    <row r="1394" spans="1:16" x14ac:dyDescent="0.2">
      <c r="A1394">
        <v>53069</v>
      </c>
      <c r="B1394" s="1">
        <v>43478</v>
      </c>
      <c r="C1394">
        <v>4126</v>
      </c>
      <c r="D1394" t="s">
        <v>430</v>
      </c>
      <c r="E1394" t="s">
        <v>30</v>
      </c>
      <c r="F1394" t="s">
        <v>27</v>
      </c>
      <c r="G1394" t="s">
        <v>28</v>
      </c>
      <c r="H1394" t="s">
        <v>44</v>
      </c>
      <c r="I1394" t="s">
        <v>42</v>
      </c>
      <c r="J1394">
        <v>365</v>
      </c>
      <c r="K1394" t="s">
        <v>10</v>
      </c>
      <c r="L1394">
        <v>94.75</v>
      </c>
      <c r="M1394">
        <v>5</v>
      </c>
      <c r="N1394">
        <f t="shared" si="42"/>
        <v>473.75</v>
      </c>
      <c r="O1394">
        <v>152.8499985</v>
      </c>
      <c r="P1394">
        <f t="shared" si="43"/>
        <v>320.90000150000003</v>
      </c>
    </row>
    <row r="1395" spans="1:16" x14ac:dyDescent="0.2">
      <c r="A1395">
        <v>63320</v>
      </c>
      <c r="B1395" s="1">
        <v>43478</v>
      </c>
      <c r="C1395">
        <v>6611</v>
      </c>
      <c r="D1395" t="s">
        <v>7</v>
      </c>
      <c r="E1395" t="s">
        <v>30</v>
      </c>
      <c r="F1395" t="s">
        <v>27</v>
      </c>
      <c r="G1395" t="s">
        <v>3</v>
      </c>
      <c r="H1395" t="s">
        <v>4</v>
      </c>
      <c r="I1395" t="s">
        <v>9</v>
      </c>
      <c r="J1395">
        <v>403</v>
      </c>
      <c r="K1395" t="s">
        <v>10</v>
      </c>
      <c r="L1395">
        <v>133.37</v>
      </c>
      <c r="M1395">
        <v>1</v>
      </c>
      <c r="N1395">
        <f t="shared" si="42"/>
        <v>133.37</v>
      </c>
      <c r="O1395">
        <v>84.590000149999995</v>
      </c>
      <c r="P1395">
        <f t="shared" si="43"/>
        <v>48.77999985000001</v>
      </c>
    </row>
    <row r="1396" spans="1:16" x14ac:dyDescent="0.2">
      <c r="A1396">
        <v>67566</v>
      </c>
      <c r="B1396" s="1">
        <v>43478</v>
      </c>
      <c r="C1396">
        <v>2823</v>
      </c>
      <c r="D1396" t="s">
        <v>7</v>
      </c>
      <c r="E1396" t="s">
        <v>18</v>
      </c>
      <c r="F1396" t="s">
        <v>2</v>
      </c>
      <c r="G1396" t="s">
        <v>3</v>
      </c>
      <c r="H1396" t="s">
        <v>4</v>
      </c>
      <c r="I1396" t="s">
        <v>57</v>
      </c>
      <c r="J1396">
        <v>191</v>
      </c>
      <c r="K1396" t="s">
        <v>65</v>
      </c>
      <c r="L1396">
        <v>85</v>
      </c>
      <c r="M1396">
        <v>5</v>
      </c>
      <c r="N1396">
        <f t="shared" si="42"/>
        <v>425</v>
      </c>
      <c r="O1396">
        <v>273.89999399999999</v>
      </c>
      <c r="P1396">
        <f t="shared" si="43"/>
        <v>151.10000600000001</v>
      </c>
    </row>
    <row r="1397" spans="1:16" x14ac:dyDescent="0.2">
      <c r="A1397">
        <v>63349</v>
      </c>
      <c r="B1397" s="1">
        <v>43478</v>
      </c>
      <c r="C1397">
        <v>7783</v>
      </c>
      <c r="D1397" t="s">
        <v>884</v>
      </c>
      <c r="E1397" t="s">
        <v>885</v>
      </c>
      <c r="F1397" t="s">
        <v>2</v>
      </c>
      <c r="G1397" t="s">
        <v>3</v>
      </c>
      <c r="H1397" t="s">
        <v>4</v>
      </c>
      <c r="I1397" t="s">
        <v>42</v>
      </c>
      <c r="J1397">
        <v>365</v>
      </c>
      <c r="K1397" t="s">
        <v>10</v>
      </c>
      <c r="L1397">
        <v>94.75</v>
      </c>
      <c r="M1397">
        <v>5</v>
      </c>
      <c r="N1397">
        <f t="shared" si="42"/>
        <v>473.75</v>
      </c>
      <c r="O1397">
        <v>152.8499985</v>
      </c>
      <c r="P1397">
        <f t="shared" si="43"/>
        <v>320.90000150000003</v>
      </c>
    </row>
    <row r="1398" spans="1:16" x14ac:dyDescent="0.2">
      <c r="A1398">
        <v>65430</v>
      </c>
      <c r="B1398" s="1">
        <v>43478</v>
      </c>
      <c r="C1398">
        <v>9008</v>
      </c>
      <c r="D1398" t="s">
        <v>7</v>
      </c>
      <c r="E1398" t="s">
        <v>885</v>
      </c>
      <c r="F1398" t="s">
        <v>2</v>
      </c>
      <c r="G1398" t="s">
        <v>3</v>
      </c>
      <c r="H1398" t="s">
        <v>44</v>
      </c>
      <c r="I1398" t="s">
        <v>414</v>
      </c>
      <c r="J1398">
        <v>24</v>
      </c>
      <c r="K1398" t="s">
        <v>1077</v>
      </c>
      <c r="L1398">
        <v>40.89</v>
      </c>
      <c r="M1398">
        <v>4</v>
      </c>
      <c r="N1398">
        <f t="shared" si="42"/>
        <v>163.56</v>
      </c>
      <c r="O1398">
        <v>68.199996959999993</v>
      </c>
      <c r="P1398">
        <f t="shared" si="43"/>
        <v>95.360003040000009</v>
      </c>
    </row>
    <row r="1399" spans="1:16" x14ac:dyDescent="0.2">
      <c r="A1399">
        <v>55002</v>
      </c>
      <c r="B1399" s="1">
        <v>43478</v>
      </c>
      <c r="C1399">
        <v>7454</v>
      </c>
      <c r="D1399" t="s">
        <v>268</v>
      </c>
      <c r="E1399" t="s">
        <v>269</v>
      </c>
      <c r="F1399" t="s">
        <v>2</v>
      </c>
      <c r="G1399" t="s">
        <v>3</v>
      </c>
      <c r="H1399" t="s">
        <v>44</v>
      </c>
      <c r="I1399" t="s">
        <v>42</v>
      </c>
      <c r="J1399">
        <v>365</v>
      </c>
      <c r="K1399" t="s">
        <v>10</v>
      </c>
      <c r="L1399">
        <v>94.75</v>
      </c>
      <c r="M1399">
        <v>2</v>
      </c>
      <c r="N1399">
        <f t="shared" si="42"/>
        <v>189.5</v>
      </c>
      <c r="O1399">
        <v>61.139999400000001</v>
      </c>
      <c r="P1399">
        <f t="shared" si="43"/>
        <v>128.36000060000001</v>
      </c>
    </row>
    <row r="1400" spans="1:16" x14ac:dyDescent="0.2">
      <c r="A1400">
        <v>65439</v>
      </c>
      <c r="B1400" s="1">
        <v>43478</v>
      </c>
      <c r="C1400">
        <v>394</v>
      </c>
      <c r="D1400" t="s">
        <v>7</v>
      </c>
      <c r="E1400" t="s">
        <v>886</v>
      </c>
      <c r="F1400" t="s">
        <v>2</v>
      </c>
      <c r="G1400" t="s">
        <v>3</v>
      </c>
      <c r="H1400" t="s">
        <v>44</v>
      </c>
      <c r="I1400" t="s">
        <v>85</v>
      </c>
      <c r="J1400">
        <v>502</v>
      </c>
      <c r="K1400" t="s">
        <v>65</v>
      </c>
      <c r="L1400">
        <v>65</v>
      </c>
      <c r="M1400">
        <v>4</v>
      </c>
      <c r="N1400">
        <f t="shared" si="42"/>
        <v>260</v>
      </c>
      <c r="O1400">
        <v>134.39999388000001</v>
      </c>
      <c r="P1400">
        <f t="shared" si="43"/>
        <v>125.60000611999999</v>
      </c>
    </row>
    <row r="1401" spans="1:16" x14ac:dyDescent="0.2">
      <c r="A1401">
        <v>67549</v>
      </c>
      <c r="B1401" s="1">
        <v>43478</v>
      </c>
      <c r="C1401">
        <v>4021</v>
      </c>
      <c r="D1401" t="s">
        <v>384</v>
      </c>
      <c r="E1401" t="s">
        <v>886</v>
      </c>
      <c r="F1401" t="s">
        <v>2</v>
      </c>
      <c r="G1401" t="s">
        <v>3</v>
      </c>
      <c r="H1401" t="s">
        <v>44</v>
      </c>
      <c r="I1401" t="s">
        <v>42</v>
      </c>
      <c r="J1401">
        <v>365</v>
      </c>
      <c r="K1401" t="s">
        <v>10</v>
      </c>
      <c r="L1401">
        <v>94.75</v>
      </c>
      <c r="M1401">
        <v>4</v>
      </c>
      <c r="N1401">
        <f t="shared" si="42"/>
        <v>379</v>
      </c>
      <c r="O1401">
        <v>122.2799988</v>
      </c>
      <c r="P1401">
        <f t="shared" si="43"/>
        <v>256.72000120000001</v>
      </c>
    </row>
    <row r="1402" spans="1:16" x14ac:dyDescent="0.2">
      <c r="A1402">
        <v>67549</v>
      </c>
      <c r="B1402" s="1">
        <v>43478</v>
      </c>
      <c r="C1402">
        <v>4021</v>
      </c>
      <c r="D1402" t="s">
        <v>384</v>
      </c>
      <c r="E1402" t="s">
        <v>886</v>
      </c>
      <c r="F1402" t="s">
        <v>2</v>
      </c>
      <c r="G1402" t="s">
        <v>3</v>
      </c>
      <c r="H1402" t="s">
        <v>44</v>
      </c>
      <c r="I1402" t="s">
        <v>42</v>
      </c>
      <c r="J1402">
        <v>365</v>
      </c>
      <c r="K1402" t="s">
        <v>10</v>
      </c>
      <c r="L1402">
        <v>94.75</v>
      </c>
      <c r="M1402">
        <v>4</v>
      </c>
      <c r="N1402">
        <f t="shared" si="42"/>
        <v>379</v>
      </c>
      <c r="O1402">
        <v>122.2799988</v>
      </c>
      <c r="P1402">
        <f t="shared" si="43"/>
        <v>256.72000120000001</v>
      </c>
    </row>
    <row r="1403" spans="1:16" x14ac:dyDescent="0.2">
      <c r="A1403">
        <v>55000</v>
      </c>
      <c r="B1403" s="1">
        <v>43478</v>
      </c>
      <c r="C1403">
        <v>9897</v>
      </c>
      <c r="D1403" t="s">
        <v>7</v>
      </c>
      <c r="E1403" t="s">
        <v>264</v>
      </c>
      <c r="F1403" t="s">
        <v>2</v>
      </c>
      <c r="G1403" t="s">
        <v>3</v>
      </c>
      <c r="H1403" t="s">
        <v>44</v>
      </c>
      <c r="I1403" t="s">
        <v>57</v>
      </c>
      <c r="J1403">
        <v>191</v>
      </c>
      <c r="K1403" t="s">
        <v>65</v>
      </c>
      <c r="L1403">
        <v>85</v>
      </c>
      <c r="M1403">
        <v>4</v>
      </c>
      <c r="N1403">
        <f t="shared" si="42"/>
        <v>340</v>
      </c>
      <c r="O1403">
        <v>219.11999520000001</v>
      </c>
      <c r="P1403">
        <f t="shared" si="43"/>
        <v>120.88000479999999</v>
      </c>
    </row>
    <row r="1404" spans="1:16" x14ac:dyDescent="0.2">
      <c r="A1404">
        <v>19550</v>
      </c>
      <c r="B1404" s="1">
        <v>43477</v>
      </c>
      <c r="C1404">
        <v>7158</v>
      </c>
      <c r="D1404" t="s">
        <v>471</v>
      </c>
      <c r="E1404" t="s">
        <v>30</v>
      </c>
      <c r="F1404" t="s">
        <v>27</v>
      </c>
      <c r="G1404" t="s">
        <v>28</v>
      </c>
      <c r="H1404" t="s">
        <v>4</v>
      </c>
      <c r="I1404" t="s">
        <v>1076</v>
      </c>
      <c r="J1404">
        <v>1004</v>
      </c>
      <c r="K1404" t="s">
        <v>294</v>
      </c>
      <c r="L1404">
        <v>460.58</v>
      </c>
      <c r="M1404">
        <v>1</v>
      </c>
      <c r="N1404">
        <f t="shared" si="42"/>
        <v>460.58</v>
      </c>
      <c r="O1404">
        <v>268.7900085</v>
      </c>
      <c r="P1404">
        <f t="shared" si="43"/>
        <v>191.78999149999999</v>
      </c>
    </row>
    <row r="1405" spans="1:16" x14ac:dyDescent="0.2">
      <c r="A1405">
        <v>61192</v>
      </c>
      <c r="B1405" s="1">
        <v>43477</v>
      </c>
      <c r="C1405">
        <v>10668</v>
      </c>
      <c r="D1405" t="s">
        <v>7</v>
      </c>
      <c r="E1405" t="s">
        <v>30</v>
      </c>
      <c r="F1405" t="s">
        <v>27</v>
      </c>
      <c r="G1405" t="s">
        <v>28</v>
      </c>
      <c r="H1405" t="s">
        <v>44</v>
      </c>
      <c r="I1405" t="s">
        <v>887</v>
      </c>
      <c r="J1405">
        <v>251</v>
      </c>
      <c r="K1405" t="s">
        <v>1077</v>
      </c>
      <c r="L1405">
        <v>179</v>
      </c>
      <c r="M1405">
        <v>5</v>
      </c>
      <c r="N1405">
        <f t="shared" si="42"/>
        <v>895</v>
      </c>
      <c r="O1405">
        <v>495.30000684999999</v>
      </c>
      <c r="P1405">
        <f t="shared" si="43"/>
        <v>399.69999315000001</v>
      </c>
    </row>
    <row r="1406" spans="1:16" x14ac:dyDescent="0.2">
      <c r="A1406">
        <v>19642</v>
      </c>
      <c r="B1406" s="1">
        <v>43477</v>
      </c>
      <c r="C1406">
        <v>11065</v>
      </c>
      <c r="D1406" t="s">
        <v>7</v>
      </c>
      <c r="E1406" t="s">
        <v>59</v>
      </c>
      <c r="F1406" t="s">
        <v>2</v>
      </c>
      <c r="G1406" t="s">
        <v>3</v>
      </c>
      <c r="H1406" t="s">
        <v>44</v>
      </c>
      <c r="I1406" t="s">
        <v>85</v>
      </c>
      <c r="J1406">
        <v>502</v>
      </c>
      <c r="K1406" t="s">
        <v>65</v>
      </c>
      <c r="L1406">
        <v>65</v>
      </c>
      <c r="M1406">
        <v>4</v>
      </c>
      <c r="N1406">
        <f t="shared" si="42"/>
        <v>260</v>
      </c>
      <c r="O1406">
        <v>134.39999388000001</v>
      </c>
      <c r="P1406">
        <f t="shared" si="43"/>
        <v>125.60000611999999</v>
      </c>
    </row>
    <row r="1407" spans="1:16" x14ac:dyDescent="0.2">
      <c r="A1407">
        <v>65370</v>
      </c>
      <c r="B1407" s="1">
        <v>43477</v>
      </c>
      <c r="C1407">
        <v>10051</v>
      </c>
      <c r="D1407" t="s">
        <v>7</v>
      </c>
      <c r="E1407" t="s">
        <v>888</v>
      </c>
      <c r="F1407" t="s">
        <v>2</v>
      </c>
      <c r="G1407" t="s">
        <v>3</v>
      </c>
      <c r="H1407" t="s">
        <v>44</v>
      </c>
      <c r="I1407" t="s">
        <v>42</v>
      </c>
      <c r="J1407">
        <v>365</v>
      </c>
      <c r="K1407" t="s">
        <v>10</v>
      </c>
      <c r="L1407">
        <v>94.75</v>
      </c>
      <c r="M1407">
        <v>4</v>
      </c>
      <c r="N1407">
        <f t="shared" si="42"/>
        <v>379</v>
      </c>
      <c r="O1407">
        <v>122.2799988</v>
      </c>
      <c r="P1407">
        <f t="shared" si="43"/>
        <v>256.72000120000001</v>
      </c>
    </row>
    <row r="1408" spans="1:16" x14ac:dyDescent="0.2">
      <c r="A1408">
        <v>70919</v>
      </c>
      <c r="B1408" s="1">
        <v>43476</v>
      </c>
      <c r="C1408">
        <v>14472</v>
      </c>
      <c r="D1408" t="s">
        <v>889</v>
      </c>
      <c r="E1408" t="s">
        <v>155</v>
      </c>
      <c r="F1408" t="s">
        <v>27</v>
      </c>
      <c r="G1408" t="s">
        <v>28</v>
      </c>
      <c r="H1408" t="s">
        <v>4</v>
      </c>
      <c r="I1408" t="s">
        <v>545</v>
      </c>
      <c r="J1408">
        <v>1352</v>
      </c>
      <c r="K1408" t="s">
        <v>14</v>
      </c>
      <c r="L1408">
        <v>669.99</v>
      </c>
      <c r="M1408">
        <v>1</v>
      </c>
      <c r="N1408">
        <f t="shared" si="42"/>
        <v>669.99</v>
      </c>
      <c r="O1408">
        <v>450.58000183000001</v>
      </c>
      <c r="P1408">
        <f t="shared" si="43"/>
        <v>219.40999816999999</v>
      </c>
    </row>
    <row r="1409" spans="1:16" x14ac:dyDescent="0.2">
      <c r="A1409">
        <v>70957</v>
      </c>
      <c r="B1409" s="1">
        <v>43476</v>
      </c>
      <c r="C1409">
        <v>14510</v>
      </c>
      <c r="D1409" t="s">
        <v>105</v>
      </c>
      <c r="E1409" t="s">
        <v>155</v>
      </c>
      <c r="F1409" t="s">
        <v>27</v>
      </c>
      <c r="G1409" t="s">
        <v>28</v>
      </c>
      <c r="H1409" t="s">
        <v>4</v>
      </c>
      <c r="I1409" t="s">
        <v>545</v>
      </c>
      <c r="J1409">
        <v>1352</v>
      </c>
      <c r="K1409" t="s">
        <v>14</v>
      </c>
      <c r="L1409">
        <v>669.99</v>
      </c>
      <c r="M1409">
        <v>1</v>
      </c>
      <c r="N1409">
        <f t="shared" si="42"/>
        <v>669.99</v>
      </c>
      <c r="O1409">
        <v>450.58000183000001</v>
      </c>
      <c r="P1409">
        <f t="shared" si="43"/>
        <v>219.40999816999999</v>
      </c>
    </row>
    <row r="1410" spans="1:16" x14ac:dyDescent="0.2">
      <c r="A1410">
        <v>70960</v>
      </c>
      <c r="B1410" s="1">
        <v>43476</v>
      </c>
      <c r="C1410">
        <v>14513</v>
      </c>
      <c r="D1410" t="s">
        <v>127</v>
      </c>
      <c r="E1410" t="s">
        <v>155</v>
      </c>
      <c r="F1410" t="s">
        <v>27</v>
      </c>
      <c r="G1410" t="s">
        <v>28</v>
      </c>
      <c r="H1410" t="s">
        <v>4</v>
      </c>
      <c r="I1410" t="s">
        <v>545</v>
      </c>
      <c r="J1410">
        <v>1352</v>
      </c>
      <c r="K1410" t="s">
        <v>14</v>
      </c>
      <c r="L1410">
        <v>669.99</v>
      </c>
      <c r="M1410">
        <v>1</v>
      </c>
      <c r="N1410">
        <f t="shared" ref="N1410:N1473" si="44">L1410*M1410</f>
        <v>669.99</v>
      </c>
      <c r="O1410">
        <v>450.58000183000001</v>
      </c>
      <c r="P1410">
        <f t="shared" si="43"/>
        <v>219.40999816999999</v>
      </c>
    </row>
    <row r="1411" spans="1:16" x14ac:dyDescent="0.2">
      <c r="A1411">
        <v>20072</v>
      </c>
      <c r="B1411" s="1">
        <v>43476</v>
      </c>
      <c r="C1411">
        <v>4279</v>
      </c>
      <c r="D1411" t="s">
        <v>119</v>
      </c>
      <c r="E1411" t="s">
        <v>30</v>
      </c>
      <c r="F1411" t="s">
        <v>27</v>
      </c>
      <c r="G1411" t="s">
        <v>28</v>
      </c>
      <c r="H1411" t="s">
        <v>4</v>
      </c>
      <c r="I1411" t="s">
        <v>1076</v>
      </c>
      <c r="J1411">
        <v>1004</v>
      </c>
      <c r="K1411" t="s">
        <v>294</v>
      </c>
      <c r="L1411">
        <v>460.58</v>
      </c>
      <c r="M1411">
        <v>1</v>
      </c>
      <c r="N1411">
        <f t="shared" si="44"/>
        <v>460.58</v>
      </c>
      <c r="O1411">
        <v>268.7900085</v>
      </c>
      <c r="P1411">
        <f t="shared" ref="P1411:P1474" si="45">N1411-O1411</f>
        <v>191.78999149999999</v>
      </c>
    </row>
    <row r="1412" spans="1:16" x14ac:dyDescent="0.2">
      <c r="A1412">
        <v>63190</v>
      </c>
      <c r="B1412" s="1">
        <v>43476</v>
      </c>
      <c r="C1412">
        <v>2240</v>
      </c>
      <c r="D1412" t="s">
        <v>370</v>
      </c>
      <c r="E1412" t="s">
        <v>36</v>
      </c>
      <c r="F1412" t="s">
        <v>27</v>
      </c>
      <c r="G1412" t="s">
        <v>3</v>
      </c>
      <c r="H1412" t="s">
        <v>4</v>
      </c>
      <c r="I1412" t="s">
        <v>887</v>
      </c>
      <c r="J1412">
        <v>251</v>
      </c>
      <c r="K1412" t="s">
        <v>1077</v>
      </c>
      <c r="L1412">
        <v>179</v>
      </c>
      <c r="M1412">
        <v>1</v>
      </c>
      <c r="N1412">
        <f t="shared" si="44"/>
        <v>179</v>
      </c>
      <c r="O1412">
        <v>99.060001369999995</v>
      </c>
      <c r="P1412">
        <f t="shared" si="45"/>
        <v>79.939998630000005</v>
      </c>
    </row>
    <row r="1413" spans="1:16" x14ac:dyDescent="0.2">
      <c r="A1413">
        <v>17449</v>
      </c>
      <c r="B1413" s="1">
        <v>43476</v>
      </c>
      <c r="C1413">
        <v>10708</v>
      </c>
      <c r="D1413" t="s">
        <v>7</v>
      </c>
      <c r="E1413" t="s">
        <v>890</v>
      </c>
      <c r="F1413" t="s">
        <v>2</v>
      </c>
      <c r="G1413" t="s">
        <v>3</v>
      </c>
      <c r="H1413" t="s">
        <v>4</v>
      </c>
      <c r="I1413" t="s">
        <v>57</v>
      </c>
      <c r="J1413">
        <v>191</v>
      </c>
      <c r="K1413" t="s">
        <v>65</v>
      </c>
      <c r="L1413">
        <v>85</v>
      </c>
      <c r="M1413">
        <v>5</v>
      </c>
      <c r="N1413">
        <f t="shared" si="44"/>
        <v>425</v>
      </c>
      <c r="O1413">
        <v>273.89999399999999</v>
      </c>
      <c r="P1413">
        <f t="shared" si="45"/>
        <v>151.10000600000001</v>
      </c>
    </row>
    <row r="1414" spans="1:16" x14ac:dyDescent="0.2">
      <c r="A1414">
        <v>63182</v>
      </c>
      <c r="B1414" s="1">
        <v>43476</v>
      </c>
      <c r="C1414">
        <v>2553</v>
      </c>
      <c r="D1414" t="s">
        <v>891</v>
      </c>
      <c r="E1414" t="s">
        <v>34</v>
      </c>
      <c r="F1414" t="s">
        <v>2</v>
      </c>
      <c r="G1414" t="s">
        <v>3</v>
      </c>
      <c r="H1414" t="s">
        <v>44</v>
      </c>
      <c r="I1414" t="s">
        <v>42</v>
      </c>
      <c r="J1414">
        <v>365</v>
      </c>
      <c r="K1414" t="s">
        <v>10</v>
      </c>
      <c r="L1414">
        <v>94.75</v>
      </c>
      <c r="M1414">
        <v>4</v>
      </c>
      <c r="N1414">
        <f t="shared" si="44"/>
        <v>379</v>
      </c>
      <c r="O1414">
        <v>122.2799988</v>
      </c>
      <c r="P1414">
        <f t="shared" si="45"/>
        <v>256.72000120000001</v>
      </c>
    </row>
    <row r="1415" spans="1:16" x14ac:dyDescent="0.2">
      <c r="A1415">
        <v>68804</v>
      </c>
      <c r="B1415" s="1">
        <v>43476</v>
      </c>
      <c r="C1415">
        <v>1733</v>
      </c>
      <c r="D1415" t="s">
        <v>7</v>
      </c>
      <c r="E1415" t="s">
        <v>215</v>
      </c>
      <c r="F1415" t="s">
        <v>2</v>
      </c>
      <c r="G1415" t="s">
        <v>3</v>
      </c>
      <c r="H1415" t="s">
        <v>44</v>
      </c>
      <c r="I1415" t="s">
        <v>42</v>
      </c>
      <c r="J1415">
        <v>365</v>
      </c>
      <c r="K1415" t="s">
        <v>10</v>
      </c>
      <c r="L1415">
        <v>94.75</v>
      </c>
      <c r="M1415">
        <v>4</v>
      </c>
      <c r="N1415">
        <f t="shared" si="44"/>
        <v>379</v>
      </c>
      <c r="O1415">
        <v>122.2799988</v>
      </c>
      <c r="P1415">
        <f t="shared" si="45"/>
        <v>256.72000120000001</v>
      </c>
    </row>
    <row r="1416" spans="1:16" x14ac:dyDescent="0.2">
      <c r="A1416">
        <v>63220</v>
      </c>
      <c r="B1416" s="1">
        <v>43476</v>
      </c>
      <c r="C1416">
        <v>3071</v>
      </c>
      <c r="D1416" t="s">
        <v>838</v>
      </c>
      <c r="E1416" t="s">
        <v>264</v>
      </c>
      <c r="F1416" t="s">
        <v>2</v>
      </c>
      <c r="G1416" t="s">
        <v>3</v>
      </c>
      <c r="H1416" t="s">
        <v>44</v>
      </c>
      <c r="I1416" t="s">
        <v>109</v>
      </c>
      <c r="J1416">
        <v>627</v>
      </c>
      <c r="K1416" t="s">
        <v>6</v>
      </c>
      <c r="L1416">
        <v>165</v>
      </c>
      <c r="M1416">
        <v>4</v>
      </c>
      <c r="N1416">
        <f t="shared" si="44"/>
        <v>660</v>
      </c>
      <c r="O1416">
        <v>490.9200136</v>
      </c>
      <c r="P1416">
        <f t="shared" si="45"/>
        <v>169.0799864</v>
      </c>
    </row>
    <row r="1417" spans="1:16" x14ac:dyDescent="0.2">
      <c r="A1417">
        <v>63094</v>
      </c>
      <c r="B1417" s="1">
        <v>43475</v>
      </c>
      <c r="C1417">
        <v>9251</v>
      </c>
      <c r="D1417" t="s">
        <v>311</v>
      </c>
      <c r="E1417" t="s">
        <v>30</v>
      </c>
      <c r="F1417" t="s">
        <v>27</v>
      </c>
      <c r="G1417" t="s">
        <v>28</v>
      </c>
      <c r="H1417" t="s">
        <v>4</v>
      </c>
      <c r="I1417" t="s">
        <v>9</v>
      </c>
      <c r="J1417">
        <v>403</v>
      </c>
      <c r="K1417" t="s">
        <v>10</v>
      </c>
      <c r="L1417">
        <v>133.37</v>
      </c>
      <c r="M1417">
        <v>1</v>
      </c>
      <c r="N1417">
        <f t="shared" si="44"/>
        <v>133.37</v>
      </c>
      <c r="O1417">
        <v>84.590000149999995</v>
      </c>
      <c r="P1417">
        <f t="shared" si="45"/>
        <v>48.77999985000001</v>
      </c>
    </row>
    <row r="1418" spans="1:16" x14ac:dyDescent="0.2">
      <c r="A1418">
        <v>63107</v>
      </c>
      <c r="B1418" s="1">
        <v>43475</v>
      </c>
      <c r="C1418">
        <v>9628</v>
      </c>
      <c r="D1418" t="s">
        <v>232</v>
      </c>
      <c r="E1418" t="s">
        <v>30</v>
      </c>
      <c r="F1418" t="s">
        <v>27</v>
      </c>
      <c r="G1418" t="s">
        <v>28</v>
      </c>
      <c r="H1418" t="s">
        <v>4</v>
      </c>
      <c r="I1418" t="s">
        <v>31</v>
      </c>
      <c r="J1418">
        <v>957</v>
      </c>
      <c r="K1418" t="s">
        <v>32</v>
      </c>
      <c r="L1418">
        <v>80</v>
      </c>
      <c r="M1418">
        <v>1</v>
      </c>
      <c r="N1418">
        <f t="shared" si="44"/>
        <v>80</v>
      </c>
      <c r="O1418">
        <v>47.430000309999997</v>
      </c>
      <c r="P1418">
        <f t="shared" si="45"/>
        <v>32.569999690000003</v>
      </c>
    </row>
    <row r="1419" spans="1:16" x14ac:dyDescent="0.2">
      <c r="A1419">
        <v>63120</v>
      </c>
      <c r="B1419" s="1">
        <v>43475</v>
      </c>
      <c r="C1419">
        <v>11327</v>
      </c>
      <c r="D1419" t="s">
        <v>7</v>
      </c>
      <c r="E1419" t="s">
        <v>63</v>
      </c>
      <c r="F1419" t="s">
        <v>27</v>
      </c>
      <c r="G1419" t="s">
        <v>3</v>
      </c>
      <c r="H1419" t="s">
        <v>4</v>
      </c>
      <c r="I1419" t="s">
        <v>9</v>
      </c>
      <c r="J1419">
        <v>403</v>
      </c>
      <c r="K1419" t="s">
        <v>10</v>
      </c>
      <c r="L1419">
        <v>133.37</v>
      </c>
      <c r="M1419">
        <v>1</v>
      </c>
      <c r="N1419">
        <f t="shared" si="44"/>
        <v>133.37</v>
      </c>
      <c r="O1419">
        <v>84.590000149999995</v>
      </c>
      <c r="P1419">
        <f t="shared" si="45"/>
        <v>48.77999985000001</v>
      </c>
    </row>
    <row r="1420" spans="1:16" x14ac:dyDescent="0.2">
      <c r="A1420">
        <v>63120</v>
      </c>
      <c r="B1420" s="1">
        <v>43475</v>
      </c>
      <c r="C1420">
        <v>11327</v>
      </c>
      <c r="D1420" t="s">
        <v>7</v>
      </c>
      <c r="E1420" t="s">
        <v>63</v>
      </c>
      <c r="F1420" t="s">
        <v>27</v>
      </c>
      <c r="G1420" t="s">
        <v>3</v>
      </c>
      <c r="H1420" t="s">
        <v>4</v>
      </c>
      <c r="I1420" t="s">
        <v>9</v>
      </c>
      <c r="J1420">
        <v>403</v>
      </c>
      <c r="K1420" t="s">
        <v>10</v>
      </c>
      <c r="L1420">
        <v>133.37</v>
      </c>
      <c r="M1420">
        <v>1</v>
      </c>
      <c r="N1420">
        <f t="shared" si="44"/>
        <v>133.37</v>
      </c>
      <c r="O1420">
        <v>84.590000149999995</v>
      </c>
      <c r="P1420">
        <f t="shared" si="45"/>
        <v>48.77999985000001</v>
      </c>
    </row>
    <row r="1421" spans="1:16" x14ac:dyDescent="0.2">
      <c r="A1421">
        <v>63115</v>
      </c>
      <c r="B1421" s="1">
        <v>43475</v>
      </c>
      <c r="C1421">
        <v>1240</v>
      </c>
      <c r="D1421" t="s">
        <v>357</v>
      </c>
      <c r="E1421" t="s">
        <v>892</v>
      </c>
      <c r="F1421" t="s">
        <v>2</v>
      </c>
      <c r="G1421" t="s">
        <v>3</v>
      </c>
      <c r="H1421" t="s">
        <v>44</v>
      </c>
      <c r="I1421" t="s">
        <v>42</v>
      </c>
      <c r="J1421">
        <v>365</v>
      </c>
      <c r="K1421" t="s">
        <v>10</v>
      </c>
      <c r="L1421">
        <v>94.75</v>
      </c>
      <c r="M1421">
        <v>4</v>
      </c>
      <c r="N1421">
        <f t="shared" si="44"/>
        <v>379</v>
      </c>
      <c r="O1421">
        <v>122.2799988</v>
      </c>
      <c r="P1421">
        <f t="shared" si="45"/>
        <v>256.72000120000001</v>
      </c>
    </row>
    <row r="1422" spans="1:16" x14ac:dyDescent="0.2">
      <c r="A1422">
        <v>65249</v>
      </c>
      <c r="B1422" s="1">
        <v>43475</v>
      </c>
      <c r="C1422">
        <v>2269</v>
      </c>
      <c r="D1422" t="s">
        <v>893</v>
      </c>
      <c r="E1422" t="s">
        <v>307</v>
      </c>
      <c r="F1422" t="s">
        <v>2</v>
      </c>
      <c r="G1422" t="s">
        <v>3</v>
      </c>
      <c r="H1422" t="s">
        <v>4</v>
      </c>
      <c r="I1422" t="s">
        <v>57</v>
      </c>
      <c r="J1422">
        <v>191</v>
      </c>
      <c r="K1422" t="s">
        <v>65</v>
      </c>
      <c r="L1422">
        <v>85</v>
      </c>
      <c r="M1422">
        <v>5</v>
      </c>
      <c r="N1422">
        <f t="shared" si="44"/>
        <v>425</v>
      </c>
      <c r="O1422">
        <v>273.89999399999999</v>
      </c>
      <c r="P1422">
        <f t="shared" si="45"/>
        <v>151.10000600000001</v>
      </c>
    </row>
    <row r="1423" spans="1:16" x14ac:dyDescent="0.2">
      <c r="A1423">
        <v>50688</v>
      </c>
      <c r="B1423" s="1">
        <v>43474</v>
      </c>
      <c r="C1423">
        <v>11720</v>
      </c>
      <c r="D1423" t="s">
        <v>7</v>
      </c>
      <c r="E1423" t="s">
        <v>34</v>
      </c>
      <c r="F1423" t="s">
        <v>2</v>
      </c>
      <c r="G1423" t="s">
        <v>3</v>
      </c>
      <c r="H1423" t="s">
        <v>44</v>
      </c>
      <c r="I1423" t="s">
        <v>42</v>
      </c>
      <c r="J1423">
        <v>365</v>
      </c>
      <c r="K1423" t="s">
        <v>10</v>
      </c>
      <c r="L1423">
        <v>94.75</v>
      </c>
      <c r="M1423">
        <v>4</v>
      </c>
      <c r="N1423">
        <f t="shared" si="44"/>
        <v>379</v>
      </c>
      <c r="O1423">
        <v>122.2799988</v>
      </c>
      <c r="P1423">
        <f t="shared" si="45"/>
        <v>256.72000120000001</v>
      </c>
    </row>
    <row r="1424" spans="1:16" x14ac:dyDescent="0.2">
      <c r="A1424">
        <v>50628</v>
      </c>
      <c r="B1424" s="1">
        <v>43474</v>
      </c>
      <c r="C1424">
        <v>8552</v>
      </c>
      <c r="D1424" t="s">
        <v>7</v>
      </c>
      <c r="E1424" t="s">
        <v>452</v>
      </c>
      <c r="F1424" t="s">
        <v>2</v>
      </c>
      <c r="G1424" t="s">
        <v>3</v>
      </c>
      <c r="H1424" t="s">
        <v>4</v>
      </c>
      <c r="I1424" t="s">
        <v>9</v>
      </c>
      <c r="J1424">
        <v>403</v>
      </c>
      <c r="K1424" t="s">
        <v>10</v>
      </c>
      <c r="L1424">
        <v>133.37</v>
      </c>
      <c r="M1424">
        <v>1</v>
      </c>
      <c r="N1424">
        <f t="shared" si="44"/>
        <v>133.37</v>
      </c>
      <c r="O1424">
        <v>84.590000149999995</v>
      </c>
      <c r="P1424">
        <f t="shared" si="45"/>
        <v>48.77999985000001</v>
      </c>
    </row>
    <row r="1425" spans="1:16" x14ac:dyDescent="0.2">
      <c r="A1425">
        <v>65105</v>
      </c>
      <c r="B1425" s="1">
        <v>43473</v>
      </c>
      <c r="C1425">
        <v>5898</v>
      </c>
      <c r="D1425" t="s">
        <v>400</v>
      </c>
      <c r="E1425" t="s">
        <v>30</v>
      </c>
      <c r="F1425" t="s">
        <v>27</v>
      </c>
      <c r="G1425" t="s">
        <v>28</v>
      </c>
      <c r="H1425" t="s">
        <v>4</v>
      </c>
      <c r="I1425" t="s">
        <v>9</v>
      </c>
      <c r="J1425">
        <v>403</v>
      </c>
      <c r="K1425" t="s">
        <v>10</v>
      </c>
      <c r="L1425">
        <v>133.37</v>
      </c>
      <c r="M1425">
        <v>1</v>
      </c>
      <c r="N1425">
        <f t="shared" si="44"/>
        <v>133.37</v>
      </c>
      <c r="O1425">
        <v>84.590000149999995</v>
      </c>
      <c r="P1425">
        <f t="shared" si="45"/>
        <v>48.77999985000001</v>
      </c>
    </row>
    <row r="1426" spans="1:16" x14ac:dyDescent="0.2">
      <c r="A1426">
        <v>65109</v>
      </c>
      <c r="B1426" s="1">
        <v>43473</v>
      </c>
      <c r="C1426">
        <v>8524</v>
      </c>
      <c r="D1426" t="s">
        <v>363</v>
      </c>
      <c r="E1426" t="s">
        <v>30</v>
      </c>
      <c r="F1426" t="s">
        <v>27</v>
      </c>
      <c r="G1426" t="s">
        <v>28</v>
      </c>
      <c r="H1426" t="s">
        <v>4</v>
      </c>
      <c r="I1426" t="s">
        <v>57</v>
      </c>
      <c r="J1426">
        <v>191</v>
      </c>
      <c r="K1426" t="s">
        <v>65</v>
      </c>
      <c r="L1426">
        <v>85</v>
      </c>
      <c r="M1426">
        <v>1</v>
      </c>
      <c r="N1426">
        <f t="shared" si="44"/>
        <v>85</v>
      </c>
      <c r="O1426">
        <v>54.779998800000001</v>
      </c>
      <c r="P1426">
        <f t="shared" si="45"/>
        <v>30.220001199999999</v>
      </c>
    </row>
    <row r="1427" spans="1:16" x14ac:dyDescent="0.2">
      <c r="A1427">
        <v>50489</v>
      </c>
      <c r="B1427" s="1">
        <v>43472</v>
      </c>
      <c r="C1427">
        <v>4717</v>
      </c>
      <c r="D1427" t="s">
        <v>151</v>
      </c>
      <c r="E1427" t="s">
        <v>37</v>
      </c>
      <c r="F1427" t="s">
        <v>2</v>
      </c>
      <c r="G1427" t="s">
        <v>3</v>
      </c>
      <c r="H1427" t="s">
        <v>44</v>
      </c>
      <c r="I1427" t="s">
        <v>42</v>
      </c>
      <c r="J1427">
        <v>365</v>
      </c>
      <c r="K1427" t="s">
        <v>10</v>
      </c>
      <c r="L1427">
        <v>94.75</v>
      </c>
      <c r="M1427">
        <v>4</v>
      </c>
      <c r="N1427">
        <f t="shared" si="44"/>
        <v>379</v>
      </c>
      <c r="O1427">
        <v>122.2799988</v>
      </c>
      <c r="P1427">
        <f t="shared" si="45"/>
        <v>256.72000120000001</v>
      </c>
    </row>
    <row r="1428" spans="1:16" x14ac:dyDescent="0.2">
      <c r="A1428">
        <v>71295</v>
      </c>
      <c r="B1428" s="1">
        <v>43471</v>
      </c>
      <c r="C1428">
        <v>14848</v>
      </c>
      <c r="D1428" t="s">
        <v>697</v>
      </c>
      <c r="E1428" t="s">
        <v>146</v>
      </c>
      <c r="F1428" t="s">
        <v>27</v>
      </c>
      <c r="G1428" t="s">
        <v>28</v>
      </c>
      <c r="H1428" t="s">
        <v>4</v>
      </c>
      <c r="I1428" t="s">
        <v>64</v>
      </c>
      <c r="J1428">
        <v>1353</v>
      </c>
      <c r="K1428" t="s">
        <v>65</v>
      </c>
      <c r="L1428">
        <v>9.59</v>
      </c>
      <c r="M1428">
        <v>1</v>
      </c>
      <c r="N1428">
        <f t="shared" si="44"/>
        <v>9.59</v>
      </c>
      <c r="O1428">
        <v>3.6100006100000002</v>
      </c>
      <c r="P1428">
        <f t="shared" si="45"/>
        <v>5.9799993899999997</v>
      </c>
    </row>
    <row r="1429" spans="1:16" x14ac:dyDescent="0.2">
      <c r="A1429">
        <v>65011</v>
      </c>
      <c r="B1429" s="1">
        <v>43471</v>
      </c>
      <c r="C1429">
        <v>2270</v>
      </c>
      <c r="D1429" t="s">
        <v>7</v>
      </c>
      <c r="E1429" t="s">
        <v>30</v>
      </c>
      <c r="F1429" t="s">
        <v>27</v>
      </c>
      <c r="G1429" t="s">
        <v>28</v>
      </c>
      <c r="H1429" t="s">
        <v>4</v>
      </c>
      <c r="I1429" t="s">
        <v>9</v>
      </c>
      <c r="J1429">
        <v>403</v>
      </c>
      <c r="K1429" t="s">
        <v>10</v>
      </c>
      <c r="L1429">
        <v>133.37</v>
      </c>
      <c r="M1429">
        <v>1</v>
      </c>
      <c r="N1429">
        <f t="shared" si="44"/>
        <v>133.37</v>
      </c>
      <c r="O1429">
        <v>84.590000149999995</v>
      </c>
      <c r="P1429">
        <f t="shared" si="45"/>
        <v>48.77999985000001</v>
      </c>
    </row>
    <row r="1430" spans="1:16" x14ac:dyDescent="0.2">
      <c r="A1430">
        <v>62795</v>
      </c>
      <c r="B1430" s="1">
        <v>43470</v>
      </c>
      <c r="C1430">
        <v>10308</v>
      </c>
      <c r="D1430" t="s">
        <v>7</v>
      </c>
      <c r="E1430" t="s">
        <v>30</v>
      </c>
      <c r="F1430" t="s">
        <v>27</v>
      </c>
      <c r="G1430" t="s">
        <v>28</v>
      </c>
      <c r="H1430" t="s">
        <v>4</v>
      </c>
      <c r="I1430" t="s">
        <v>9</v>
      </c>
      <c r="J1430">
        <v>403</v>
      </c>
      <c r="K1430" t="s">
        <v>10</v>
      </c>
      <c r="L1430">
        <v>133.37</v>
      </c>
      <c r="M1430">
        <v>1</v>
      </c>
      <c r="N1430">
        <f t="shared" si="44"/>
        <v>133.37</v>
      </c>
      <c r="O1430">
        <v>84.590000149999995</v>
      </c>
      <c r="P1430">
        <f t="shared" si="45"/>
        <v>48.77999985000001</v>
      </c>
    </row>
    <row r="1431" spans="1:16" x14ac:dyDescent="0.2">
      <c r="A1431">
        <v>73221</v>
      </c>
      <c r="B1431" s="1">
        <v>43469</v>
      </c>
      <c r="C1431">
        <v>16774</v>
      </c>
      <c r="D1431" t="s">
        <v>590</v>
      </c>
      <c r="E1431" t="s">
        <v>516</v>
      </c>
      <c r="F1431" t="s">
        <v>2</v>
      </c>
      <c r="G1431" t="s">
        <v>3</v>
      </c>
      <c r="H1431" t="s">
        <v>4</v>
      </c>
      <c r="I1431" t="s">
        <v>13</v>
      </c>
      <c r="J1431">
        <v>1360</v>
      </c>
      <c r="K1431" t="s">
        <v>14</v>
      </c>
      <c r="L1431">
        <v>370</v>
      </c>
      <c r="M1431">
        <v>1</v>
      </c>
      <c r="N1431">
        <f t="shared" si="44"/>
        <v>370</v>
      </c>
      <c r="O1431">
        <v>249.0899963</v>
      </c>
      <c r="P1431">
        <f t="shared" si="45"/>
        <v>120.9100037</v>
      </c>
    </row>
    <row r="1432" spans="1:16" x14ac:dyDescent="0.2">
      <c r="A1432">
        <v>71080</v>
      </c>
      <c r="B1432" s="1">
        <v>43468</v>
      </c>
      <c r="C1432">
        <v>14633</v>
      </c>
      <c r="D1432" t="s">
        <v>894</v>
      </c>
      <c r="E1432" t="s">
        <v>696</v>
      </c>
      <c r="F1432" t="s">
        <v>27</v>
      </c>
      <c r="G1432" t="s">
        <v>28</v>
      </c>
      <c r="H1432" t="s">
        <v>4</v>
      </c>
      <c r="I1432" t="s">
        <v>545</v>
      </c>
      <c r="J1432">
        <v>1352</v>
      </c>
      <c r="K1432" t="s">
        <v>14</v>
      </c>
      <c r="L1432">
        <v>669.99</v>
      </c>
      <c r="M1432">
        <v>1</v>
      </c>
      <c r="N1432">
        <f t="shared" si="44"/>
        <v>669.99</v>
      </c>
      <c r="O1432">
        <v>450.58000183000001</v>
      </c>
      <c r="P1432">
        <f t="shared" si="45"/>
        <v>219.40999816999999</v>
      </c>
    </row>
    <row r="1433" spans="1:16" x14ac:dyDescent="0.2">
      <c r="A1433">
        <v>71092</v>
      </c>
      <c r="B1433" s="1">
        <v>43468</v>
      </c>
      <c r="C1433">
        <v>14645</v>
      </c>
      <c r="D1433" t="s">
        <v>895</v>
      </c>
      <c r="E1433" t="s">
        <v>696</v>
      </c>
      <c r="F1433" t="s">
        <v>27</v>
      </c>
      <c r="G1433" t="s">
        <v>28</v>
      </c>
      <c r="H1433" t="s">
        <v>4</v>
      </c>
      <c r="I1433" t="s">
        <v>545</v>
      </c>
      <c r="J1433">
        <v>1352</v>
      </c>
      <c r="K1433" t="s">
        <v>14</v>
      </c>
      <c r="L1433">
        <v>669.99</v>
      </c>
      <c r="M1433">
        <v>1</v>
      </c>
      <c r="N1433">
        <f t="shared" si="44"/>
        <v>669.99</v>
      </c>
      <c r="O1433">
        <v>450.58000183000001</v>
      </c>
      <c r="P1433">
        <f t="shared" si="45"/>
        <v>219.40999816999999</v>
      </c>
    </row>
    <row r="1434" spans="1:16" x14ac:dyDescent="0.2">
      <c r="A1434">
        <v>73097</v>
      </c>
      <c r="B1434" s="1">
        <v>43468</v>
      </c>
      <c r="C1434">
        <v>16650</v>
      </c>
      <c r="D1434" t="s">
        <v>896</v>
      </c>
      <c r="E1434" t="s">
        <v>63</v>
      </c>
      <c r="F1434" t="s">
        <v>27</v>
      </c>
      <c r="G1434" t="s">
        <v>3</v>
      </c>
      <c r="H1434" t="s">
        <v>4</v>
      </c>
      <c r="I1434" t="s">
        <v>13</v>
      </c>
      <c r="J1434">
        <v>1360</v>
      </c>
      <c r="K1434" t="s">
        <v>14</v>
      </c>
      <c r="L1434">
        <v>370</v>
      </c>
      <c r="M1434">
        <v>1</v>
      </c>
      <c r="N1434">
        <f t="shared" si="44"/>
        <v>370</v>
      </c>
      <c r="O1434">
        <v>249.0899963</v>
      </c>
      <c r="P1434">
        <f t="shared" si="45"/>
        <v>120.9100037</v>
      </c>
    </row>
    <row r="1435" spans="1:16" x14ac:dyDescent="0.2">
      <c r="A1435">
        <v>50213</v>
      </c>
      <c r="B1435" s="1">
        <v>43467</v>
      </c>
      <c r="C1435">
        <v>3405</v>
      </c>
      <c r="D1435" t="s">
        <v>753</v>
      </c>
      <c r="E1435" t="s">
        <v>30</v>
      </c>
      <c r="F1435" t="s">
        <v>27</v>
      </c>
      <c r="G1435" t="s">
        <v>3</v>
      </c>
      <c r="H1435" t="s">
        <v>4</v>
      </c>
      <c r="I1435" t="s">
        <v>42</v>
      </c>
      <c r="J1435">
        <v>365</v>
      </c>
      <c r="K1435" t="s">
        <v>10</v>
      </c>
      <c r="L1435">
        <v>94.75</v>
      </c>
      <c r="M1435">
        <v>1</v>
      </c>
      <c r="N1435">
        <f t="shared" si="44"/>
        <v>94.75</v>
      </c>
      <c r="O1435">
        <v>30.5699997</v>
      </c>
      <c r="P1435">
        <f t="shared" si="45"/>
        <v>64.180000300000003</v>
      </c>
    </row>
    <row r="1436" spans="1:16" x14ac:dyDescent="0.2">
      <c r="A1436">
        <v>73098</v>
      </c>
      <c r="B1436" s="1">
        <v>43467</v>
      </c>
      <c r="C1436">
        <v>16651</v>
      </c>
      <c r="D1436" t="s">
        <v>586</v>
      </c>
      <c r="E1436" t="s">
        <v>22</v>
      </c>
      <c r="F1436" t="s">
        <v>2</v>
      </c>
      <c r="G1436" t="s">
        <v>3</v>
      </c>
      <c r="H1436" t="s">
        <v>4</v>
      </c>
      <c r="I1436" t="s">
        <v>13</v>
      </c>
      <c r="J1436">
        <v>1360</v>
      </c>
      <c r="K1436" t="s">
        <v>14</v>
      </c>
      <c r="L1436">
        <v>370</v>
      </c>
      <c r="M1436">
        <v>1</v>
      </c>
      <c r="N1436">
        <f t="shared" si="44"/>
        <v>370</v>
      </c>
      <c r="O1436">
        <v>249.0899963</v>
      </c>
      <c r="P1436">
        <f t="shared" si="45"/>
        <v>120.9100037</v>
      </c>
    </row>
    <row r="1437" spans="1:16" x14ac:dyDescent="0.2">
      <c r="A1437">
        <v>73099</v>
      </c>
      <c r="B1437" s="1">
        <v>43466</v>
      </c>
      <c r="C1437">
        <v>16652</v>
      </c>
      <c r="D1437" t="s">
        <v>897</v>
      </c>
      <c r="E1437" t="s">
        <v>217</v>
      </c>
      <c r="F1437" t="s">
        <v>2</v>
      </c>
      <c r="G1437" t="s">
        <v>3</v>
      </c>
      <c r="H1437" t="s">
        <v>4</v>
      </c>
      <c r="I1437" t="s">
        <v>13</v>
      </c>
      <c r="J1437">
        <v>1360</v>
      </c>
      <c r="K1437" t="s">
        <v>14</v>
      </c>
      <c r="L1437">
        <v>370</v>
      </c>
      <c r="M1437">
        <v>1</v>
      </c>
      <c r="N1437">
        <f t="shared" si="44"/>
        <v>370</v>
      </c>
      <c r="O1437">
        <v>249.0899963</v>
      </c>
      <c r="P1437">
        <f t="shared" si="45"/>
        <v>120.9100037</v>
      </c>
    </row>
    <row r="1438" spans="1:16" x14ac:dyDescent="0.2">
      <c r="A1438">
        <v>51168</v>
      </c>
      <c r="B1438" s="1">
        <v>43466</v>
      </c>
      <c r="C1438">
        <v>8050</v>
      </c>
      <c r="D1438" t="s">
        <v>7</v>
      </c>
      <c r="E1438" t="s">
        <v>538</v>
      </c>
      <c r="F1438" t="s">
        <v>2</v>
      </c>
      <c r="G1438" t="s">
        <v>3</v>
      </c>
      <c r="H1438" t="s">
        <v>4</v>
      </c>
      <c r="I1438" t="s">
        <v>85</v>
      </c>
      <c r="J1438">
        <v>502</v>
      </c>
      <c r="K1438" t="s">
        <v>65</v>
      </c>
      <c r="L1438">
        <v>65</v>
      </c>
      <c r="M1438">
        <v>4</v>
      </c>
      <c r="N1438">
        <f t="shared" si="44"/>
        <v>260</v>
      </c>
      <c r="O1438">
        <v>134.39999388000001</v>
      </c>
      <c r="P1438">
        <f t="shared" si="45"/>
        <v>125.60000611999999</v>
      </c>
    </row>
    <row r="1439" spans="1:16" x14ac:dyDescent="0.2">
      <c r="A1439">
        <v>50054</v>
      </c>
      <c r="B1439" s="1">
        <v>43465</v>
      </c>
      <c r="C1439">
        <v>1362</v>
      </c>
      <c r="D1439" t="s">
        <v>7</v>
      </c>
      <c r="E1439" t="s">
        <v>36</v>
      </c>
      <c r="F1439" t="s">
        <v>27</v>
      </c>
      <c r="G1439" t="s">
        <v>3</v>
      </c>
      <c r="H1439" t="s">
        <v>4</v>
      </c>
      <c r="I1439" t="s">
        <v>85</v>
      </c>
      <c r="J1439">
        <v>502</v>
      </c>
      <c r="K1439" t="s">
        <v>65</v>
      </c>
      <c r="L1439">
        <v>65</v>
      </c>
      <c r="M1439">
        <v>2</v>
      </c>
      <c r="N1439">
        <f t="shared" si="44"/>
        <v>130</v>
      </c>
      <c r="O1439">
        <v>67.199996940000005</v>
      </c>
      <c r="P1439">
        <f t="shared" si="45"/>
        <v>62.800003059999995</v>
      </c>
    </row>
    <row r="1440" spans="1:16" x14ac:dyDescent="0.2">
      <c r="A1440">
        <v>73100</v>
      </c>
      <c r="B1440" s="1">
        <v>43465</v>
      </c>
      <c r="C1440">
        <v>16653</v>
      </c>
      <c r="D1440" t="s">
        <v>523</v>
      </c>
      <c r="E1440" t="s">
        <v>898</v>
      </c>
      <c r="F1440" t="s">
        <v>2</v>
      </c>
      <c r="G1440" t="s">
        <v>3</v>
      </c>
      <c r="H1440" t="s">
        <v>4</v>
      </c>
      <c r="I1440" t="s">
        <v>13</v>
      </c>
      <c r="J1440">
        <v>1360</v>
      </c>
      <c r="K1440" t="s">
        <v>14</v>
      </c>
      <c r="L1440">
        <v>370</v>
      </c>
      <c r="M1440">
        <v>1</v>
      </c>
      <c r="N1440">
        <f t="shared" si="44"/>
        <v>370</v>
      </c>
      <c r="O1440">
        <v>249.0899963</v>
      </c>
      <c r="P1440">
        <f t="shared" si="45"/>
        <v>120.9100037</v>
      </c>
    </row>
    <row r="1441" spans="1:16" x14ac:dyDescent="0.2">
      <c r="A1441">
        <v>49825</v>
      </c>
      <c r="B1441" s="1">
        <v>43462</v>
      </c>
      <c r="C1441">
        <v>3518</v>
      </c>
      <c r="D1441" t="s">
        <v>7</v>
      </c>
      <c r="E1441" t="s">
        <v>899</v>
      </c>
      <c r="F1441" t="s">
        <v>2</v>
      </c>
      <c r="G1441" t="s">
        <v>3</v>
      </c>
      <c r="H1441" t="s">
        <v>4</v>
      </c>
      <c r="I1441" t="s">
        <v>85</v>
      </c>
      <c r="J1441">
        <v>502</v>
      </c>
      <c r="K1441" t="s">
        <v>65</v>
      </c>
      <c r="L1441">
        <v>65</v>
      </c>
      <c r="M1441">
        <v>4</v>
      </c>
      <c r="N1441">
        <f t="shared" si="44"/>
        <v>260</v>
      </c>
      <c r="O1441">
        <v>134.39999388000001</v>
      </c>
      <c r="P1441">
        <f t="shared" si="45"/>
        <v>125.60000611999999</v>
      </c>
    </row>
    <row r="1442" spans="1:16" x14ac:dyDescent="0.2">
      <c r="A1442">
        <v>30267</v>
      </c>
      <c r="B1442" s="1">
        <v>43462</v>
      </c>
      <c r="C1442">
        <v>8612</v>
      </c>
      <c r="D1442" t="s">
        <v>7</v>
      </c>
      <c r="E1442" t="s">
        <v>885</v>
      </c>
      <c r="F1442" t="s">
        <v>2</v>
      </c>
      <c r="G1442" t="s">
        <v>3</v>
      </c>
      <c r="H1442" t="s">
        <v>4</v>
      </c>
      <c r="I1442" t="s">
        <v>85</v>
      </c>
      <c r="J1442">
        <v>502</v>
      </c>
      <c r="K1442" t="s">
        <v>65</v>
      </c>
      <c r="L1442">
        <v>65</v>
      </c>
      <c r="M1442">
        <v>2</v>
      </c>
      <c r="N1442">
        <f t="shared" si="44"/>
        <v>130</v>
      </c>
      <c r="O1442">
        <v>67.199996940000005</v>
      </c>
      <c r="P1442">
        <f t="shared" si="45"/>
        <v>62.800003059999995</v>
      </c>
    </row>
    <row r="1443" spans="1:16" x14ac:dyDescent="0.2">
      <c r="A1443">
        <v>20755</v>
      </c>
      <c r="B1443" s="1">
        <v>43461</v>
      </c>
      <c r="C1443">
        <v>640</v>
      </c>
      <c r="D1443" t="s">
        <v>7</v>
      </c>
      <c r="E1443" t="s">
        <v>15</v>
      </c>
      <c r="F1443" t="s">
        <v>2</v>
      </c>
      <c r="G1443" t="s">
        <v>3</v>
      </c>
      <c r="H1443" t="s">
        <v>4</v>
      </c>
      <c r="I1443" t="s">
        <v>85</v>
      </c>
      <c r="J1443">
        <v>502</v>
      </c>
      <c r="K1443" t="s">
        <v>65</v>
      </c>
      <c r="L1443">
        <v>65</v>
      </c>
      <c r="M1443">
        <v>2</v>
      </c>
      <c r="N1443">
        <f t="shared" si="44"/>
        <v>130</v>
      </c>
      <c r="O1443">
        <v>67.199996940000005</v>
      </c>
      <c r="P1443">
        <f t="shared" si="45"/>
        <v>62.800003059999995</v>
      </c>
    </row>
    <row r="1444" spans="1:16" x14ac:dyDescent="0.2">
      <c r="A1444">
        <v>29862</v>
      </c>
      <c r="B1444" s="1">
        <v>43460</v>
      </c>
      <c r="C1444">
        <v>1144</v>
      </c>
      <c r="D1444" t="s">
        <v>11</v>
      </c>
      <c r="E1444" t="s">
        <v>50</v>
      </c>
      <c r="F1444" t="s">
        <v>2</v>
      </c>
      <c r="G1444" t="s">
        <v>3</v>
      </c>
      <c r="H1444" t="s">
        <v>4</v>
      </c>
      <c r="I1444" t="s">
        <v>85</v>
      </c>
      <c r="J1444">
        <v>502</v>
      </c>
      <c r="K1444" t="s">
        <v>65</v>
      </c>
      <c r="L1444">
        <v>65</v>
      </c>
      <c r="M1444">
        <v>2</v>
      </c>
      <c r="N1444">
        <f t="shared" si="44"/>
        <v>130</v>
      </c>
      <c r="O1444">
        <v>67.199996940000005</v>
      </c>
      <c r="P1444">
        <f t="shared" si="45"/>
        <v>62.800003059999995</v>
      </c>
    </row>
    <row r="1445" spans="1:16" x14ac:dyDescent="0.2">
      <c r="A1445">
        <v>22612</v>
      </c>
      <c r="B1445" s="1">
        <v>43459</v>
      </c>
      <c r="C1445">
        <v>11675</v>
      </c>
      <c r="D1445" t="s">
        <v>7</v>
      </c>
      <c r="E1445" t="s">
        <v>34</v>
      </c>
      <c r="F1445" t="s">
        <v>2</v>
      </c>
      <c r="G1445" t="s">
        <v>3</v>
      </c>
      <c r="H1445" t="s">
        <v>4</v>
      </c>
      <c r="I1445" t="s">
        <v>109</v>
      </c>
      <c r="J1445">
        <v>627</v>
      </c>
      <c r="K1445" t="s">
        <v>6</v>
      </c>
      <c r="L1445">
        <v>165</v>
      </c>
      <c r="M1445">
        <v>2</v>
      </c>
      <c r="N1445">
        <f t="shared" si="44"/>
        <v>330</v>
      </c>
      <c r="O1445">
        <v>245.4600068</v>
      </c>
      <c r="P1445">
        <f t="shared" si="45"/>
        <v>84.539993199999998</v>
      </c>
    </row>
    <row r="1446" spans="1:16" x14ac:dyDescent="0.2">
      <c r="A1446">
        <v>45418</v>
      </c>
      <c r="B1446" s="1">
        <v>43458</v>
      </c>
      <c r="C1446">
        <v>9011</v>
      </c>
      <c r="D1446" t="s">
        <v>7</v>
      </c>
      <c r="E1446" t="s">
        <v>39</v>
      </c>
      <c r="F1446" t="s">
        <v>27</v>
      </c>
      <c r="G1446" t="s">
        <v>3</v>
      </c>
      <c r="H1446" t="s">
        <v>4</v>
      </c>
      <c r="I1446" t="s">
        <v>31</v>
      </c>
      <c r="J1446">
        <v>957</v>
      </c>
      <c r="K1446" t="s">
        <v>32</v>
      </c>
      <c r="L1446">
        <v>80</v>
      </c>
      <c r="M1446">
        <v>1</v>
      </c>
      <c r="N1446">
        <f t="shared" si="44"/>
        <v>80</v>
      </c>
      <c r="O1446">
        <v>47.430000309999997</v>
      </c>
      <c r="P1446">
        <f t="shared" si="45"/>
        <v>32.569999690000003</v>
      </c>
    </row>
    <row r="1447" spans="1:16" x14ac:dyDescent="0.2">
      <c r="A1447">
        <v>23751</v>
      </c>
      <c r="B1447" s="1">
        <v>43458</v>
      </c>
      <c r="C1447">
        <v>2292</v>
      </c>
      <c r="D1447" t="s">
        <v>7</v>
      </c>
      <c r="E1447" t="s">
        <v>795</v>
      </c>
      <c r="F1447" t="s">
        <v>2</v>
      </c>
      <c r="G1447" t="s">
        <v>3</v>
      </c>
      <c r="H1447" t="s">
        <v>44</v>
      </c>
      <c r="I1447" t="s">
        <v>109</v>
      </c>
      <c r="J1447">
        <v>627</v>
      </c>
      <c r="K1447" t="s">
        <v>6</v>
      </c>
      <c r="L1447">
        <v>165</v>
      </c>
      <c r="M1447">
        <v>2</v>
      </c>
      <c r="N1447">
        <f t="shared" si="44"/>
        <v>330</v>
      </c>
      <c r="O1447">
        <v>245.4600068</v>
      </c>
      <c r="P1447">
        <f t="shared" si="45"/>
        <v>84.539993199999998</v>
      </c>
    </row>
    <row r="1448" spans="1:16" x14ac:dyDescent="0.2">
      <c r="A1448">
        <v>22926</v>
      </c>
      <c r="B1448" s="1">
        <v>43457</v>
      </c>
      <c r="C1448">
        <v>7101</v>
      </c>
      <c r="D1448" t="s">
        <v>7</v>
      </c>
      <c r="E1448" t="s">
        <v>30</v>
      </c>
      <c r="F1448" t="s">
        <v>27</v>
      </c>
      <c r="G1448" t="s">
        <v>28</v>
      </c>
      <c r="H1448" t="s">
        <v>44</v>
      </c>
      <c r="I1448" t="s">
        <v>85</v>
      </c>
      <c r="J1448">
        <v>502</v>
      </c>
      <c r="K1448" t="s">
        <v>65</v>
      </c>
      <c r="L1448">
        <v>65</v>
      </c>
      <c r="M1448">
        <v>5</v>
      </c>
      <c r="N1448">
        <f t="shared" si="44"/>
        <v>325</v>
      </c>
      <c r="O1448">
        <v>167.99999235000001</v>
      </c>
      <c r="P1448">
        <f t="shared" si="45"/>
        <v>157.00000764999999</v>
      </c>
    </row>
    <row r="1449" spans="1:16" x14ac:dyDescent="0.2">
      <c r="A1449">
        <v>49075</v>
      </c>
      <c r="B1449" s="1">
        <v>43457</v>
      </c>
      <c r="C1449">
        <v>2805</v>
      </c>
      <c r="D1449" t="s">
        <v>7</v>
      </c>
      <c r="E1449" t="s">
        <v>103</v>
      </c>
      <c r="F1449" t="s">
        <v>2</v>
      </c>
      <c r="G1449" t="s">
        <v>3</v>
      </c>
      <c r="H1449" t="s">
        <v>44</v>
      </c>
      <c r="I1449" t="s">
        <v>85</v>
      </c>
      <c r="J1449">
        <v>502</v>
      </c>
      <c r="K1449" t="s">
        <v>65</v>
      </c>
      <c r="L1449">
        <v>65</v>
      </c>
      <c r="M1449">
        <v>3</v>
      </c>
      <c r="N1449">
        <f t="shared" si="44"/>
        <v>195</v>
      </c>
      <c r="O1449">
        <v>100.79999541000001</v>
      </c>
      <c r="P1449">
        <f t="shared" si="45"/>
        <v>94.200004589999992</v>
      </c>
    </row>
    <row r="1450" spans="1:16" x14ac:dyDescent="0.2">
      <c r="A1450">
        <v>26871</v>
      </c>
      <c r="B1450" s="1">
        <v>43457</v>
      </c>
      <c r="C1450">
        <v>10201</v>
      </c>
      <c r="D1450" t="s">
        <v>114</v>
      </c>
      <c r="E1450" t="s">
        <v>900</v>
      </c>
      <c r="F1450" t="s">
        <v>2</v>
      </c>
      <c r="G1450" t="s">
        <v>3</v>
      </c>
      <c r="H1450" t="s">
        <v>44</v>
      </c>
      <c r="I1450" t="s">
        <v>85</v>
      </c>
      <c r="J1450">
        <v>502</v>
      </c>
      <c r="K1450" t="s">
        <v>65</v>
      </c>
      <c r="L1450">
        <v>65</v>
      </c>
      <c r="M1450">
        <v>2</v>
      </c>
      <c r="N1450">
        <f t="shared" si="44"/>
        <v>130</v>
      </c>
      <c r="O1450">
        <v>67.199996940000005</v>
      </c>
      <c r="P1450">
        <f t="shared" si="45"/>
        <v>62.800003059999995</v>
      </c>
    </row>
    <row r="1451" spans="1:16" x14ac:dyDescent="0.2">
      <c r="A1451">
        <v>21837</v>
      </c>
      <c r="B1451" s="1">
        <v>43456</v>
      </c>
      <c r="C1451">
        <v>2402</v>
      </c>
      <c r="D1451" t="s">
        <v>7</v>
      </c>
      <c r="E1451" t="s">
        <v>30</v>
      </c>
      <c r="F1451" t="s">
        <v>27</v>
      </c>
      <c r="G1451" t="s">
        <v>28</v>
      </c>
      <c r="H1451" t="s">
        <v>44</v>
      </c>
      <c r="I1451" t="s">
        <v>109</v>
      </c>
      <c r="J1451">
        <v>627</v>
      </c>
      <c r="K1451" t="s">
        <v>6</v>
      </c>
      <c r="L1451">
        <v>165</v>
      </c>
      <c r="M1451">
        <v>5</v>
      </c>
      <c r="N1451">
        <f t="shared" si="44"/>
        <v>825</v>
      </c>
      <c r="O1451">
        <v>613.65001700000005</v>
      </c>
      <c r="P1451">
        <f t="shared" si="45"/>
        <v>211.34998299999995</v>
      </c>
    </row>
    <row r="1452" spans="1:16" x14ac:dyDescent="0.2">
      <c r="A1452">
        <v>45126</v>
      </c>
      <c r="B1452" s="1">
        <v>43456</v>
      </c>
      <c r="C1452">
        <v>4808</v>
      </c>
      <c r="D1452" t="s">
        <v>7</v>
      </c>
      <c r="E1452" t="s">
        <v>18</v>
      </c>
      <c r="F1452" t="s">
        <v>2</v>
      </c>
      <c r="G1452" t="s">
        <v>3</v>
      </c>
      <c r="H1452" t="s">
        <v>44</v>
      </c>
      <c r="I1452" t="s">
        <v>520</v>
      </c>
      <c r="J1452">
        <v>572</v>
      </c>
      <c r="K1452" t="s">
        <v>65</v>
      </c>
      <c r="L1452">
        <v>165</v>
      </c>
      <c r="M1452">
        <v>2</v>
      </c>
      <c r="N1452">
        <f t="shared" si="44"/>
        <v>330</v>
      </c>
      <c r="O1452">
        <v>174.42000007600001</v>
      </c>
      <c r="P1452">
        <f t="shared" si="45"/>
        <v>155.57999992399999</v>
      </c>
    </row>
    <row r="1453" spans="1:16" x14ac:dyDescent="0.2">
      <c r="A1453">
        <v>44514</v>
      </c>
      <c r="B1453" s="1">
        <v>43455</v>
      </c>
      <c r="C1453">
        <v>9604</v>
      </c>
      <c r="D1453" t="s">
        <v>901</v>
      </c>
      <c r="E1453" t="s">
        <v>30</v>
      </c>
      <c r="F1453" t="s">
        <v>27</v>
      </c>
      <c r="G1453" t="s">
        <v>28</v>
      </c>
      <c r="H1453" t="s">
        <v>44</v>
      </c>
      <c r="I1453" t="s">
        <v>85</v>
      </c>
      <c r="J1453">
        <v>502</v>
      </c>
      <c r="K1453" t="s">
        <v>65</v>
      </c>
      <c r="L1453">
        <v>65</v>
      </c>
      <c r="M1453">
        <v>5</v>
      </c>
      <c r="N1453">
        <f t="shared" si="44"/>
        <v>325</v>
      </c>
      <c r="O1453">
        <v>167.99999235000001</v>
      </c>
      <c r="P1453">
        <f t="shared" si="45"/>
        <v>157.00000764999999</v>
      </c>
    </row>
    <row r="1454" spans="1:16" x14ac:dyDescent="0.2">
      <c r="A1454">
        <v>45198</v>
      </c>
      <c r="B1454" s="1">
        <v>43455</v>
      </c>
      <c r="C1454">
        <v>6497</v>
      </c>
      <c r="D1454" t="s">
        <v>373</v>
      </c>
      <c r="E1454" t="s">
        <v>103</v>
      </c>
      <c r="F1454" t="s">
        <v>2</v>
      </c>
      <c r="G1454" t="s">
        <v>3</v>
      </c>
      <c r="H1454" t="s">
        <v>4</v>
      </c>
      <c r="I1454" t="s">
        <v>9</v>
      </c>
      <c r="J1454">
        <v>403</v>
      </c>
      <c r="K1454" t="s">
        <v>10</v>
      </c>
      <c r="L1454">
        <v>133.37</v>
      </c>
      <c r="M1454">
        <v>1</v>
      </c>
      <c r="N1454">
        <f t="shared" si="44"/>
        <v>133.37</v>
      </c>
      <c r="O1454">
        <v>84.590000149999995</v>
      </c>
      <c r="P1454">
        <f t="shared" si="45"/>
        <v>48.77999985000001</v>
      </c>
    </row>
    <row r="1455" spans="1:16" x14ac:dyDescent="0.2">
      <c r="A1455">
        <v>49910</v>
      </c>
      <c r="B1455" s="1">
        <v>43455</v>
      </c>
      <c r="C1455">
        <v>7504</v>
      </c>
      <c r="D1455" t="s">
        <v>7</v>
      </c>
      <c r="E1455" t="s">
        <v>237</v>
      </c>
      <c r="F1455" t="s">
        <v>2</v>
      </c>
      <c r="G1455" t="s">
        <v>3</v>
      </c>
      <c r="H1455" t="s">
        <v>4</v>
      </c>
      <c r="I1455" t="s">
        <v>51</v>
      </c>
      <c r="J1455">
        <v>818</v>
      </c>
      <c r="K1455" t="s">
        <v>6</v>
      </c>
      <c r="L1455">
        <v>46.69</v>
      </c>
      <c r="M1455">
        <v>5</v>
      </c>
      <c r="N1455">
        <f t="shared" si="44"/>
        <v>233.45</v>
      </c>
      <c r="O1455">
        <v>148.45000264999999</v>
      </c>
      <c r="P1455">
        <f t="shared" si="45"/>
        <v>84.999997350000001</v>
      </c>
    </row>
    <row r="1456" spans="1:16" x14ac:dyDescent="0.2">
      <c r="A1456">
        <v>27689</v>
      </c>
      <c r="B1456" s="1">
        <v>43454</v>
      </c>
      <c r="C1456">
        <v>7757</v>
      </c>
      <c r="D1456" t="s">
        <v>485</v>
      </c>
      <c r="E1456" t="s">
        <v>30</v>
      </c>
      <c r="F1456" t="s">
        <v>27</v>
      </c>
      <c r="G1456" t="s">
        <v>28</v>
      </c>
      <c r="H1456" t="s">
        <v>44</v>
      </c>
      <c r="I1456" t="s">
        <v>85</v>
      </c>
      <c r="J1456">
        <v>502</v>
      </c>
      <c r="K1456" t="s">
        <v>65</v>
      </c>
      <c r="L1456">
        <v>65</v>
      </c>
      <c r="M1456">
        <v>5</v>
      </c>
      <c r="N1456">
        <f t="shared" si="44"/>
        <v>325</v>
      </c>
      <c r="O1456">
        <v>167.99999235000001</v>
      </c>
      <c r="P1456">
        <f t="shared" si="45"/>
        <v>157.00000764999999</v>
      </c>
    </row>
    <row r="1457" spans="1:16" x14ac:dyDescent="0.2">
      <c r="A1457">
        <v>31208</v>
      </c>
      <c r="B1457" s="1">
        <v>43453</v>
      </c>
      <c r="C1457">
        <v>9285</v>
      </c>
      <c r="D1457" t="s">
        <v>7</v>
      </c>
      <c r="E1457" t="s">
        <v>30</v>
      </c>
      <c r="F1457" t="s">
        <v>27</v>
      </c>
      <c r="G1457" t="s">
        <v>28</v>
      </c>
      <c r="H1457" t="s">
        <v>44</v>
      </c>
      <c r="I1457" t="s">
        <v>85</v>
      </c>
      <c r="J1457">
        <v>502</v>
      </c>
      <c r="K1457" t="s">
        <v>65</v>
      </c>
      <c r="L1457">
        <v>65</v>
      </c>
      <c r="M1457">
        <v>5</v>
      </c>
      <c r="N1457">
        <f t="shared" si="44"/>
        <v>325</v>
      </c>
      <c r="O1457">
        <v>167.99999235000001</v>
      </c>
      <c r="P1457">
        <f t="shared" si="45"/>
        <v>157.00000764999999</v>
      </c>
    </row>
    <row r="1458" spans="1:16" x14ac:dyDescent="0.2">
      <c r="A1458">
        <v>49075</v>
      </c>
      <c r="B1458" s="1">
        <v>43453</v>
      </c>
      <c r="C1458">
        <v>2805</v>
      </c>
      <c r="D1458" t="s">
        <v>7</v>
      </c>
      <c r="E1458" t="s">
        <v>103</v>
      </c>
      <c r="F1458" t="s">
        <v>2</v>
      </c>
      <c r="G1458" t="s">
        <v>3</v>
      </c>
      <c r="H1458" t="s">
        <v>44</v>
      </c>
      <c r="I1458" t="s">
        <v>85</v>
      </c>
      <c r="J1458">
        <v>502</v>
      </c>
      <c r="K1458" t="s">
        <v>65</v>
      </c>
      <c r="L1458">
        <v>65</v>
      </c>
      <c r="M1458">
        <v>3</v>
      </c>
      <c r="N1458">
        <f t="shared" si="44"/>
        <v>195</v>
      </c>
      <c r="O1458">
        <v>100.79999541000001</v>
      </c>
      <c r="P1458">
        <f t="shared" si="45"/>
        <v>94.200004589999992</v>
      </c>
    </row>
    <row r="1459" spans="1:16" x14ac:dyDescent="0.2">
      <c r="A1459">
        <v>27530</v>
      </c>
      <c r="B1459" s="1">
        <v>43452</v>
      </c>
      <c r="C1459">
        <v>155</v>
      </c>
      <c r="D1459" t="s">
        <v>883</v>
      </c>
      <c r="E1459" t="s">
        <v>30</v>
      </c>
      <c r="F1459" t="s">
        <v>27</v>
      </c>
      <c r="G1459" t="s">
        <v>28</v>
      </c>
      <c r="H1459" t="s">
        <v>44</v>
      </c>
      <c r="I1459" t="s">
        <v>85</v>
      </c>
      <c r="J1459">
        <v>502</v>
      </c>
      <c r="K1459" t="s">
        <v>65</v>
      </c>
      <c r="L1459">
        <v>65</v>
      </c>
      <c r="M1459">
        <v>5</v>
      </c>
      <c r="N1459">
        <f t="shared" si="44"/>
        <v>325</v>
      </c>
      <c r="O1459">
        <v>167.99999235000001</v>
      </c>
      <c r="P1459">
        <f t="shared" si="45"/>
        <v>157.00000764999999</v>
      </c>
    </row>
    <row r="1460" spans="1:16" x14ac:dyDescent="0.2">
      <c r="A1460">
        <v>45380</v>
      </c>
      <c r="B1460" s="1">
        <v>43452</v>
      </c>
      <c r="C1460">
        <v>1326</v>
      </c>
      <c r="D1460" t="s">
        <v>902</v>
      </c>
      <c r="E1460" t="s">
        <v>30</v>
      </c>
      <c r="F1460" t="s">
        <v>27</v>
      </c>
      <c r="G1460" t="s">
        <v>28</v>
      </c>
      <c r="H1460" t="s">
        <v>44</v>
      </c>
      <c r="I1460" t="s">
        <v>85</v>
      </c>
      <c r="J1460">
        <v>502</v>
      </c>
      <c r="K1460" t="s">
        <v>65</v>
      </c>
      <c r="L1460">
        <v>65</v>
      </c>
      <c r="M1460">
        <v>5</v>
      </c>
      <c r="N1460">
        <f t="shared" si="44"/>
        <v>325</v>
      </c>
      <c r="O1460">
        <v>167.99999235000001</v>
      </c>
      <c r="P1460">
        <f t="shared" si="45"/>
        <v>157.00000764999999</v>
      </c>
    </row>
    <row r="1461" spans="1:16" x14ac:dyDescent="0.2">
      <c r="A1461">
        <v>28441</v>
      </c>
      <c r="B1461" s="1">
        <v>43452</v>
      </c>
      <c r="C1461">
        <v>3948</v>
      </c>
      <c r="D1461" t="s">
        <v>7</v>
      </c>
      <c r="E1461" t="s">
        <v>30</v>
      </c>
      <c r="F1461" t="s">
        <v>27</v>
      </c>
      <c r="G1461" t="s">
        <v>28</v>
      </c>
      <c r="H1461" t="s">
        <v>29</v>
      </c>
      <c r="I1461" t="s">
        <v>85</v>
      </c>
      <c r="J1461">
        <v>502</v>
      </c>
      <c r="K1461" t="s">
        <v>65</v>
      </c>
      <c r="L1461">
        <v>65</v>
      </c>
      <c r="M1461">
        <v>5</v>
      </c>
      <c r="N1461">
        <f t="shared" si="44"/>
        <v>325</v>
      </c>
      <c r="O1461">
        <v>167.99999235000001</v>
      </c>
      <c r="P1461">
        <f t="shared" si="45"/>
        <v>157.00000764999999</v>
      </c>
    </row>
    <row r="1462" spans="1:16" x14ac:dyDescent="0.2">
      <c r="A1462">
        <v>27750</v>
      </c>
      <c r="B1462" s="1">
        <v>43452</v>
      </c>
      <c r="C1462">
        <v>4350</v>
      </c>
      <c r="D1462" t="s">
        <v>903</v>
      </c>
      <c r="E1462" t="s">
        <v>30</v>
      </c>
      <c r="F1462" t="s">
        <v>27</v>
      </c>
      <c r="G1462" t="s">
        <v>28</v>
      </c>
      <c r="H1462" t="s">
        <v>44</v>
      </c>
      <c r="I1462" t="s">
        <v>85</v>
      </c>
      <c r="J1462">
        <v>502</v>
      </c>
      <c r="K1462" t="s">
        <v>65</v>
      </c>
      <c r="L1462">
        <v>65</v>
      </c>
      <c r="M1462">
        <v>5</v>
      </c>
      <c r="N1462">
        <f t="shared" si="44"/>
        <v>325</v>
      </c>
      <c r="O1462">
        <v>167.99999235000001</v>
      </c>
      <c r="P1462">
        <f t="shared" si="45"/>
        <v>157.00000764999999</v>
      </c>
    </row>
    <row r="1463" spans="1:16" x14ac:dyDescent="0.2">
      <c r="A1463">
        <v>49693</v>
      </c>
      <c r="B1463" s="1">
        <v>43452</v>
      </c>
      <c r="C1463">
        <v>4528</v>
      </c>
      <c r="D1463" t="s">
        <v>7</v>
      </c>
      <c r="E1463" t="s">
        <v>30</v>
      </c>
      <c r="F1463" t="s">
        <v>27</v>
      </c>
      <c r="G1463" t="s">
        <v>28</v>
      </c>
      <c r="H1463" t="s">
        <v>29</v>
      </c>
      <c r="I1463" t="s">
        <v>85</v>
      </c>
      <c r="J1463">
        <v>502</v>
      </c>
      <c r="K1463" t="s">
        <v>65</v>
      </c>
      <c r="L1463">
        <v>65</v>
      </c>
      <c r="M1463">
        <v>5</v>
      </c>
      <c r="N1463">
        <f t="shared" si="44"/>
        <v>325</v>
      </c>
      <c r="O1463">
        <v>167.99999235000001</v>
      </c>
      <c r="P1463">
        <f t="shared" si="45"/>
        <v>157.00000764999999</v>
      </c>
    </row>
    <row r="1464" spans="1:16" x14ac:dyDescent="0.2">
      <c r="A1464">
        <v>30111</v>
      </c>
      <c r="B1464" s="1">
        <v>43452</v>
      </c>
      <c r="C1464">
        <v>4781</v>
      </c>
      <c r="D1464" t="s">
        <v>7</v>
      </c>
      <c r="E1464" t="s">
        <v>30</v>
      </c>
      <c r="F1464" t="s">
        <v>27</v>
      </c>
      <c r="G1464" t="s">
        <v>28</v>
      </c>
      <c r="H1464" t="s">
        <v>44</v>
      </c>
      <c r="I1464" t="s">
        <v>85</v>
      </c>
      <c r="J1464">
        <v>502</v>
      </c>
      <c r="K1464" t="s">
        <v>65</v>
      </c>
      <c r="L1464">
        <v>65</v>
      </c>
      <c r="M1464">
        <v>5</v>
      </c>
      <c r="N1464">
        <f t="shared" si="44"/>
        <v>325</v>
      </c>
      <c r="O1464">
        <v>167.99999235000001</v>
      </c>
      <c r="P1464">
        <f t="shared" si="45"/>
        <v>157.00000764999999</v>
      </c>
    </row>
    <row r="1465" spans="1:16" x14ac:dyDescent="0.2">
      <c r="A1465">
        <v>22379</v>
      </c>
      <c r="B1465" s="1">
        <v>43452</v>
      </c>
      <c r="C1465">
        <v>5971</v>
      </c>
      <c r="D1465" t="s">
        <v>362</v>
      </c>
      <c r="E1465" t="s">
        <v>30</v>
      </c>
      <c r="F1465" t="s">
        <v>27</v>
      </c>
      <c r="G1465" t="s">
        <v>28</v>
      </c>
      <c r="H1465" t="s">
        <v>29</v>
      </c>
      <c r="I1465" t="s">
        <v>85</v>
      </c>
      <c r="J1465">
        <v>502</v>
      </c>
      <c r="K1465" t="s">
        <v>65</v>
      </c>
      <c r="L1465">
        <v>65</v>
      </c>
      <c r="M1465">
        <v>5</v>
      </c>
      <c r="N1465">
        <f t="shared" si="44"/>
        <v>325</v>
      </c>
      <c r="O1465">
        <v>167.99999235000001</v>
      </c>
      <c r="P1465">
        <f t="shared" si="45"/>
        <v>157.00000764999999</v>
      </c>
    </row>
    <row r="1466" spans="1:16" x14ac:dyDescent="0.2">
      <c r="A1466">
        <v>48699</v>
      </c>
      <c r="B1466" s="1">
        <v>43452</v>
      </c>
      <c r="C1466">
        <v>6706</v>
      </c>
      <c r="D1466" t="s">
        <v>81</v>
      </c>
      <c r="E1466" t="s">
        <v>30</v>
      </c>
      <c r="F1466" t="s">
        <v>27</v>
      </c>
      <c r="G1466" t="s">
        <v>28</v>
      </c>
      <c r="H1466" t="s">
        <v>29</v>
      </c>
      <c r="I1466" t="s">
        <v>85</v>
      </c>
      <c r="J1466">
        <v>502</v>
      </c>
      <c r="K1466" t="s">
        <v>65</v>
      </c>
      <c r="L1466">
        <v>65</v>
      </c>
      <c r="M1466">
        <v>5</v>
      </c>
      <c r="N1466">
        <f t="shared" si="44"/>
        <v>325</v>
      </c>
      <c r="O1466">
        <v>167.99999235000001</v>
      </c>
      <c r="P1466">
        <f t="shared" si="45"/>
        <v>157.00000764999999</v>
      </c>
    </row>
    <row r="1467" spans="1:16" x14ac:dyDescent="0.2">
      <c r="A1467">
        <v>23688</v>
      </c>
      <c r="B1467" s="1">
        <v>43452</v>
      </c>
      <c r="C1467">
        <v>12319</v>
      </c>
      <c r="D1467" t="s">
        <v>563</v>
      </c>
      <c r="E1467" t="s">
        <v>30</v>
      </c>
      <c r="F1467" t="s">
        <v>27</v>
      </c>
      <c r="G1467" t="s">
        <v>28</v>
      </c>
      <c r="H1467" t="s">
        <v>44</v>
      </c>
      <c r="I1467" t="s">
        <v>85</v>
      </c>
      <c r="J1467">
        <v>502</v>
      </c>
      <c r="K1467" t="s">
        <v>65</v>
      </c>
      <c r="L1467">
        <v>65</v>
      </c>
      <c r="M1467">
        <v>5</v>
      </c>
      <c r="N1467">
        <f t="shared" si="44"/>
        <v>325</v>
      </c>
      <c r="O1467">
        <v>167.99999235000001</v>
      </c>
      <c r="P1467">
        <f t="shared" si="45"/>
        <v>157.00000764999999</v>
      </c>
    </row>
    <row r="1468" spans="1:16" x14ac:dyDescent="0.2">
      <c r="A1468">
        <v>23688</v>
      </c>
      <c r="B1468" s="1">
        <v>43452</v>
      </c>
      <c r="C1468">
        <v>12319</v>
      </c>
      <c r="D1468" t="s">
        <v>563</v>
      </c>
      <c r="E1468" t="s">
        <v>30</v>
      </c>
      <c r="F1468" t="s">
        <v>27</v>
      </c>
      <c r="G1468" t="s">
        <v>28</v>
      </c>
      <c r="H1468" t="s">
        <v>44</v>
      </c>
      <c r="I1468" t="s">
        <v>85</v>
      </c>
      <c r="J1468">
        <v>502</v>
      </c>
      <c r="K1468" t="s">
        <v>65</v>
      </c>
      <c r="L1468">
        <v>65</v>
      </c>
      <c r="M1468">
        <v>5</v>
      </c>
      <c r="N1468">
        <f t="shared" si="44"/>
        <v>325</v>
      </c>
      <c r="O1468">
        <v>167.99999235000001</v>
      </c>
      <c r="P1468">
        <f t="shared" si="45"/>
        <v>157.00000764999999</v>
      </c>
    </row>
    <row r="1469" spans="1:16" x14ac:dyDescent="0.2">
      <c r="A1469">
        <v>48608</v>
      </c>
      <c r="B1469" s="1">
        <v>43450</v>
      </c>
      <c r="C1469">
        <v>4398</v>
      </c>
      <c r="D1469" t="s">
        <v>904</v>
      </c>
      <c r="E1469" t="s">
        <v>484</v>
      </c>
      <c r="F1469" t="s">
        <v>2</v>
      </c>
      <c r="G1469" t="s">
        <v>3</v>
      </c>
      <c r="H1469" t="s">
        <v>4</v>
      </c>
      <c r="I1469" t="s">
        <v>85</v>
      </c>
      <c r="J1469">
        <v>502</v>
      </c>
      <c r="K1469" t="s">
        <v>65</v>
      </c>
      <c r="L1469">
        <v>65</v>
      </c>
      <c r="M1469">
        <v>5</v>
      </c>
      <c r="N1469">
        <f t="shared" si="44"/>
        <v>325</v>
      </c>
      <c r="O1469">
        <v>167.99999235000001</v>
      </c>
      <c r="P1469">
        <f t="shared" si="45"/>
        <v>157.00000764999999</v>
      </c>
    </row>
    <row r="1470" spans="1:16" x14ac:dyDescent="0.2">
      <c r="A1470">
        <v>17436</v>
      </c>
      <c r="B1470" s="1">
        <v>43450</v>
      </c>
      <c r="C1470">
        <v>235</v>
      </c>
      <c r="D1470" t="s">
        <v>7</v>
      </c>
      <c r="E1470" t="s">
        <v>239</v>
      </c>
      <c r="F1470" t="s">
        <v>2</v>
      </c>
      <c r="G1470" t="s">
        <v>3</v>
      </c>
      <c r="H1470" t="s">
        <v>4</v>
      </c>
      <c r="I1470" t="s">
        <v>109</v>
      </c>
      <c r="J1470">
        <v>627</v>
      </c>
      <c r="K1470" t="s">
        <v>6</v>
      </c>
      <c r="L1470">
        <v>165</v>
      </c>
      <c r="M1470">
        <v>4</v>
      </c>
      <c r="N1470">
        <f t="shared" si="44"/>
        <v>660</v>
      </c>
      <c r="O1470">
        <v>490.9200136</v>
      </c>
      <c r="P1470">
        <f t="shared" si="45"/>
        <v>169.0799864</v>
      </c>
    </row>
    <row r="1471" spans="1:16" x14ac:dyDescent="0.2">
      <c r="A1471">
        <v>13521</v>
      </c>
      <c r="B1471" s="1">
        <v>43449</v>
      </c>
      <c r="C1471">
        <v>3916</v>
      </c>
      <c r="D1471" t="s">
        <v>905</v>
      </c>
      <c r="E1471" t="s">
        <v>906</v>
      </c>
      <c r="F1471" t="s">
        <v>2</v>
      </c>
      <c r="G1471" t="s">
        <v>3</v>
      </c>
      <c r="H1471" t="s">
        <v>4</v>
      </c>
      <c r="I1471" t="s">
        <v>85</v>
      </c>
      <c r="J1471">
        <v>502</v>
      </c>
      <c r="K1471" t="s">
        <v>65</v>
      </c>
      <c r="L1471">
        <v>65</v>
      </c>
      <c r="M1471">
        <v>4</v>
      </c>
      <c r="N1471">
        <f t="shared" si="44"/>
        <v>260</v>
      </c>
      <c r="O1471">
        <v>134.39999388000001</v>
      </c>
      <c r="P1471">
        <f t="shared" si="45"/>
        <v>125.60000611999999</v>
      </c>
    </row>
    <row r="1472" spans="1:16" x14ac:dyDescent="0.2">
      <c r="A1472">
        <v>65827</v>
      </c>
      <c r="B1472" s="1">
        <v>43448</v>
      </c>
      <c r="C1472">
        <v>5289</v>
      </c>
      <c r="D1472" t="s">
        <v>727</v>
      </c>
      <c r="E1472" t="s">
        <v>595</v>
      </c>
      <c r="F1472" t="s">
        <v>2</v>
      </c>
      <c r="G1472" t="s">
        <v>3</v>
      </c>
      <c r="H1472" t="s">
        <v>4</v>
      </c>
      <c r="I1472" t="s">
        <v>85</v>
      </c>
      <c r="J1472">
        <v>502</v>
      </c>
      <c r="K1472" t="s">
        <v>65</v>
      </c>
      <c r="L1472">
        <v>65</v>
      </c>
      <c r="M1472">
        <v>4</v>
      </c>
      <c r="N1472">
        <f t="shared" si="44"/>
        <v>260</v>
      </c>
      <c r="O1472">
        <v>134.39999388000001</v>
      </c>
      <c r="P1472">
        <f t="shared" si="45"/>
        <v>125.60000611999999</v>
      </c>
    </row>
    <row r="1473" spans="1:16" x14ac:dyDescent="0.2">
      <c r="A1473">
        <v>49214</v>
      </c>
      <c r="B1473" s="1">
        <v>43448</v>
      </c>
      <c r="C1473">
        <v>2792</v>
      </c>
      <c r="D1473" t="s">
        <v>907</v>
      </c>
      <c r="E1473" t="s">
        <v>96</v>
      </c>
      <c r="F1473" t="s">
        <v>2</v>
      </c>
      <c r="G1473" t="s">
        <v>3</v>
      </c>
      <c r="H1473" t="s">
        <v>4</v>
      </c>
      <c r="I1473" t="s">
        <v>85</v>
      </c>
      <c r="J1473">
        <v>502</v>
      </c>
      <c r="K1473" t="s">
        <v>65</v>
      </c>
      <c r="L1473">
        <v>65</v>
      </c>
      <c r="M1473">
        <v>5</v>
      </c>
      <c r="N1473">
        <f t="shared" si="44"/>
        <v>325</v>
      </c>
      <c r="O1473">
        <v>167.99999235000001</v>
      </c>
      <c r="P1473">
        <f t="shared" si="45"/>
        <v>157.00000764999999</v>
      </c>
    </row>
    <row r="1474" spans="1:16" x14ac:dyDescent="0.2">
      <c r="A1474">
        <v>19540</v>
      </c>
      <c r="B1474" s="1">
        <v>43447</v>
      </c>
      <c r="C1474">
        <v>703</v>
      </c>
      <c r="D1474" t="s">
        <v>127</v>
      </c>
      <c r="E1474" t="s">
        <v>22</v>
      </c>
      <c r="F1474" t="s">
        <v>2</v>
      </c>
      <c r="G1474" t="s">
        <v>3</v>
      </c>
      <c r="H1474" t="s">
        <v>4</v>
      </c>
      <c r="I1474" t="s">
        <v>42</v>
      </c>
      <c r="J1474">
        <v>365</v>
      </c>
      <c r="K1474" t="s">
        <v>10</v>
      </c>
      <c r="L1474">
        <v>94.75</v>
      </c>
      <c r="M1474">
        <v>4</v>
      </c>
      <c r="N1474">
        <f t="shared" ref="N1474:N1537" si="46">L1474*M1474</f>
        <v>379</v>
      </c>
      <c r="O1474">
        <v>122.2799988</v>
      </c>
      <c r="P1474">
        <f t="shared" si="45"/>
        <v>256.72000120000001</v>
      </c>
    </row>
    <row r="1475" spans="1:16" x14ac:dyDescent="0.2">
      <c r="A1475">
        <v>17436</v>
      </c>
      <c r="B1475" s="1">
        <v>43446</v>
      </c>
      <c r="C1475">
        <v>235</v>
      </c>
      <c r="D1475" t="s">
        <v>7</v>
      </c>
      <c r="E1475" t="s">
        <v>239</v>
      </c>
      <c r="F1475" t="s">
        <v>2</v>
      </c>
      <c r="G1475" t="s">
        <v>3</v>
      </c>
      <c r="H1475" t="s">
        <v>4</v>
      </c>
      <c r="I1475" t="s">
        <v>42</v>
      </c>
      <c r="J1475">
        <v>365</v>
      </c>
      <c r="K1475" t="s">
        <v>10</v>
      </c>
      <c r="L1475">
        <v>94.75</v>
      </c>
      <c r="M1475">
        <v>4</v>
      </c>
      <c r="N1475">
        <f t="shared" si="46"/>
        <v>379</v>
      </c>
      <c r="O1475">
        <v>122.2799988</v>
      </c>
      <c r="P1475">
        <f t="shared" ref="P1475:P1538" si="47">N1475-O1475</f>
        <v>256.72000120000001</v>
      </c>
    </row>
    <row r="1476" spans="1:16" x14ac:dyDescent="0.2">
      <c r="A1476">
        <v>47009</v>
      </c>
      <c r="B1476" s="1">
        <v>43445</v>
      </c>
      <c r="C1476">
        <v>150</v>
      </c>
      <c r="D1476" t="s">
        <v>7</v>
      </c>
      <c r="E1476" t="s">
        <v>908</v>
      </c>
      <c r="F1476" t="s">
        <v>2</v>
      </c>
      <c r="G1476" t="s">
        <v>3</v>
      </c>
      <c r="H1476" t="s">
        <v>4</v>
      </c>
      <c r="I1476" t="s">
        <v>9</v>
      </c>
      <c r="J1476">
        <v>403</v>
      </c>
      <c r="K1476" t="s">
        <v>10</v>
      </c>
      <c r="L1476">
        <v>133.37</v>
      </c>
      <c r="M1476">
        <v>1</v>
      </c>
      <c r="N1476">
        <f t="shared" si="46"/>
        <v>133.37</v>
      </c>
      <c r="O1476">
        <v>84.590000149999995</v>
      </c>
      <c r="P1476">
        <f t="shared" si="47"/>
        <v>48.77999985000001</v>
      </c>
    </row>
    <row r="1477" spans="1:16" x14ac:dyDescent="0.2">
      <c r="A1477">
        <v>15199</v>
      </c>
      <c r="B1477" s="1">
        <v>43443</v>
      </c>
      <c r="C1477">
        <v>20</v>
      </c>
      <c r="D1477" t="s">
        <v>797</v>
      </c>
      <c r="E1477" t="s">
        <v>875</v>
      </c>
      <c r="F1477" t="s">
        <v>2</v>
      </c>
      <c r="G1477" t="s">
        <v>3</v>
      </c>
      <c r="H1477" t="s">
        <v>4</v>
      </c>
      <c r="I1477" t="s">
        <v>42</v>
      </c>
      <c r="J1477">
        <v>365</v>
      </c>
      <c r="K1477" t="s">
        <v>10</v>
      </c>
      <c r="L1477">
        <v>94.75</v>
      </c>
      <c r="M1477">
        <v>5</v>
      </c>
      <c r="N1477">
        <f t="shared" si="46"/>
        <v>473.75</v>
      </c>
      <c r="O1477">
        <v>152.8499985</v>
      </c>
      <c r="P1477">
        <f t="shared" si="47"/>
        <v>320.90000150000003</v>
      </c>
    </row>
    <row r="1478" spans="1:16" x14ac:dyDescent="0.2">
      <c r="A1478">
        <v>48468</v>
      </c>
      <c r="B1478" s="1">
        <v>43442</v>
      </c>
      <c r="C1478">
        <v>2106</v>
      </c>
      <c r="D1478" t="s">
        <v>909</v>
      </c>
      <c r="E1478" t="s">
        <v>1</v>
      </c>
      <c r="F1478" t="s">
        <v>2</v>
      </c>
      <c r="G1478" t="s">
        <v>3</v>
      </c>
      <c r="H1478" t="s">
        <v>4</v>
      </c>
      <c r="I1478" t="s">
        <v>345</v>
      </c>
      <c r="J1478">
        <v>885</v>
      </c>
      <c r="K1478" t="s">
        <v>6</v>
      </c>
      <c r="L1478">
        <v>52.99</v>
      </c>
      <c r="M1478">
        <v>4</v>
      </c>
      <c r="N1478">
        <f t="shared" si="46"/>
        <v>211.96</v>
      </c>
      <c r="O1478">
        <v>143.44000244</v>
      </c>
      <c r="P1478">
        <f t="shared" si="47"/>
        <v>68.519997560000007</v>
      </c>
    </row>
    <row r="1479" spans="1:16" x14ac:dyDescent="0.2">
      <c r="A1479">
        <v>18135</v>
      </c>
      <c r="B1479" s="1">
        <v>43442</v>
      </c>
      <c r="C1479">
        <v>9146</v>
      </c>
      <c r="D1479" t="s">
        <v>910</v>
      </c>
      <c r="E1479" t="s">
        <v>478</v>
      </c>
      <c r="F1479" t="s">
        <v>2</v>
      </c>
      <c r="G1479" t="s">
        <v>3</v>
      </c>
      <c r="H1479" t="s">
        <v>4</v>
      </c>
      <c r="I1479" t="s">
        <v>42</v>
      </c>
      <c r="J1479">
        <v>365</v>
      </c>
      <c r="K1479" t="s">
        <v>10</v>
      </c>
      <c r="L1479">
        <v>94.75</v>
      </c>
      <c r="M1479">
        <v>5</v>
      </c>
      <c r="N1479">
        <f t="shared" si="46"/>
        <v>473.75</v>
      </c>
      <c r="O1479">
        <v>152.8499985</v>
      </c>
      <c r="P1479">
        <f t="shared" si="47"/>
        <v>320.90000150000003</v>
      </c>
    </row>
    <row r="1480" spans="1:16" x14ac:dyDescent="0.2">
      <c r="A1480">
        <v>13528</v>
      </c>
      <c r="B1480" s="1">
        <v>43441</v>
      </c>
      <c r="C1480">
        <v>10827</v>
      </c>
      <c r="D1480" t="s">
        <v>7</v>
      </c>
      <c r="E1480" t="s">
        <v>704</v>
      </c>
      <c r="F1480" t="s">
        <v>2</v>
      </c>
      <c r="G1480" t="s">
        <v>3</v>
      </c>
      <c r="H1480" t="s">
        <v>4</v>
      </c>
      <c r="I1480" t="s">
        <v>42</v>
      </c>
      <c r="J1480">
        <v>365</v>
      </c>
      <c r="K1480" t="s">
        <v>10</v>
      </c>
      <c r="L1480">
        <v>94.75</v>
      </c>
      <c r="M1480">
        <v>5</v>
      </c>
      <c r="N1480">
        <f t="shared" si="46"/>
        <v>473.75</v>
      </c>
      <c r="O1480">
        <v>152.8499985</v>
      </c>
      <c r="P1480">
        <f t="shared" si="47"/>
        <v>320.90000150000003</v>
      </c>
    </row>
    <row r="1481" spans="1:16" x14ac:dyDescent="0.2">
      <c r="A1481">
        <v>42101</v>
      </c>
      <c r="B1481" s="1">
        <v>43440</v>
      </c>
      <c r="C1481">
        <v>4533</v>
      </c>
      <c r="D1481" t="s">
        <v>911</v>
      </c>
      <c r="E1481" t="s">
        <v>178</v>
      </c>
      <c r="F1481" t="s">
        <v>2</v>
      </c>
      <c r="G1481" t="s">
        <v>3</v>
      </c>
      <c r="H1481" t="s">
        <v>4</v>
      </c>
      <c r="I1481" t="s">
        <v>42</v>
      </c>
      <c r="J1481">
        <v>365</v>
      </c>
      <c r="K1481" t="s">
        <v>10</v>
      </c>
      <c r="L1481">
        <v>94.75</v>
      </c>
      <c r="M1481">
        <v>4</v>
      </c>
      <c r="N1481">
        <f t="shared" si="46"/>
        <v>379</v>
      </c>
      <c r="O1481">
        <v>122.2799988</v>
      </c>
      <c r="P1481">
        <f t="shared" si="47"/>
        <v>256.72000120000001</v>
      </c>
    </row>
    <row r="1482" spans="1:16" x14ac:dyDescent="0.2">
      <c r="A1482">
        <v>42087</v>
      </c>
      <c r="B1482" s="1">
        <v>43440</v>
      </c>
      <c r="C1482">
        <v>3659</v>
      </c>
      <c r="D1482" t="s">
        <v>838</v>
      </c>
      <c r="E1482" t="s">
        <v>452</v>
      </c>
      <c r="F1482" t="s">
        <v>2</v>
      </c>
      <c r="G1482" t="s">
        <v>3</v>
      </c>
      <c r="H1482" t="s">
        <v>4</v>
      </c>
      <c r="I1482" t="s">
        <v>42</v>
      </c>
      <c r="J1482">
        <v>365</v>
      </c>
      <c r="K1482" t="s">
        <v>10</v>
      </c>
      <c r="L1482">
        <v>94.75</v>
      </c>
      <c r="M1482">
        <v>5</v>
      </c>
      <c r="N1482">
        <f t="shared" si="46"/>
        <v>473.75</v>
      </c>
      <c r="O1482">
        <v>152.8499985</v>
      </c>
      <c r="P1482">
        <f t="shared" si="47"/>
        <v>320.90000150000003</v>
      </c>
    </row>
    <row r="1483" spans="1:16" x14ac:dyDescent="0.2">
      <c r="A1483">
        <v>27357</v>
      </c>
      <c r="B1483" s="1">
        <v>43438</v>
      </c>
      <c r="C1483">
        <v>4807</v>
      </c>
      <c r="D1483" t="s">
        <v>509</v>
      </c>
      <c r="E1483" t="s">
        <v>611</v>
      </c>
      <c r="F1483" t="s">
        <v>2</v>
      </c>
      <c r="G1483" t="s">
        <v>3</v>
      </c>
      <c r="H1483" t="s">
        <v>4</v>
      </c>
      <c r="I1483" t="s">
        <v>9</v>
      </c>
      <c r="J1483">
        <v>403</v>
      </c>
      <c r="K1483" t="s">
        <v>10</v>
      </c>
      <c r="L1483">
        <v>133.37</v>
      </c>
      <c r="M1483">
        <v>1</v>
      </c>
      <c r="N1483">
        <f t="shared" si="46"/>
        <v>133.37</v>
      </c>
      <c r="O1483">
        <v>84.590000149999995</v>
      </c>
      <c r="P1483">
        <f t="shared" si="47"/>
        <v>48.77999985000001</v>
      </c>
    </row>
    <row r="1484" spans="1:16" x14ac:dyDescent="0.2">
      <c r="A1484">
        <v>46073</v>
      </c>
      <c r="B1484" s="1">
        <v>43435</v>
      </c>
      <c r="C1484">
        <v>10834</v>
      </c>
      <c r="D1484" t="s">
        <v>868</v>
      </c>
      <c r="E1484" t="s">
        <v>281</v>
      </c>
      <c r="F1484" t="s">
        <v>2</v>
      </c>
      <c r="G1484" t="s">
        <v>3</v>
      </c>
      <c r="H1484" t="s">
        <v>4</v>
      </c>
      <c r="I1484" t="s">
        <v>405</v>
      </c>
      <c r="J1484">
        <v>822</v>
      </c>
      <c r="K1484" t="s">
        <v>6</v>
      </c>
      <c r="L1484">
        <v>46.69</v>
      </c>
      <c r="M1484">
        <v>2</v>
      </c>
      <c r="N1484">
        <f t="shared" si="46"/>
        <v>93.38</v>
      </c>
      <c r="O1484">
        <v>52.880001059999998</v>
      </c>
      <c r="P1484">
        <f t="shared" si="47"/>
        <v>40.499998939999998</v>
      </c>
    </row>
    <row r="1485" spans="1:16" x14ac:dyDescent="0.2">
      <c r="A1485">
        <v>41786</v>
      </c>
      <c r="B1485" s="1">
        <v>43435</v>
      </c>
      <c r="C1485">
        <v>397</v>
      </c>
      <c r="D1485" t="s">
        <v>708</v>
      </c>
      <c r="E1485" t="s">
        <v>912</v>
      </c>
      <c r="F1485" t="s">
        <v>2</v>
      </c>
      <c r="G1485" t="s">
        <v>3</v>
      </c>
      <c r="H1485" t="s">
        <v>4</v>
      </c>
      <c r="I1485" t="s">
        <v>809</v>
      </c>
      <c r="J1485">
        <v>977</v>
      </c>
      <c r="K1485" t="s">
        <v>294</v>
      </c>
      <c r="L1485">
        <v>29.99</v>
      </c>
      <c r="M1485">
        <v>5</v>
      </c>
      <c r="N1485">
        <f t="shared" si="46"/>
        <v>149.94999999999999</v>
      </c>
      <c r="O1485">
        <v>74.249992349999999</v>
      </c>
      <c r="P1485">
        <f t="shared" si="47"/>
        <v>75.700007649999989</v>
      </c>
    </row>
    <row r="1486" spans="1:16" x14ac:dyDescent="0.2">
      <c r="A1486">
        <v>48713</v>
      </c>
      <c r="B1486" s="1">
        <v>43435</v>
      </c>
      <c r="C1486">
        <v>5384</v>
      </c>
      <c r="D1486" t="s">
        <v>7</v>
      </c>
      <c r="E1486" t="s">
        <v>103</v>
      </c>
      <c r="F1486" t="s">
        <v>2</v>
      </c>
      <c r="G1486" t="s">
        <v>3</v>
      </c>
      <c r="H1486" t="s">
        <v>4</v>
      </c>
      <c r="I1486" t="s">
        <v>9</v>
      </c>
      <c r="J1486">
        <v>403</v>
      </c>
      <c r="K1486" t="s">
        <v>10</v>
      </c>
      <c r="L1486">
        <v>133.37</v>
      </c>
      <c r="M1486">
        <v>1</v>
      </c>
      <c r="N1486">
        <f t="shared" si="46"/>
        <v>133.37</v>
      </c>
      <c r="O1486">
        <v>84.590000149999995</v>
      </c>
      <c r="P1486">
        <f t="shared" si="47"/>
        <v>48.77999985000001</v>
      </c>
    </row>
    <row r="1487" spans="1:16" x14ac:dyDescent="0.2">
      <c r="A1487">
        <v>27007</v>
      </c>
      <c r="B1487" s="1">
        <v>43434</v>
      </c>
      <c r="C1487">
        <v>3815</v>
      </c>
      <c r="D1487" t="s">
        <v>913</v>
      </c>
      <c r="E1487" t="s">
        <v>914</v>
      </c>
      <c r="F1487" t="s">
        <v>2</v>
      </c>
      <c r="G1487" t="s">
        <v>3</v>
      </c>
      <c r="H1487" t="s">
        <v>4</v>
      </c>
      <c r="I1487" t="s">
        <v>614</v>
      </c>
      <c r="J1487">
        <v>825</v>
      </c>
      <c r="K1487" t="s">
        <v>6</v>
      </c>
      <c r="L1487">
        <v>185</v>
      </c>
      <c r="M1487">
        <v>2</v>
      </c>
      <c r="N1487">
        <f t="shared" si="46"/>
        <v>370</v>
      </c>
      <c r="O1487">
        <v>227.3999939</v>
      </c>
      <c r="P1487">
        <f t="shared" si="47"/>
        <v>142.6000061</v>
      </c>
    </row>
    <row r="1488" spans="1:16" x14ac:dyDescent="0.2">
      <c r="A1488">
        <v>49916</v>
      </c>
      <c r="B1488" s="1">
        <v>43433</v>
      </c>
      <c r="C1488">
        <v>10671</v>
      </c>
      <c r="D1488" t="s">
        <v>435</v>
      </c>
      <c r="E1488" t="s">
        <v>329</v>
      </c>
      <c r="F1488" t="s">
        <v>2</v>
      </c>
      <c r="G1488" t="s">
        <v>3</v>
      </c>
      <c r="H1488" t="s">
        <v>4</v>
      </c>
      <c r="I1488" t="s">
        <v>9</v>
      </c>
      <c r="J1488">
        <v>403</v>
      </c>
      <c r="K1488" t="s">
        <v>10</v>
      </c>
      <c r="L1488">
        <v>133.37</v>
      </c>
      <c r="M1488">
        <v>1</v>
      </c>
      <c r="N1488">
        <f t="shared" si="46"/>
        <v>133.37</v>
      </c>
      <c r="O1488">
        <v>84.590000149999995</v>
      </c>
      <c r="P1488">
        <f t="shared" si="47"/>
        <v>48.77999985000001</v>
      </c>
    </row>
    <row r="1489" spans="1:16" x14ac:dyDescent="0.2">
      <c r="A1489">
        <v>47774</v>
      </c>
      <c r="B1489" s="1">
        <v>43432</v>
      </c>
      <c r="C1489">
        <v>5302</v>
      </c>
      <c r="D1489" t="s">
        <v>7</v>
      </c>
      <c r="E1489" t="s">
        <v>915</v>
      </c>
      <c r="F1489" t="s">
        <v>2</v>
      </c>
      <c r="G1489" t="s">
        <v>3</v>
      </c>
      <c r="H1489" t="s">
        <v>4</v>
      </c>
      <c r="I1489" t="s">
        <v>109</v>
      </c>
      <c r="J1489">
        <v>627</v>
      </c>
      <c r="K1489" t="s">
        <v>6</v>
      </c>
      <c r="L1489">
        <v>165</v>
      </c>
      <c r="M1489">
        <v>4</v>
      </c>
      <c r="N1489">
        <f t="shared" si="46"/>
        <v>660</v>
      </c>
      <c r="O1489">
        <v>490.9200136</v>
      </c>
      <c r="P1489">
        <f t="shared" si="47"/>
        <v>169.0799864</v>
      </c>
    </row>
    <row r="1490" spans="1:16" x14ac:dyDescent="0.2">
      <c r="A1490">
        <v>20773</v>
      </c>
      <c r="B1490" s="1">
        <v>43428</v>
      </c>
      <c r="C1490">
        <v>4464</v>
      </c>
      <c r="D1490" t="s">
        <v>362</v>
      </c>
      <c r="E1490" t="s">
        <v>447</v>
      </c>
      <c r="F1490" t="s">
        <v>2</v>
      </c>
      <c r="G1490" t="s">
        <v>3</v>
      </c>
      <c r="H1490" t="s">
        <v>4</v>
      </c>
      <c r="I1490" t="s">
        <v>57</v>
      </c>
      <c r="J1490">
        <v>191</v>
      </c>
      <c r="K1490" t="s">
        <v>65</v>
      </c>
      <c r="L1490">
        <v>85</v>
      </c>
      <c r="M1490">
        <v>2</v>
      </c>
      <c r="N1490">
        <f t="shared" si="46"/>
        <v>170</v>
      </c>
      <c r="O1490">
        <v>109.5599976</v>
      </c>
      <c r="P1490">
        <f t="shared" si="47"/>
        <v>60.440002399999997</v>
      </c>
    </row>
    <row r="1491" spans="1:16" x14ac:dyDescent="0.2">
      <c r="A1491">
        <v>31000</v>
      </c>
      <c r="B1491" s="1">
        <v>43427</v>
      </c>
      <c r="C1491">
        <v>11730</v>
      </c>
      <c r="D1491" t="s">
        <v>916</v>
      </c>
      <c r="E1491" t="s">
        <v>900</v>
      </c>
      <c r="F1491" t="s">
        <v>2</v>
      </c>
      <c r="G1491" t="s">
        <v>3</v>
      </c>
      <c r="H1491" t="s">
        <v>4</v>
      </c>
      <c r="I1491" t="s">
        <v>57</v>
      </c>
      <c r="J1491">
        <v>191</v>
      </c>
      <c r="K1491" t="s">
        <v>65</v>
      </c>
      <c r="L1491">
        <v>85</v>
      </c>
      <c r="M1491">
        <v>2</v>
      </c>
      <c r="N1491">
        <f t="shared" si="46"/>
        <v>170</v>
      </c>
      <c r="O1491">
        <v>109.5599976</v>
      </c>
      <c r="P1491">
        <f t="shared" si="47"/>
        <v>60.440002399999997</v>
      </c>
    </row>
    <row r="1492" spans="1:16" x14ac:dyDescent="0.2">
      <c r="A1492">
        <v>47846</v>
      </c>
      <c r="B1492" s="1">
        <v>43426</v>
      </c>
      <c r="C1492">
        <v>6073</v>
      </c>
      <c r="D1492" t="s">
        <v>917</v>
      </c>
      <c r="E1492" t="s">
        <v>30</v>
      </c>
      <c r="F1492" t="s">
        <v>27</v>
      </c>
      <c r="G1492" t="s">
        <v>28</v>
      </c>
      <c r="H1492" t="s">
        <v>44</v>
      </c>
      <c r="I1492" t="s">
        <v>57</v>
      </c>
      <c r="J1492">
        <v>191</v>
      </c>
      <c r="K1492" t="s">
        <v>65</v>
      </c>
      <c r="L1492">
        <v>85</v>
      </c>
      <c r="M1492">
        <v>5</v>
      </c>
      <c r="N1492">
        <f t="shared" si="46"/>
        <v>425</v>
      </c>
      <c r="O1492">
        <v>273.89999399999999</v>
      </c>
      <c r="P1492">
        <f t="shared" si="47"/>
        <v>151.10000600000001</v>
      </c>
    </row>
    <row r="1493" spans="1:16" x14ac:dyDescent="0.2">
      <c r="A1493">
        <v>28568</v>
      </c>
      <c r="B1493" s="1">
        <v>43426</v>
      </c>
      <c r="C1493">
        <v>7963</v>
      </c>
      <c r="D1493" t="s">
        <v>473</v>
      </c>
      <c r="E1493" t="s">
        <v>59</v>
      </c>
      <c r="F1493" t="s">
        <v>2</v>
      </c>
      <c r="G1493" t="s">
        <v>3</v>
      </c>
      <c r="H1493" t="s">
        <v>44</v>
      </c>
      <c r="I1493" t="s">
        <v>57</v>
      </c>
      <c r="J1493">
        <v>191</v>
      </c>
      <c r="K1493" t="s">
        <v>65</v>
      </c>
      <c r="L1493">
        <v>85</v>
      </c>
      <c r="M1493">
        <v>2</v>
      </c>
      <c r="N1493">
        <f t="shared" si="46"/>
        <v>170</v>
      </c>
      <c r="O1493">
        <v>109.5599976</v>
      </c>
      <c r="P1493">
        <f t="shared" si="47"/>
        <v>60.440002399999997</v>
      </c>
    </row>
    <row r="1494" spans="1:16" x14ac:dyDescent="0.2">
      <c r="A1494">
        <v>23948</v>
      </c>
      <c r="B1494" s="1">
        <v>43424</v>
      </c>
      <c r="C1494">
        <v>5361</v>
      </c>
      <c r="D1494" t="s">
        <v>918</v>
      </c>
      <c r="E1494" t="s">
        <v>30</v>
      </c>
      <c r="F1494" t="s">
        <v>27</v>
      </c>
      <c r="G1494" t="s">
        <v>28</v>
      </c>
      <c r="H1494" t="s">
        <v>44</v>
      </c>
      <c r="I1494" t="s">
        <v>820</v>
      </c>
      <c r="J1494">
        <v>642</v>
      </c>
      <c r="K1494" t="s">
        <v>6</v>
      </c>
      <c r="L1494">
        <v>30</v>
      </c>
      <c r="M1494">
        <v>5</v>
      </c>
      <c r="N1494">
        <f t="shared" si="46"/>
        <v>150</v>
      </c>
      <c r="O1494">
        <v>84.449996949999999</v>
      </c>
      <c r="P1494">
        <f t="shared" si="47"/>
        <v>65.550003050000001</v>
      </c>
    </row>
    <row r="1495" spans="1:16" x14ac:dyDescent="0.2">
      <c r="A1495">
        <v>28402</v>
      </c>
      <c r="B1495" s="1">
        <v>43423</v>
      </c>
      <c r="C1495">
        <v>9531</v>
      </c>
      <c r="D1495" t="s">
        <v>382</v>
      </c>
      <c r="E1495" t="s">
        <v>30</v>
      </c>
      <c r="F1495" t="s">
        <v>27</v>
      </c>
      <c r="G1495" t="s">
        <v>28</v>
      </c>
      <c r="H1495" t="s">
        <v>44</v>
      </c>
      <c r="I1495" t="s">
        <v>42</v>
      </c>
      <c r="J1495">
        <v>365</v>
      </c>
      <c r="K1495" t="s">
        <v>10</v>
      </c>
      <c r="L1495">
        <v>94.75</v>
      </c>
      <c r="M1495">
        <v>5</v>
      </c>
      <c r="N1495">
        <f t="shared" si="46"/>
        <v>473.75</v>
      </c>
      <c r="O1495">
        <v>152.8499985</v>
      </c>
      <c r="P1495">
        <f t="shared" si="47"/>
        <v>320.90000150000003</v>
      </c>
    </row>
    <row r="1496" spans="1:16" x14ac:dyDescent="0.2">
      <c r="A1496">
        <v>47647</v>
      </c>
      <c r="B1496" s="1">
        <v>43423</v>
      </c>
      <c r="C1496">
        <v>185</v>
      </c>
      <c r="D1496" t="s">
        <v>7</v>
      </c>
      <c r="E1496" t="s">
        <v>919</v>
      </c>
      <c r="F1496" t="s">
        <v>2</v>
      </c>
      <c r="G1496" t="s">
        <v>3</v>
      </c>
      <c r="H1496" t="s">
        <v>4</v>
      </c>
      <c r="I1496" t="s">
        <v>85</v>
      </c>
      <c r="J1496">
        <v>502</v>
      </c>
      <c r="K1496" t="s">
        <v>65</v>
      </c>
      <c r="L1496">
        <v>65</v>
      </c>
      <c r="M1496">
        <v>5</v>
      </c>
      <c r="N1496">
        <f t="shared" si="46"/>
        <v>325</v>
      </c>
      <c r="O1496">
        <v>167.99999235000001</v>
      </c>
      <c r="P1496">
        <f t="shared" si="47"/>
        <v>157.00000764999999</v>
      </c>
    </row>
    <row r="1497" spans="1:16" x14ac:dyDescent="0.2">
      <c r="A1497">
        <v>47009</v>
      </c>
      <c r="B1497" s="1">
        <v>43421</v>
      </c>
      <c r="C1497">
        <v>150</v>
      </c>
      <c r="D1497" t="s">
        <v>7</v>
      </c>
      <c r="E1497" t="s">
        <v>908</v>
      </c>
      <c r="F1497" t="s">
        <v>2</v>
      </c>
      <c r="G1497" t="s">
        <v>3</v>
      </c>
      <c r="H1497" t="s">
        <v>4</v>
      </c>
      <c r="I1497" t="s">
        <v>9</v>
      </c>
      <c r="J1497">
        <v>403</v>
      </c>
      <c r="K1497" t="s">
        <v>10</v>
      </c>
      <c r="L1497">
        <v>133.37</v>
      </c>
      <c r="M1497">
        <v>1</v>
      </c>
      <c r="N1497">
        <f t="shared" si="46"/>
        <v>133.37</v>
      </c>
      <c r="O1497">
        <v>84.590000149999995</v>
      </c>
      <c r="P1497">
        <f t="shared" si="47"/>
        <v>48.77999985000001</v>
      </c>
    </row>
    <row r="1498" spans="1:16" x14ac:dyDescent="0.2">
      <c r="A1498">
        <v>46667</v>
      </c>
      <c r="B1498" s="1">
        <v>43418</v>
      </c>
      <c r="C1498">
        <v>4399</v>
      </c>
      <c r="D1498" t="s">
        <v>7</v>
      </c>
      <c r="E1498" t="s">
        <v>576</v>
      </c>
      <c r="F1498" t="s">
        <v>2</v>
      </c>
      <c r="G1498" t="s">
        <v>3</v>
      </c>
      <c r="H1498" t="s">
        <v>4</v>
      </c>
      <c r="I1498" t="s">
        <v>85</v>
      </c>
      <c r="J1498">
        <v>502</v>
      </c>
      <c r="K1498" t="s">
        <v>65</v>
      </c>
      <c r="L1498">
        <v>65</v>
      </c>
      <c r="M1498">
        <v>5</v>
      </c>
      <c r="N1498">
        <f t="shared" si="46"/>
        <v>325</v>
      </c>
      <c r="O1498">
        <v>167.99999235000001</v>
      </c>
      <c r="P1498">
        <f t="shared" si="47"/>
        <v>157.00000764999999</v>
      </c>
    </row>
    <row r="1499" spans="1:16" x14ac:dyDescent="0.2">
      <c r="A1499">
        <v>44485</v>
      </c>
      <c r="B1499" s="1">
        <v>43415</v>
      </c>
      <c r="C1499">
        <v>7393</v>
      </c>
      <c r="D1499" t="s">
        <v>7</v>
      </c>
      <c r="E1499" t="s">
        <v>108</v>
      </c>
      <c r="F1499" t="s">
        <v>27</v>
      </c>
      <c r="G1499" t="s">
        <v>3</v>
      </c>
      <c r="H1499" t="s">
        <v>4</v>
      </c>
      <c r="I1499" t="s">
        <v>9</v>
      </c>
      <c r="J1499">
        <v>403</v>
      </c>
      <c r="K1499" t="s">
        <v>10</v>
      </c>
      <c r="L1499">
        <v>133.37</v>
      </c>
      <c r="M1499">
        <v>1</v>
      </c>
      <c r="N1499">
        <f t="shared" si="46"/>
        <v>133.37</v>
      </c>
      <c r="O1499">
        <v>84.590000149999995</v>
      </c>
      <c r="P1499">
        <f t="shared" si="47"/>
        <v>48.77999985000001</v>
      </c>
    </row>
    <row r="1500" spans="1:16" x14ac:dyDescent="0.2">
      <c r="A1500">
        <v>48954</v>
      </c>
      <c r="B1500" s="1">
        <v>43415</v>
      </c>
      <c r="C1500">
        <v>5674</v>
      </c>
      <c r="D1500" t="s">
        <v>920</v>
      </c>
      <c r="E1500" t="s">
        <v>921</v>
      </c>
      <c r="F1500" t="s">
        <v>2</v>
      </c>
      <c r="G1500" t="s">
        <v>3</v>
      </c>
      <c r="H1500" t="s">
        <v>44</v>
      </c>
      <c r="I1500" t="s">
        <v>42</v>
      </c>
      <c r="J1500">
        <v>365</v>
      </c>
      <c r="K1500" t="s">
        <v>10</v>
      </c>
      <c r="L1500">
        <v>94.75</v>
      </c>
      <c r="M1500">
        <v>2</v>
      </c>
      <c r="N1500">
        <f t="shared" si="46"/>
        <v>189.5</v>
      </c>
      <c r="O1500">
        <v>61.139999400000001</v>
      </c>
      <c r="P1500">
        <f t="shared" si="47"/>
        <v>128.36000060000001</v>
      </c>
    </row>
    <row r="1501" spans="1:16" x14ac:dyDescent="0.2">
      <c r="A1501">
        <v>41545</v>
      </c>
      <c r="B1501" s="1">
        <v>43415</v>
      </c>
      <c r="C1501">
        <v>10474</v>
      </c>
      <c r="D1501" t="s">
        <v>922</v>
      </c>
      <c r="E1501" t="s">
        <v>519</v>
      </c>
      <c r="F1501" t="s">
        <v>2</v>
      </c>
      <c r="G1501" t="s">
        <v>3</v>
      </c>
      <c r="H1501" t="s">
        <v>4</v>
      </c>
      <c r="I1501" t="s">
        <v>85</v>
      </c>
      <c r="J1501">
        <v>502</v>
      </c>
      <c r="K1501" t="s">
        <v>65</v>
      </c>
      <c r="L1501">
        <v>65</v>
      </c>
      <c r="M1501">
        <v>5</v>
      </c>
      <c r="N1501">
        <f t="shared" si="46"/>
        <v>325</v>
      </c>
      <c r="O1501">
        <v>167.99999235000001</v>
      </c>
      <c r="P1501">
        <f t="shared" si="47"/>
        <v>157.00000764999999</v>
      </c>
    </row>
    <row r="1502" spans="1:16" x14ac:dyDescent="0.2">
      <c r="A1502">
        <v>25688</v>
      </c>
      <c r="B1502" s="1">
        <v>43414</v>
      </c>
      <c r="C1502">
        <v>5920</v>
      </c>
      <c r="D1502" t="s">
        <v>7</v>
      </c>
      <c r="E1502" t="s">
        <v>458</v>
      </c>
      <c r="F1502" t="s">
        <v>2</v>
      </c>
      <c r="G1502" t="s">
        <v>3</v>
      </c>
      <c r="H1502" t="s">
        <v>44</v>
      </c>
      <c r="I1502" t="s">
        <v>42</v>
      </c>
      <c r="J1502">
        <v>365</v>
      </c>
      <c r="K1502" t="s">
        <v>10</v>
      </c>
      <c r="L1502">
        <v>94.75</v>
      </c>
      <c r="M1502">
        <v>2</v>
      </c>
      <c r="N1502">
        <f t="shared" si="46"/>
        <v>189.5</v>
      </c>
      <c r="O1502">
        <v>61.139999400000001</v>
      </c>
      <c r="P1502">
        <f t="shared" si="47"/>
        <v>128.36000060000001</v>
      </c>
    </row>
    <row r="1503" spans="1:16" x14ac:dyDescent="0.2">
      <c r="A1503">
        <v>46414</v>
      </c>
      <c r="B1503" s="1">
        <v>43412</v>
      </c>
      <c r="C1503">
        <v>1535</v>
      </c>
      <c r="D1503" t="s">
        <v>923</v>
      </c>
      <c r="E1503" t="s">
        <v>36</v>
      </c>
      <c r="F1503" t="s">
        <v>27</v>
      </c>
      <c r="G1503" t="s">
        <v>3</v>
      </c>
      <c r="H1503" t="s">
        <v>4</v>
      </c>
      <c r="I1503" t="s">
        <v>109</v>
      </c>
      <c r="J1503">
        <v>627</v>
      </c>
      <c r="K1503" t="s">
        <v>6</v>
      </c>
      <c r="L1503">
        <v>165</v>
      </c>
      <c r="M1503">
        <v>3</v>
      </c>
      <c r="N1503">
        <f t="shared" si="46"/>
        <v>495</v>
      </c>
      <c r="O1503">
        <v>368.19001020000002</v>
      </c>
      <c r="P1503">
        <f t="shared" si="47"/>
        <v>126.80998979999998</v>
      </c>
    </row>
    <row r="1504" spans="1:16" x14ac:dyDescent="0.2">
      <c r="A1504">
        <v>46199</v>
      </c>
      <c r="B1504" s="1">
        <v>43410</v>
      </c>
      <c r="C1504">
        <v>7521</v>
      </c>
      <c r="D1504" t="s">
        <v>302</v>
      </c>
      <c r="E1504" t="s">
        <v>303</v>
      </c>
      <c r="F1504" t="s">
        <v>250</v>
      </c>
      <c r="G1504" t="s">
        <v>3</v>
      </c>
      <c r="H1504" t="s">
        <v>44</v>
      </c>
      <c r="I1504" t="s">
        <v>85</v>
      </c>
      <c r="J1504">
        <v>502</v>
      </c>
      <c r="K1504" t="s">
        <v>65</v>
      </c>
      <c r="L1504">
        <v>65</v>
      </c>
      <c r="M1504">
        <v>4</v>
      </c>
      <c r="N1504">
        <f t="shared" si="46"/>
        <v>260</v>
      </c>
      <c r="O1504">
        <v>134.39999388000001</v>
      </c>
      <c r="P1504">
        <f t="shared" si="47"/>
        <v>125.60000611999999</v>
      </c>
    </row>
    <row r="1505" spans="1:16" x14ac:dyDescent="0.2">
      <c r="A1505">
        <v>27457</v>
      </c>
      <c r="B1505" s="1">
        <v>43409</v>
      </c>
      <c r="C1505">
        <v>4813</v>
      </c>
      <c r="D1505" t="s">
        <v>7</v>
      </c>
      <c r="E1505" t="s">
        <v>924</v>
      </c>
      <c r="F1505" t="s">
        <v>2</v>
      </c>
      <c r="G1505" t="s">
        <v>3</v>
      </c>
      <c r="H1505" t="s">
        <v>4</v>
      </c>
      <c r="I1505" t="s">
        <v>9</v>
      </c>
      <c r="J1505">
        <v>403</v>
      </c>
      <c r="K1505" t="s">
        <v>10</v>
      </c>
      <c r="L1505">
        <v>133.37</v>
      </c>
      <c r="M1505">
        <v>1</v>
      </c>
      <c r="N1505">
        <f t="shared" si="46"/>
        <v>133.37</v>
      </c>
      <c r="O1505">
        <v>84.590000149999995</v>
      </c>
      <c r="P1505">
        <f t="shared" si="47"/>
        <v>48.77999985000001</v>
      </c>
    </row>
    <row r="1506" spans="1:16" x14ac:dyDescent="0.2">
      <c r="A1506">
        <v>43889</v>
      </c>
      <c r="B1506" s="1">
        <v>43408</v>
      </c>
      <c r="C1506">
        <v>11947</v>
      </c>
      <c r="D1506" t="s">
        <v>7</v>
      </c>
      <c r="E1506" t="s">
        <v>18</v>
      </c>
      <c r="F1506" t="s">
        <v>2</v>
      </c>
      <c r="G1506" t="s">
        <v>3</v>
      </c>
      <c r="H1506" t="s">
        <v>4</v>
      </c>
      <c r="I1506" t="s">
        <v>85</v>
      </c>
      <c r="J1506">
        <v>502</v>
      </c>
      <c r="K1506" t="s">
        <v>65</v>
      </c>
      <c r="L1506">
        <v>65</v>
      </c>
      <c r="M1506">
        <v>5</v>
      </c>
      <c r="N1506">
        <f t="shared" si="46"/>
        <v>325</v>
      </c>
      <c r="O1506">
        <v>167.99999235000001</v>
      </c>
      <c r="P1506">
        <f t="shared" si="47"/>
        <v>157.00000764999999</v>
      </c>
    </row>
    <row r="1507" spans="1:16" x14ac:dyDescent="0.2">
      <c r="A1507">
        <v>46098</v>
      </c>
      <c r="B1507" s="1">
        <v>43407</v>
      </c>
      <c r="C1507">
        <v>3474</v>
      </c>
      <c r="D1507" t="s">
        <v>925</v>
      </c>
      <c r="E1507" t="s">
        <v>30</v>
      </c>
      <c r="F1507" t="s">
        <v>27</v>
      </c>
      <c r="G1507" t="s">
        <v>28</v>
      </c>
      <c r="H1507" t="s">
        <v>4</v>
      </c>
      <c r="I1507" t="s">
        <v>31</v>
      </c>
      <c r="J1507">
        <v>957</v>
      </c>
      <c r="K1507" t="s">
        <v>32</v>
      </c>
      <c r="L1507">
        <v>80</v>
      </c>
      <c r="M1507">
        <v>1</v>
      </c>
      <c r="N1507">
        <f t="shared" si="46"/>
        <v>80</v>
      </c>
      <c r="O1507">
        <v>47.430000309999997</v>
      </c>
      <c r="P1507">
        <f t="shared" si="47"/>
        <v>32.569999690000003</v>
      </c>
    </row>
    <row r="1508" spans="1:16" x14ac:dyDescent="0.2">
      <c r="A1508">
        <v>29283</v>
      </c>
      <c r="B1508" s="1">
        <v>43407</v>
      </c>
      <c r="C1508">
        <v>88</v>
      </c>
      <c r="D1508" t="s">
        <v>792</v>
      </c>
      <c r="E1508" t="s">
        <v>594</v>
      </c>
      <c r="F1508" t="s">
        <v>2</v>
      </c>
      <c r="G1508" t="s">
        <v>3</v>
      </c>
      <c r="H1508" t="s">
        <v>4</v>
      </c>
      <c r="I1508" t="s">
        <v>9</v>
      </c>
      <c r="J1508">
        <v>403</v>
      </c>
      <c r="K1508" t="s">
        <v>10</v>
      </c>
      <c r="L1508">
        <v>133.37</v>
      </c>
      <c r="M1508">
        <v>1</v>
      </c>
      <c r="N1508">
        <f t="shared" si="46"/>
        <v>133.37</v>
      </c>
      <c r="O1508">
        <v>84.590000149999995</v>
      </c>
      <c r="P1508">
        <f t="shared" si="47"/>
        <v>48.77999985000001</v>
      </c>
    </row>
    <row r="1509" spans="1:16" x14ac:dyDescent="0.2">
      <c r="A1509">
        <v>44485</v>
      </c>
      <c r="B1509" s="1">
        <v>43405</v>
      </c>
      <c r="C1509">
        <v>7393</v>
      </c>
      <c r="D1509" t="s">
        <v>7</v>
      </c>
      <c r="E1509" t="s">
        <v>108</v>
      </c>
      <c r="F1509" t="s">
        <v>27</v>
      </c>
      <c r="G1509" t="s">
        <v>3</v>
      </c>
      <c r="H1509" t="s">
        <v>4</v>
      </c>
      <c r="I1509" t="s">
        <v>85</v>
      </c>
      <c r="J1509">
        <v>502</v>
      </c>
      <c r="K1509" t="s">
        <v>65</v>
      </c>
      <c r="L1509">
        <v>65</v>
      </c>
      <c r="M1509">
        <v>1</v>
      </c>
      <c r="N1509">
        <f t="shared" si="46"/>
        <v>65</v>
      </c>
      <c r="O1509">
        <v>33.599998470000003</v>
      </c>
      <c r="P1509">
        <f t="shared" si="47"/>
        <v>31.400001529999997</v>
      </c>
    </row>
    <row r="1510" spans="1:16" x14ac:dyDescent="0.2">
      <c r="A1510">
        <v>25050</v>
      </c>
      <c r="B1510" s="1">
        <v>43405</v>
      </c>
      <c r="C1510">
        <v>10082</v>
      </c>
      <c r="D1510" t="s">
        <v>7</v>
      </c>
      <c r="E1510" t="s">
        <v>53</v>
      </c>
      <c r="F1510" t="s">
        <v>2</v>
      </c>
      <c r="G1510" t="s">
        <v>3</v>
      </c>
      <c r="H1510" t="s">
        <v>4</v>
      </c>
      <c r="I1510" t="s">
        <v>9</v>
      </c>
      <c r="J1510">
        <v>403</v>
      </c>
      <c r="K1510" t="s">
        <v>10</v>
      </c>
      <c r="L1510">
        <v>133.37</v>
      </c>
      <c r="M1510">
        <v>1</v>
      </c>
      <c r="N1510">
        <f t="shared" si="46"/>
        <v>133.37</v>
      </c>
      <c r="O1510">
        <v>84.590000149999995</v>
      </c>
      <c r="P1510">
        <f t="shared" si="47"/>
        <v>48.77999985000001</v>
      </c>
    </row>
    <row r="1511" spans="1:16" x14ac:dyDescent="0.2">
      <c r="A1511">
        <v>47908</v>
      </c>
      <c r="B1511" s="1">
        <v>43404</v>
      </c>
      <c r="C1511">
        <v>6944</v>
      </c>
      <c r="D1511" t="s">
        <v>277</v>
      </c>
      <c r="E1511" t="s">
        <v>30</v>
      </c>
      <c r="F1511" t="s">
        <v>27</v>
      </c>
      <c r="G1511" t="s">
        <v>3</v>
      </c>
      <c r="H1511" t="s">
        <v>4</v>
      </c>
      <c r="I1511" t="s">
        <v>85</v>
      </c>
      <c r="J1511">
        <v>502</v>
      </c>
      <c r="K1511" t="s">
        <v>65</v>
      </c>
      <c r="L1511">
        <v>65</v>
      </c>
      <c r="M1511">
        <v>1</v>
      </c>
      <c r="N1511">
        <f t="shared" si="46"/>
        <v>65</v>
      </c>
      <c r="O1511">
        <v>33.599998470000003</v>
      </c>
      <c r="P1511">
        <f t="shared" si="47"/>
        <v>31.400001529999997</v>
      </c>
    </row>
    <row r="1512" spans="1:16" x14ac:dyDescent="0.2">
      <c r="A1512">
        <v>21016</v>
      </c>
      <c r="B1512" s="1">
        <v>43404</v>
      </c>
      <c r="C1512">
        <v>3153</v>
      </c>
      <c r="D1512" t="s">
        <v>7</v>
      </c>
      <c r="E1512" t="s">
        <v>926</v>
      </c>
      <c r="F1512" t="s">
        <v>2</v>
      </c>
      <c r="G1512" t="s">
        <v>3</v>
      </c>
      <c r="H1512" t="s">
        <v>44</v>
      </c>
      <c r="I1512" t="s">
        <v>42</v>
      </c>
      <c r="J1512">
        <v>365</v>
      </c>
      <c r="K1512" t="s">
        <v>10</v>
      </c>
      <c r="L1512">
        <v>94.75</v>
      </c>
      <c r="M1512">
        <v>2</v>
      </c>
      <c r="N1512">
        <f t="shared" si="46"/>
        <v>189.5</v>
      </c>
      <c r="O1512">
        <v>61.139999400000001</v>
      </c>
      <c r="P1512">
        <f t="shared" si="47"/>
        <v>128.36000060000001</v>
      </c>
    </row>
    <row r="1513" spans="1:16" x14ac:dyDescent="0.2">
      <c r="A1513">
        <v>45766</v>
      </c>
      <c r="B1513" s="1">
        <v>43403</v>
      </c>
      <c r="C1513">
        <v>9702</v>
      </c>
      <c r="D1513" t="s">
        <v>460</v>
      </c>
      <c r="E1513" t="s">
        <v>84</v>
      </c>
      <c r="F1513" t="s">
        <v>27</v>
      </c>
      <c r="G1513" t="s">
        <v>3</v>
      </c>
      <c r="H1513" t="s">
        <v>4</v>
      </c>
      <c r="I1513" t="s">
        <v>109</v>
      </c>
      <c r="J1513">
        <v>627</v>
      </c>
      <c r="K1513" t="s">
        <v>6</v>
      </c>
      <c r="L1513">
        <v>165</v>
      </c>
      <c r="M1513">
        <v>2</v>
      </c>
      <c r="N1513">
        <f t="shared" si="46"/>
        <v>330</v>
      </c>
      <c r="O1513">
        <v>245.4600068</v>
      </c>
      <c r="P1513">
        <f t="shared" si="47"/>
        <v>84.539993199999998</v>
      </c>
    </row>
    <row r="1514" spans="1:16" x14ac:dyDescent="0.2">
      <c r="A1514">
        <v>50000</v>
      </c>
      <c r="B1514" s="1">
        <v>43403</v>
      </c>
      <c r="C1514">
        <v>6827</v>
      </c>
      <c r="D1514" t="s">
        <v>7</v>
      </c>
      <c r="E1514" t="s">
        <v>30</v>
      </c>
      <c r="F1514" t="s">
        <v>27</v>
      </c>
      <c r="G1514" t="s">
        <v>3</v>
      </c>
      <c r="H1514" t="s">
        <v>4</v>
      </c>
      <c r="I1514" t="s">
        <v>42</v>
      </c>
      <c r="J1514">
        <v>365</v>
      </c>
      <c r="K1514" t="s">
        <v>10</v>
      </c>
      <c r="L1514">
        <v>94.75</v>
      </c>
      <c r="M1514">
        <v>1</v>
      </c>
      <c r="N1514">
        <f t="shared" si="46"/>
        <v>94.75</v>
      </c>
      <c r="O1514">
        <v>30.5699997</v>
      </c>
      <c r="P1514">
        <f t="shared" si="47"/>
        <v>64.180000300000003</v>
      </c>
    </row>
    <row r="1515" spans="1:16" x14ac:dyDescent="0.2">
      <c r="A1515">
        <v>23967</v>
      </c>
      <c r="B1515" s="1">
        <v>43403</v>
      </c>
      <c r="C1515">
        <v>1383</v>
      </c>
      <c r="D1515" t="s">
        <v>7</v>
      </c>
      <c r="E1515" t="s">
        <v>927</v>
      </c>
      <c r="F1515" t="s">
        <v>2</v>
      </c>
      <c r="G1515" t="s">
        <v>3</v>
      </c>
      <c r="H1515" t="s">
        <v>44</v>
      </c>
      <c r="I1515" t="s">
        <v>57</v>
      </c>
      <c r="J1515">
        <v>191</v>
      </c>
      <c r="K1515" t="s">
        <v>65</v>
      </c>
      <c r="L1515">
        <v>85</v>
      </c>
      <c r="M1515">
        <v>2</v>
      </c>
      <c r="N1515">
        <f t="shared" si="46"/>
        <v>170</v>
      </c>
      <c r="O1515">
        <v>109.5599976</v>
      </c>
      <c r="P1515">
        <f t="shared" si="47"/>
        <v>60.440002399999997</v>
      </c>
    </row>
    <row r="1516" spans="1:16" x14ac:dyDescent="0.2">
      <c r="A1516">
        <v>45668</v>
      </c>
      <c r="B1516" s="1">
        <v>43402</v>
      </c>
      <c r="C1516">
        <v>2985</v>
      </c>
      <c r="D1516" t="s">
        <v>740</v>
      </c>
      <c r="E1516" t="s">
        <v>928</v>
      </c>
      <c r="F1516" t="s">
        <v>2</v>
      </c>
      <c r="G1516" t="s">
        <v>3</v>
      </c>
      <c r="H1516" t="s">
        <v>4</v>
      </c>
      <c r="I1516" t="s">
        <v>9</v>
      </c>
      <c r="J1516">
        <v>403</v>
      </c>
      <c r="K1516" t="s">
        <v>10</v>
      </c>
      <c r="L1516">
        <v>133.37</v>
      </c>
      <c r="M1516">
        <v>1</v>
      </c>
      <c r="N1516">
        <f t="shared" si="46"/>
        <v>133.37</v>
      </c>
      <c r="O1516">
        <v>84.590000149999995</v>
      </c>
      <c r="P1516">
        <f t="shared" si="47"/>
        <v>48.77999985000001</v>
      </c>
    </row>
    <row r="1517" spans="1:16" x14ac:dyDescent="0.2">
      <c r="A1517">
        <v>43640</v>
      </c>
      <c r="B1517" s="1">
        <v>43402</v>
      </c>
      <c r="C1517">
        <v>5429</v>
      </c>
      <c r="D1517" t="s">
        <v>403</v>
      </c>
      <c r="E1517" t="s">
        <v>390</v>
      </c>
      <c r="F1517" t="s">
        <v>2</v>
      </c>
      <c r="G1517" t="s">
        <v>3</v>
      </c>
      <c r="H1517" t="s">
        <v>44</v>
      </c>
      <c r="I1517" t="s">
        <v>57</v>
      </c>
      <c r="J1517">
        <v>191</v>
      </c>
      <c r="K1517" t="s">
        <v>65</v>
      </c>
      <c r="L1517">
        <v>85</v>
      </c>
      <c r="M1517">
        <v>2</v>
      </c>
      <c r="N1517">
        <f t="shared" si="46"/>
        <v>170</v>
      </c>
      <c r="O1517">
        <v>109.5599976</v>
      </c>
      <c r="P1517">
        <f t="shared" si="47"/>
        <v>60.440002399999997</v>
      </c>
    </row>
    <row r="1518" spans="1:16" x14ac:dyDescent="0.2">
      <c r="A1518">
        <v>45680</v>
      </c>
      <c r="B1518" s="1">
        <v>43401</v>
      </c>
      <c r="C1518">
        <v>6757</v>
      </c>
      <c r="D1518" t="s">
        <v>853</v>
      </c>
      <c r="E1518" t="s">
        <v>30</v>
      </c>
      <c r="F1518" t="s">
        <v>27</v>
      </c>
      <c r="G1518" t="s">
        <v>28</v>
      </c>
      <c r="H1518" t="s">
        <v>4</v>
      </c>
      <c r="I1518" t="s">
        <v>42</v>
      </c>
      <c r="J1518">
        <v>365</v>
      </c>
      <c r="K1518" t="s">
        <v>10</v>
      </c>
      <c r="L1518">
        <v>94.75</v>
      </c>
      <c r="M1518">
        <v>1</v>
      </c>
      <c r="N1518">
        <f t="shared" si="46"/>
        <v>94.75</v>
      </c>
      <c r="O1518">
        <v>30.5699997</v>
      </c>
      <c r="P1518">
        <f t="shared" si="47"/>
        <v>64.180000300000003</v>
      </c>
    </row>
    <row r="1519" spans="1:16" x14ac:dyDescent="0.2">
      <c r="A1519">
        <v>45138</v>
      </c>
      <c r="B1519" s="1">
        <v>43401</v>
      </c>
      <c r="C1519">
        <v>1555</v>
      </c>
      <c r="D1519" t="s">
        <v>7</v>
      </c>
      <c r="E1519" t="s">
        <v>619</v>
      </c>
      <c r="F1519" t="s">
        <v>2</v>
      </c>
      <c r="G1519" t="s">
        <v>3</v>
      </c>
      <c r="H1519" t="s">
        <v>4</v>
      </c>
      <c r="I1519" t="s">
        <v>85</v>
      </c>
      <c r="J1519">
        <v>502</v>
      </c>
      <c r="K1519" t="s">
        <v>65</v>
      </c>
      <c r="L1519">
        <v>65</v>
      </c>
      <c r="M1519">
        <v>5</v>
      </c>
      <c r="N1519">
        <f t="shared" si="46"/>
        <v>325</v>
      </c>
      <c r="O1519">
        <v>167.99999235000001</v>
      </c>
      <c r="P1519">
        <f t="shared" si="47"/>
        <v>157.00000764999999</v>
      </c>
    </row>
    <row r="1520" spans="1:16" x14ac:dyDescent="0.2">
      <c r="A1520">
        <v>45668</v>
      </c>
      <c r="B1520" s="1">
        <v>43400</v>
      </c>
      <c r="C1520">
        <v>2985</v>
      </c>
      <c r="D1520" t="s">
        <v>740</v>
      </c>
      <c r="E1520" t="s">
        <v>928</v>
      </c>
      <c r="F1520" t="s">
        <v>2</v>
      </c>
      <c r="G1520" t="s">
        <v>3</v>
      </c>
      <c r="H1520" t="s">
        <v>4</v>
      </c>
      <c r="I1520" t="s">
        <v>9</v>
      </c>
      <c r="J1520">
        <v>403</v>
      </c>
      <c r="K1520" t="s">
        <v>10</v>
      </c>
      <c r="L1520">
        <v>133.37</v>
      </c>
      <c r="M1520">
        <v>1</v>
      </c>
      <c r="N1520">
        <f t="shared" si="46"/>
        <v>133.37</v>
      </c>
      <c r="O1520">
        <v>84.590000149999995</v>
      </c>
      <c r="P1520">
        <f t="shared" si="47"/>
        <v>48.77999985000001</v>
      </c>
    </row>
    <row r="1521" spans="1:16" x14ac:dyDescent="0.2">
      <c r="A1521">
        <v>45506</v>
      </c>
      <c r="B1521" s="1">
        <v>43399</v>
      </c>
      <c r="C1521">
        <v>5687</v>
      </c>
      <c r="D1521" t="s">
        <v>224</v>
      </c>
      <c r="E1521" t="s">
        <v>225</v>
      </c>
      <c r="F1521" t="s">
        <v>2</v>
      </c>
      <c r="G1521" t="s">
        <v>3</v>
      </c>
      <c r="H1521" t="s">
        <v>4</v>
      </c>
      <c r="I1521" t="s">
        <v>85</v>
      </c>
      <c r="J1521">
        <v>502</v>
      </c>
      <c r="K1521" t="s">
        <v>65</v>
      </c>
      <c r="L1521">
        <v>65</v>
      </c>
      <c r="M1521">
        <v>5</v>
      </c>
      <c r="N1521">
        <f t="shared" si="46"/>
        <v>325</v>
      </c>
      <c r="O1521">
        <v>167.99999235000001</v>
      </c>
      <c r="P1521">
        <f t="shared" si="47"/>
        <v>157.00000764999999</v>
      </c>
    </row>
    <row r="1522" spans="1:16" x14ac:dyDescent="0.2">
      <c r="A1522">
        <v>46062</v>
      </c>
      <c r="B1522" s="1">
        <v>43398</v>
      </c>
      <c r="C1522">
        <v>12288</v>
      </c>
      <c r="D1522" t="s">
        <v>7</v>
      </c>
      <c r="E1522" t="s">
        <v>592</v>
      </c>
      <c r="F1522" t="s">
        <v>2</v>
      </c>
      <c r="G1522" t="s">
        <v>3</v>
      </c>
      <c r="H1522" t="s">
        <v>44</v>
      </c>
      <c r="I1522" t="s">
        <v>85</v>
      </c>
      <c r="J1522">
        <v>502</v>
      </c>
      <c r="K1522" t="s">
        <v>65</v>
      </c>
      <c r="L1522">
        <v>65</v>
      </c>
      <c r="M1522">
        <v>4</v>
      </c>
      <c r="N1522">
        <f t="shared" si="46"/>
        <v>260</v>
      </c>
      <c r="O1522">
        <v>134.39999388000001</v>
      </c>
      <c r="P1522">
        <f t="shared" si="47"/>
        <v>125.60000611999999</v>
      </c>
    </row>
    <row r="1523" spans="1:16" x14ac:dyDescent="0.2">
      <c r="A1523">
        <v>41572</v>
      </c>
      <c r="B1523" s="1">
        <v>43397</v>
      </c>
      <c r="C1523">
        <v>10031</v>
      </c>
      <c r="D1523" t="s">
        <v>536</v>
      </c>
      <c r="E1523" t="s">
        <v>619</v>
      </c>
      <c r="F1523" t="s">
        <v>2</v>
      </c>
      <c r="G1523" t="s">
        <v>3</v>
      </c>
      <c r="H1523" t="s">
        <v>44</v>
      </c>
      <c r="I1523" t="s">
        <v>85</v>
      </c>
      <c r="J1523">
        <v>502</v>
      </c>
      <c r="K1523" t="s">
        <v>65</v>
      </c>
      <c r="L1523">
        <v>65</v>
      </c>
      <c r="M1523">
        <v>4</v>
      </c>
      <c r="N1523">
        <f t="shared" si="46"/>
        <v>260</v>
      </c>
      <c r="O1523">
        <v>134.39999388000001</v>
      </c>
      <c r="P1523">
        <f t="shared" si="47"/>
        <v>125.60000611999999</v>
      </c>
    </row>
    <row r="1524" spans="1:16" x14ac:dyDescent="0.2">
      <c r="A1524">
        <v>41874</v>
      </c>
      <c r="B1524" s="1">
        <v>43396</v>
      </c>
      <c r="C1524">
        <v>424</v>
      </c>
      <c r="D1524" t="s">
        <v>929</v>
      </c>
      <c r="E1524" t="s">
        <v>273</v>
      </c>
      <c r="F1524" t="s">
        <v>2</v>
      </c>
      <c r="G1524" t="s">
        <v>3</v>
      </c>
      <c r="H1524" t="s">
        <v>44</v>
      </c>
      <c r="I1524" t="s">
        <v>85</v>
      </c>
      <c r="J1524">
        <v>502</v>
      </c>
      <c r="K1524" t="s">
        <v>65</v>
      </c>
      <c r="L1524">
        <v>65</v>
      </c>
      <c r="M1524">
        <v>4</v>
      </c>
      <c r="N1524">
        <f t="shared" si="46"/>
        <v>260</v>
      </c>
      <c r="O1524">
        <v>134.39999388000001</v>
      </c>
      <c r="P1524">
        <f t="shared" si="47"/>
        <v>125.60000611999999</v>
      </c>
    </row>
    <row r="1525" spans="1:16" x14ac:dyDescent="0.2">
      <c r="A1525">
        <v>27286</v>
      </c>
      <c r="B1525" s="1">
        <v>43395</v>
      </c>
      <c r="C1525">
        <v>3047</v>
      </c>
      <c r="D1525" t="s">
        <v>7</v>
      </c>
      <c r="E1525" t="s">
        <v>30</v>
      </c>
      <c r="F1525" t="s">
        <v>27</v>
      </c>
      <c r="G1525" t="s">
        <v>28</v>
      </c>
      <c r="H1525" t="s">
        <v>44</v>
      </c>
      <c r="I1525" t="s">
        <v>109</v>
      </c>
      <c r="J1525">
        <v>627</v>
      </c>
      <c r="K1525" t="s">
        <v>6</v>
      </c>
      <c r="L1525">
        <v>165</v>
      </c>
      <c r="M1525">
        <v>5</v>
      </c>
      <c r="N1525">
        <f t="shared" si="46"/>
        <v>825</v>
      </c>
      <c r="O1525">
        <v>613.65001700000005</v>
      </c>
      <c r="P1525">
        <f t="shared" si="47"/>
        <v>211.34998299999995</v>
      </c>
    </row>
    <row r="1526" spans="1:16" x14ac:dyDescent="0.2">
      <c r="A1526">
        <v>45680</v>
      </c>
      <c r="B1526" s="1">
        <v>43395</v>
      </c>
      <c r="C1526">
        <v>6757</v>
      </c>
      <c r="D1526" t="s">
        <v>853</v>
      </c>
      <c r="E1526" t="s">
        <v>30</v>
      </c>
      <c r="F1526" t="s">
        <v>27</v>
      </c>
      <c r="G1526" t="s">
        <v>28</v>
      </c>
      <c r="H1526" t="s">
        <v>4</v>
      </c>
      <c r="I1526" t="s">
        <v>9</v>
      </c>
      <c r="J1526">
        <v>403</v>
      </c>
      <c r="K1526" t="s">
        <v>10</v>
      </c>
      <c r="L1526">
        <v>133.37</v>
      </c>
      <c r="M1526">
        <v>1</v>
      </c>
      <c r="N1526">
        <f t="shared" si="46"/>
        <v>133.37</v>
      </c>
      <c r="O1526">
        <v>84.590000149999995</v>
      </c>
      <c r="P1526">
        <f t="shared" si="47"/>
        <v>48.77999985000001</v>
      </c>
    </row>
    <row r="1527" spans="1:16" x14ac:dyDescent="0.2">
      <c r="A1527">
        <v>45249</v>
      </c>
      <c r="B1527" s="1">
        <v>43395</v>
      </c>
      <c r="C1527">
        <v>10416</v>
      </c>
      <c r="D1527" t="s">
        <v>930</v>
      </c>
      <c r="E1527" t="s">
        <v>931</v>
      </c>
      <c r="F1527" t="s">
        <v>2</v>
      </c>
      <c r="G1527" t="s">
        <v>3</v>
      </c>
      <c r="H1527" t="s">
        <v>44</v>
      </c>
      <c r="I1527" t="s">
        <v>109</v>
      </c>
      <c r="J1527">
        <v>627</v>
      </c>
      <c r="K1527" t="s">
        <v>6</v>
      </c>
      <c r="L1527">
        <v>165</v>
      </c>
      <c r="M1527">
        <v>4</v>
      </c>
      <c r="N1527">
        <f t="shared" si="46"/>
        <v>660</v>
      </c>
      <c r="O1527">
        <v>490.9200136</v>
      </c>
      <c r="P1527">
        <f t="shared" si="47"/>
        <v>169.0799864</v>
      </c>
    </row>
    <row r="1528" spans="1:16" x14ac:dyDescent="0.2">
      <c r="A1528">
        <v>45088</v>
      </c>
      <c r="B1528" s="1">
        <v>43395</v>
      </c>
      <c r="C1528">
        <v>10288</v>
      </c>
      <c r="D1528" t="s">
        <v>7</v>
      </c>
      <c r="E1528" t="s">
        <v>8</v>
      </c>
      <c r="F1528" t="s">
        <v>2</v>
      </c>
      <c r="G1528" t="s">
        <v>3</v>
      </c>
      <c r="H1528" t="s">
        <v>44</v>
      </c>
      <c r="I1528" t="s">
        <v>42</v>
      </c>
      <c r="J1528">
        <v>365</v>
      </c>
      <c r="K1528" t="s">
        <v>10</v>
      </c>
      <c r="L1528">
        <v>94.75</v>
      </c>
      <c r="M1528">
        <v>4</v>
      </c>
      <c r="N1528">
        <f t="shared" si="46"/>
        <v>379</v>
      </c>
      <c r="O1528">
        <v>122.2799988</v>
      </c>
      <c r="P1528">
        <f t="shared" si="47"/>
        <v>256.72000120000001</v>
      </c>
    </row>
    <row r="1529" spans="1:16" x14ac:dyDescent="0.2">
      <c r="A1529">
        <v>26436</v>
      </c>
      <c r="B1529" s="1">
        <v>43394</v>
      </c>
      <c r="C1529">
        <v>4565</v>
      </c>
      <c r="D1529" t="s">
        <v>233</v>
      </c>
      <c r="E1529" t="s">
        <v>30</v>
      </c>
      <c r="F1529" t="s">
        <v>27</v>
      </c>
      <c r="G1529" t="s">
        <v>28</v>
      </c>
      <c r="H1529" t="s">
        <v>44</v>
      </c>
      <c r="I1529" t="s">
        <v>109</v>
      </c>
      <c r="J1529">
        <v>627</v>
      </c>
      <c r="K1529" t="s">
        <v>6</v>
      </c>
      <c r="L1529">
        <v>165</v>
      </c>
      <c r="M1529">
        <v>5</v>
      </c>
      <c r="N1529">
        <f t="shared" si="46"/>
        <v>825</v>
      </c>
      <c r="O1529">
        <v>613.65001700000005</v>
      </c>
      <c r="P1529">
        <f t="shared" si="47"/>
        <v>211.34998299999995</v>
      </c>
    </row>
    <row r="1530" spans="1:16" x14ac:dyDescent="0.2">
      <c r="A1530">
        <v>28677</v>
      </c>
      <c r="B1530" s="1">
        <v>43394</v>
      </c>
      <c r="C1530">
        <v>4775</v>
      </c>
      <c r="D1530" t="s">
        <v>682</v>
      </c>
      <c r="E1530" t="s">
        <v>30</v>
      </c>
      <c r="F1530" t="s">
        <v>27</v>
      </c>
      <c r="G1530" t="s">
        <v>28</v>
      </c>
      <c r="H1530" t="s">
        <v>44</v>
      </c>
      <c r="I1530" t="s">
        <v>85</v>
      </c>
      <c r="J1530">
        <v>502</v>
      </c>
      <c r="K1530" t="s">
        <v>65</v>
      </c>
      <c r="L1530">
        <v>65</v>
      </c>
      <c r="M1530">
        <v>5</v>
      </c>
      <c r="N1530">
        <f t="shared" si="46"/>
        <v>325</v>
      </c>
      <c r="O1530">
        <v>167.99999235000001</v>
      </c>
      <c r="P1530">
        <f t="shared" si="47"/>
        <v>157.00000764999999</v>
      </c>
    </row>
    <row r="1531" spans="1:16" x14ac:dyDescent="0.2">
      <c r="A1531">
        <v>23302</v>
      </c>
      <c r="B1531" s="1">
        <v>43393</v>
      </c>
      <c r="C1531">
        <v>1748</v>
      </c>
      <c r="D1531" t="s">
        <v>7</v>
      </c>
      <c r="E1531" t="s">
        <v>30</v>
      </c>
      <c r="F1531" t="s">
        <v>27</v>
      </c>
      <c r="G1531" t="s">
        <v>28</v>
      </c>
      <c r="H1531" t="s">
        <v>44</v>
      </c>
      <c r="I1531" t="s">
        <v>85</v>
      </c>
      <c r="J1531">
        <v>502</v>
      </c>
      <c r="K1531" t="s">
        <v>65</v>
      </c>
      <c r="L1531">
        <v>65</v>
      </c>
      <c r="M1531">
        <v>5</v>
      </c>
      <c r="N1531">
        <f t="shared" si="46"/>
        <v>325</v>
      </c>
      <c r="O1531">
        <v>167.99999235000001</v>
      </c>
      <c r="P1531">
        <f t="shared" si="47"/>
        <v>157.00000764999999</v>
      </c>
    </row>
    <row r="1532" spans="1:16" x14ac:dyDescent="0.2">
      <c r="A1532">
        <v>30328</v>
      </c>
      <c r="B1532" s="1">
        <v>43392</v>
      </c>
      <c r="C1532">
        <v>4622</v>
      </c>
      <c r="D1532" t="s">
        <v>932</v>
      </c>
      <c r="E1532" t="s">
        <v>30</v>
      </c>
      <c r="F1532" t="s">
        <v>27</v>
      </c>
      <c r="G1532" t="s">
        <v>28</v>
      </c>
      <c r="H1532" t="s">
        <v>44</v>
      </c>
      <c r="I1532" t="s">
        <v>109</v>
      </c>
      <c r="J1532">
        <v>627</v>
      </c>
      <c r="K1532" t="s">
        <v>6</v>
      </c>
      <c r="L1532">
        <v>165</v>
      </c>
      <c r="M1532">
        <v>5</v>
      </c>
      <c r="N1532">
        <f t="shared" si="46"/>
        <v>825</v>
      </c>
      <c r="O1532">
        <v>613.65001700000005</v>
      </c>
      <c r="P1532">
        <f t="shared" si="47"/>
        <v>211.34998299999995</v>
      </c>
    </row>
    <row r="1533" spans="1:16" x14ac:dyDescent="0.2">
      <c r="A1533">
        <v>24650</v>
      </c>
      <c r="B1533" s="1">
        <v>43391</v>
      </c>
      <c r="C1533">
        <v>7270</v>
      </c>
      <c r="D1533" t="s">
        <v>7</v>
      </c>
      <c r="E1533" t="s">
        <v>30</v>
      </c>
      <c r="F1533" t="s">
        <v>27</v>
      </c>
      <c r="G1533" t="s">
        <v>28</v>
      </c>
      <c r="H1533" t="s">
        <v>44</v>
      </c>
      <c r="I1533" t="s">
        <v>42</v>
      </c>
      <c r="J1533">
        <v>365</v>
      </c>
      <c r="K1533" t="s">
        <v>10</v>
      </c>
      <c r="L1533">
        <v>94.75</v>
      </c>
      <c r="M1533">
        <v>5</v>
      </c>
      <c r="N1533">
        <f t="shared" si="46"/>
        <v>473.75</v>
      </c>
      <c r="O1533">
        <v>152.8499985</v>
      </c>
      <c r="P1533">
        <f t="shared" si="47"/>
        <v>320.90000150000003</v>
      </c>
    </row>
    <row r="1534" spans="1:16" x14ac:dyDescent="0.2">
      <c r="A1534">
        <v>49172</v>
      </c>
      <c r="B1534" s="1">
        <v>43391</v>
      </c>
      <c r="C1534">
        <v>7687</v>
      </c>
      <c r="D1534" t="s">
        <v>933</v>
      </c>
      <c r="E1534" t="s">
        <v>108</v>
      </c>
      <c r="F1534" t="s">
        <v>27</v>
      </c>
      <c r="G1534" t="s">
        <v>3</v>
      </c>
      <c r="H1534" t="s">
        <v>4</v>
      </c>
      <c r="I1534" t="s">
        <v>42</v>
      </c>
      <c r="J1534">
        <v>365</v>
      </c>
      <c r="K1534" t="s">
        <v>10</v>
      </c>
      <c r="L1534">
        <v>94.75</v>
      </c>
      <c r="M1534">
        <v>1</v>
      </c>
      <c r="N1534">
        <f t="shared" si="46"/>
        <v>94.75</v>
      </c>
      <c r="O1534">
        <v>30.5699997</v>
      </c>
      <c r="P1534">
        <f t="shared" si="47"/>
        <v>64.180000300000003</v>
      </c>
    </row>
    <row r="1535" spans="1:16" x14ac:dyDescent="0.2">
      <c r="A1535">
        <v>49857</v>
      </c>
      <c r="B1535" s="1">
        <v>43391</v>
      </c>
      <c r="C1535">
        <v>3283</v>
      </c>
      <c r="D1535" t="s">
        <v>568</v>
      </c>
      <c r="E1535" t="s">
        <v>113</v>
      </c>
      <c r="F1535" t="s">
        <v>2</v>
      </c>
      <c r="G1535" t="s">
        <v>3</v>
      </c>
      <c r="H1535" t="s">
        <v>4</v>
      </c>
      <c r="I1535" t="s">
        <v>614</v>
      </c>
      <c r="J1535">
        <v>825</v>
      </c>
      <c r="K1535" t="s">
        <v>6</v>
      </c>
      <c r="L1535">
        <v>185</v>
      </c>
      <c r="M1535">
        <v>5</v>
      </c>
      <c r="N1535">
        <f t="shared" si="46"/>
        <v>925</v>
      </c>
      <c r="O1535">
        <v>568.49998474999995</v>
      </c>
      <c r="P1535">
        <f t="shared" si="47"/>
        <v>356.50001525000005</v>
      </c>
    </row>
    <row r="1536" spans="1:16" x14ac:dyDescent="0.2">
      <c r="A1536">
        <v>24650</v>
      </c>
      <c r="B1536" s="1">
        <v>43390</v>
      </c>
      <c r="C1536">
        <v>7270</v>
      </c>
      <c r="D1536" t="s">
        <v>7</v>
      </c>
      <c r="E1536" t="s">
        <v>30</v>
      </c>
      <c r="F1536" t="s">
        <v>27</v>
      </c>
      <c r="G1536" t="s">
        <v>28</v>
      </c>
      <c r="H1536" t="s">
        <v>44</v>
      </c>
      <c r="I1536" t="s">
        <v>42</v>
      </c>
      <c r="J1536">
        <v>365</v>
      </c>
      <c r="K1536" t="s">
        <v>10</v>
      </c>
      <c r="L1536">
        <v>94.75</v>
      </c>
      <c r="M1536">
        <v>5</v>
      </c>
      <c r="N1536">
        <f t="shared" si="46"/>
        <v>473.75</v>
      </c>
      <c r="O1536">
        <v>152.8499985</v>
      </c>
      <c r="P1536">
        <f t="shared" si="47"/>
        <v>320.90000150000003</v>
      </c>
    </row>
    <row r="1537" spans="1:16" x14ac:dyDescent="0.2">
      <c r="A1537">
        <v>44938</v>
      </c>
      <c r="B1537" s="1">
        <v>43390</v>
      </c>
      <c r="C1537">
        <v>7764</v>
      </c>
      <c r="D1537" t="s">
        <v>132</v>
      </c>
      <c r="E1537" t="s">
        <v>643</v>
      </c>
      <c r="F1537" t="s">
        <v>2</v>
      </c>
      <c r="G1537" t="s">
        <v>3</v>
      </c>
      <c r="H1537" t="s">
        <v>44</v>
      </c>
      <c r="I1537" t="s">
        <v>42</v>
      </c>
      <c r="J1537">
        <v>365</v>
      </c>
      <c r="K1537" t="s">
        <v>10</v>
      </c>
      <c r="L1537">
        <v>94.75</v>
      </c>
      <c r="M1537">
        <v>4</v>
      </c>
      <c r="N1537">
        <f t="shared" si="46"/>
        <v>379</v>
      </c>
      <c r="O1537">
        <v>122.2799988</v>
      </c>
      <c r="P1537">
        <f t="shared" si="47"/>
        <v>256.72000120000001</v>
      </c>
    </row>
    <row r="1538" spans="1:16" x14ac:dyDescent="0.2">
      <c r="A1538">
        <v>48684</v>
      </c>
      <c r="B1538" s="1">
        <v>43390</v>
      </c>
      <c r="C1538">
        <v>3056</v>
      </c>
      <c r="D1538" t="s">
        <v>25</v>
      </c>
      <c r="E1538" t="s">
        <v>452</v>
      </c>
      <c r="F1538" t="s">
        <v>2</v>
      </c>
      <c r="G1538" t="s">
        <v>3</v>
      </c>
      <c r="H1538" t="s">
        <v>44</v>
      </c>
      <c r="I1538" t="s">
        <v>57</v>
      </c>
      <c r="J1538">
        <v>191</v>
      </c>
      <c r="K1538" t="s">
        <v>65</v>
      </c>
      <c r="L1538">
        <v>85</v>
      </c>
      <c r="M1538">
        <v>4</v>
      </c>
      <c r="N1538">
        <f t="shared" ref="N1538:N1601" si="48">L1538*M1538</f>
        <v>340</v>
      </c>
      <c r="O1538">
        <v>219.11999520000001</v>
      </c>
      <c r="P1538">
        <f t="shared" si="47"/>
        <v>120.88000479999999</v>
      </c>
    </row>
    <row r="1539" spans="1:16" x14ac:dyDescent="0.2">
      <c r="A1539">
        <v>24650</v>
      </c>
      <c r="B1539" s="1">
        <v>43389</v>
      </c>
      <c r="C1539">
        <v>7270</v>
      </c>
      <c r="D1539" t="s">
        <v>7</v>
      </c>
      <c r="E1539" t="s">
        <v>30</v>
      </c>
      <c r="F1539" t="s">
        <v>27</v>
      </c>
      <c r="G1539" t="s">
        <v>28</v>
      </c>
      <c r="H1539" t="s">
        <v>44</v>
      </c>
      <c r="I1539" t="s">
        <v>42</v>
      </c>
      <c r="J1539">
        <v>365</v>
      </c>
      <c r="K1539" t="s">
        <v>10</v>
      </c>
      <c r="L1539">
        <v>94.75</v>
      </c>
      <c r="M1539">
        <v>5</v>
      </c>
      <c r="N1539">
        <f t="shared" si="48"/>
        <v>473.75</v>
      </c>
      <c r="O1539">
        <v>152.8499985</v>
      </c>
      <c r="P1539">
        <f t="shared" ref="P1539:P1602" si="49">N1539-O1539</f>
        <v>320.90000150000003</v>
      </c>
    </row>
    <row r="1540" spans="1:16" x14ac:dyDescent="0.2">
      <c r="A1540">
        <v>44496</v>
      </c>
      <c r="B1540" s="1">
        <v>43389</v>
      </c>
      <c r="C1540">
        <v>4296</v>
      </c>
      <c r="D1540" t="s">
        <v>129</v>
      </c>
      <c r="E1540" t="s">
        <v>73</v>
      </c>
      <c r="F1540" t="s">
        <v>2</v>
      </c>
      <c r="G1540" t="s">
        <v>3</v>
      </c>
      <c r="H1540" t="s">
        <v>4</v>
      </c>
      <c r="I1540" t="s">
        <v>439</v>
      </c>
      <c r="J1540">
        <v>886</v>
      </c>
      <c r="K1540" t="s">
        <v>6</v>
      </c>
      <c r="L1540">
        <v>52.99</v>
      </c>
      <c r="M1540">
        <v>5</v>
      </c>
      <c r="N1540">
        <f t="shared" si="48"/>
        <v>264.95</v>
      </c>
      <c r="O1540">
        <v>179.30000304999999</v>
      </c>
      <c r="P1540">
        <f t="shared" si="49"/>
        <v>85.649996950000002</v>
      </c>
    </row>
    <row r="1541" spans="1:16" x14ac:dyDescent="0.2">
      <c r="A1541">
        <v>20507</v>
      </c>
      <c r="B1541" s="1">
        <v>43388</v>
      </c>
      <c r="C1541">
        <v>1306</v>
      </c>
      <c r="D1541" t="s">
        <v>360</v>
      </c>
      <c r="E1541" t="s">
        <v>30</v>
      </c>
      <c r="F1541" t="s">
        <v>27</v>
      </c>
      <c r="G1541" t="s">
        <v>28</v>
      </c>
      <c r="H1541" t="s">
        <v>44</v>
      </c>
      <c r="I1541" t="s">
        <v>57</v>
      </c>
      <c r="J1541">
        <v>191</v>
      </c>
      <c r="K1541" t="s">
        <v>65</v>
      </c>
      <c r="L1541">
        <v>85</v>
      </c>
      <c r="M1541">
        <v>5</v>
      </c>
      <c r="N1541">
        <f t="shared" si="48"/>
        <v>425</v>
      </c>
      <c r="O1541">
        <v>273.89999399999999</v>
      </c>
      <c r="P1541">
        <f t="shared" si="49"/>
        <v>151.10000600000001</v>
      </c>
    </row>
    <row r="1542" spans="1:16" x14ac:dyDescent="0.2">
      <c r="A1542">
        <v>46907</v>
      </c>
      <c r="B1542" s="1">
        <v>43388</v>
      </c>
      <c r="C1542">
        <v>2324</v>
      </c>
      <c r="D1542" t="s">
        <v>7</v>
      </c>
      <c r="E1542" t="s">
        <v>36</v>
      </c>
      <c r="F1542" t="s">
        <v>27</v>
      </c>
      <c r="G1542" t="s">
        <v>3</v>
      </c>
      <c r="H1542" t="s">
        <v>4</v>
      </c>
      <c r="I1542" t="s">
        <v>9</v>
      </c>
      <c r="J1542">
        <v>403</v>
      </c>
      <c r="K1542" t="s">
        <v>10</v>
      </c>
      <c r="L1542">
        <v>133.37</v>
      </c>
      <c r="M1542">
        <v>1</v>
      </c>
      <c r="N1542">
        <f t="shared" si="48"/>
        <v>133.37</v>
      </c>
      <c r="O1542">
        <v>84.590000149999995</v>
      </c>
      <c r="P1542">
        <f t="shared" si="49"/>
        <v>48.77999985000001</v>
      </c>
    </row>
    <row r="1543" spans="1:16" x14ac:dyDescent="0.2">
      <c r="A1543">
        <v>30924</v>
      </c>
      <c r="B1543" s="1">
        <v>43387</v>
      </c>
      <c r="C1543">
        <v>10548</v>
      </c>
      <c r="D1543" t="s">
        <v>869</v>
      </c>
      <c r="E1543" t="s">
        <v>30</v>
      </c>
      <c r="F1543" t="s">
        <v>27</v>
      </c>
      <c r="G1543" t="s">
        <v>28</v>
      </c>
      <c r="H1543" t="s">
        <v>44</v>
      </c>
      <c r="I1543" t="s">
        <v>104</v>
      </c>
      <c r="J1543">
        <v>273</v>
      </c>
      <c r="K1543" t="s">
        <v>65</v>
      </c>
      <c r="L1543">
        <v>54.99</v>
      </c>
      <c r="M1543">
        <v>5</v>
      </c>
      <c r="N1543">
        <f t="shared" si="48"/>
        <v>274.95</v>
      </c>
      <c r="O1543">
        <v>129.15000915000002</v>
      </c>
      <c r="P1543">
        <f t="shared" si="49"/>
        <v>145.79999084999997</v>
      </c>
    </row>
    <row r="1544" spans="1:16" x14ac:dyDescent="0.2">
      <c r="A1544">
        <v>75926</v>
      </c>
      <c r="B1544" s="1">
        <v>43387</v>
      </c>
      <c r="C1544">
        <v>19479</v>
      </c>
      <c r="D1544" t="s">
        <v>585</v>
      </c>
      <c r="E1544" t="s">
        <v>215</v>
      </c>
      <c r="F1544" t="s">
        <v>2</v>
      </c>
      <c r="G1544" t="s">
        <v>3</v>
      </c>
      <c r="H1544" t="s">
        <v>44</v>
      </c>
      <c r="I1544" t="s">
        <v>13</v>
      </c>
      <c r="J1544">
        <v>1360</v>
      </c>
      <c r="K1544" t="s">
        <v>14</v>
      </c>
      <c r="L1544">
        <v>370</v>
      </c>
      <c r="M1544">
        <v>1</v>
      </c>
      <c r="N1544">
        <f t="shared" si="48"/>
        <v>370</v>
      </c>
      <c r="O1544">
        <v>249.0899963</v>
      </c>
      <c r="P1544">
        <f t="shared" si="49"/>
        <v>120.9100037</v>
      </c>
    </row>
    <row r="1545" spans="1:16" x14ac:dyDescent="0.2">
      <c r="A1545">
        <v>28017</v>
      </c>
      <c r="B1545" s="1">
        <v>43386</v>
      </c>
      <c r="C1545">
        <v>8845</v>
      </c>
      <c r="D1545" t="s">
        <v>35</v>
      </c>
      <c r="E1545" t="s">
        <v>39</v>
      </c>
      <c r="F1545" t="s">
        <v>27</v>
      </c>
      <c r="G1545" t="s">
        <v>28</v>
      </c>
      <c r="H1545" t="s">
        <v>44</v>
      </c>
      <c r="I1545" t="s">
        <v>70</v>
      </c>
      <c r="J1545">
        <v>926</v>
      </c>
      <c r="K1545" t="s">
        <v>6</v>
      </c>
      <c r="L1545">
        <v>14.99</v>
      </c>
      <c r="M1545">
        <v>5</v>
      </c>
      <c r="N1545">
        <f t="shared" si="48"/>
        <v>74.95</v>
      </c>
      <c r="O1545">
        <v>35.399999620000003</v>
      </c>
      <c r="P1545">
        <f t="shared" si="49"/>
        <v>39.55000038</v>
      </c>
    </row>
    <row r="1546" spans="1:16" x14ac:dyDescent="0.2">
      <c r="A1546">
        <v>29490</v>
      </c>
      <c r="B1546" s="1">
        <v>43386</v>
      </c>
      <c r="C1546">
        <v>3677</v>
      </c>
      <c r="D1546" t="s">
        <v>902</v>
      </c>
      <c r="E1546" t="s">
        <v>30</v>
      </c>
      <c r="F1546" t="s">
        <v>27</v>
      </c>
      <c r="G1546" t="s">
        <v>28</v>
      </c>
      <c r="H1546" t="s">
        <v>44</v>
      </c>
      <c r="I1546" t="s">
        <v>867</v>
      </c>
      <c r="J1546">
        <v>828</v>
      </c>
      <c r="K1546" t="s">
        <v>294</v>
      </c>
      <c r="L1546">
        <v>185</v>
      </c>
      <c r="M1546">
        <v>5</v>
      </c>
      <c r="N1546">
        <f t="shared" si="48"/>
        <v>925</v>
      </c>
      <c r="O1546">
        <v>441.14999769999997</v>
      </c>
      <c r="P1546">
        <f t="shared" si="49"/>
        <v>483.85000230000003</v>
      </c>
    </row>
    <row r="1547" spans="1:16" x14ac:dyDescent="0.2">
      <c r="A1547">
        <v>47562</v>
      </c>
      <c r="B1547" s="1">
        <v>43386</v>
      </c>
      <c r="C1547">
        <v>9304</v>
      </c>
      <c r="D1547" t="s">
        <v>7</v>
      </c>
      <c r="E1547" t="s">
        <v>30</v>
      </c>
      <c r="F1547" t="s">
        <v>27</v>
      </c>
      <c r="G1547" t="s">
        <v>28</v>
      </c>
      <c r="H1547" t="s">
        <v>44</v>
      </c>
      <c r="I1547" t="s">
        <v>293</v>
      </c>
      <c r="J1547">
        <v>917</v>
      </c>
      <c r="K1547" t="s">
        <v>294</v>
      </c>
      <c r="L1547">
        <v>26.95</v>
      </c>
      <c r="M1547">
        <v>5</v>
      </c>
      <c r="N1547">
        <f t="shared" si="48"/>
        <v>134.75</v>
      </c>
      <c r="O1547">
        <v>93.450002649999988</v>
      </c>
      <c r="P1547">
        <f t="shared" si="49"/>
        <v>41.299997350000012</v>
      </c>
    </row>
    <row r="1548" spans="1:16" x14ac:dyDescent="0.2">
      <c r="A1548">
        <v>23571</v>
      </c>
      <c r="B1548" s="1">
        <v>43386</v>
      </c>
      <c r="C1548">
        <v>10517</v>
      </c>
      <c r="D1548" t="s">
        <v>7</v>
      </c>
      <c r="E1548" t="s">
        <v>30</v>
      </c>
      <c r="F1548" t="s">
        <v>27</v>
      </c>
      <c r="G1548" t="s">
        <v>28</v>
      </c>
      <c r="H1548" t="s">
        <v>44</v>
      </c>
      <c r="I1548" t="s">
        <v>405</v>
      </c>
      <c r="J1548">
        <v>822</v>
      </c>
      <c r="K1548" t="s">
        <v>6</v>
      </c>
      <c r="L1548">
        <v>46.69</v>
      </c>
      <c r="M1548">
        <v>5</v>
      </c>
      <c r="N1548">
        <f t="shared" si="48"/>
        <v>233.45</v>
      </c>
      <c r="O1548">
        <v>132.20000264999999</v>
      </c>
      <c r="P1548">
        <f t="shared" si="49"/>
        <v>101.24999735</v>
      </c>
    </row>
    <row r="1549" spans="1:16" x14ac:dyDescent="0.2">
      <c r="A1549">
        <v>16969</v>
      </c>
      <c r="B1549" s="1">
        <v>43386</v>
      </c>
      <c r="C1549">
        <v>9500</v>
      </c>
      <c r="D1549" t="s">
        <v>319</v>
      </c>
      <c r="E1549" t="s">
        <v>782</v>
      </c>
      <c r="F1549" t="s">
        <v>2</v>
      </c>
      <c r="G1549" t="s">
        <v>3</v>
      </c>
      <c r="H1549" t="s">
        <v>4</v>
      </c>
      <c r="I1549" t="s">
        <v>42</v>
      </c>
      <c r="J1549">
        <v>365</v>
      </c>
      <c r="K1549" t="s">
        <v>10</v>
      </c>
      <c r="L1549">
        <v>94.75</v>
      </c>
      <c r="M1549">
        <v>5</v>
      </c>
      <c r="N1549">
        <f t="shared" si="48"/>
        <v>473.75</v>
      </c>
      <c r="O1549">
        <v>152.8499985</v>
      </c>
      <c r="P1549">
        <f t="shared" si="49"/>
        <v>320.90000150000003</v>
      </c>
    </row>
    <row r="1550" spans="1:16" x14ac:dyDescent="0.2">
      <c r="A1550">
        <v>63992</v>
      </c>
      <c r="B1550" s="1">
        <v>43385</v>
      </c>
      <c r="C1550">
        <v>11510</v>
      </c>
      <c r="D1550" t="s">
        <v>7</v>
      </c>
      <c r="E1550" t="s">
        <v>450</v>
      </c>
      <c r="F1550" t="s">
        <v>2</v>
      </c>
      <c r="G1550" t="s">
        <v>3</v>
      </c>
      <c r="H1550" t="s">
        <v>4</v>
      </c>
      <c r="I1550" t="s">
        <v>42</v>
      </c>
      <c r="J1550">
        <v>365</v>
      </c>
      <c r="K1550" t="s">
        <v>10</v>
      </c>
      <c r="L1550">
        <v>94.75</v>
      </c>
      <c r="M1550">
        <v>5</v>
      </c>
      <c r="N1550">
        <f t="shared" si="48"/>
        <v>473.75</v>
      </c>
      <c r="O1550">
        <v>152.8499985</v>
      </c>
      <c r="P1550">
        <f t="shared" si="49"/>
        <v>320.90000150000003</v>
      </c>
    </row>
    <row r="1551" spans="1:16" x14ac:dyDescent="0.2">
      <c r="A1551">
        <v>44485</v>
      </c>
      <c r="B1551" s="1">
        <v>43384</v>
      </c>
      <c r="C1551">
        <v>7393</v>
      </c>
      <c r="D1551" t="s">
        <v>7</v>
      </c>
      <c r="E1551" t="s">
        <v>108</v>
      </c>
      <c r="F1551" t="s">
        <v>27</v>
      </c>
      <c r="G1551" t="s">
        <v>3</v>
      </c>
      <c r="H1551" t="s">
        <v>4</v>
      </c>
      <c r="I1551" t="s">
        <v>42</v>
      </c>
      <c r="J1551">
        <v>365</v>
      </c>
      <c r="K1551" t="s">
        <v>10</v>
      </c>
      <c r="L1551">
        <v>94.75</v>
      </c>
      <c r="M1551">
        <v>1</v>
      </c>
      <c r="N1551">
        <f t="shared" si="48"/>
        <v>94.75</v>
      </c>
      <c r="O1551">
        <v>30.5699997</v>
      </c>
      <c r="P1551">
        <f t="shared" si="49"/>
        <v>64.180000300000003</v>
      </c>
    </row>
    <row r="1552" spans="1:16" x14ac:dyDescent="0.2">
      <c r="A1552">
        <v>46859</v>
      </c>
      <c r="B1552" s="1">
        <v>43384</v>
      </c>
      <c r="C1552">
        <v>7492</v>
      </c>
      <c r="D1552" t="s">
        <v>7</v>
      </c>
      <c r="E1552" t="s">
        <v>161</v>
      </c>
      <c r="F1552" t="s">
        <v>2</v>
      </c>
      <c r="G1552" t="s">
        <v>3</v>
      </c>
      <c r="H1552" t="s">
        <v>4</v>
      </c>
      <c r="I1552" t="s">
        <v>42</v>
      </c>
      <c r="J1552">
        <v>365</v>
      </c>
      <c r="K1552" t="s">
        <v>10</v>
      </c>
      <c r="L1552">
        <v>94.75</v>
      </c>
      <c r="M1552">
        <v>5</v>
      </c>
      <c r="N1552">
        <f t="shared" si="48"/>
        <v>473.75</v>
      </c>
      <c r="O1552">
        <v>152.8499985</v>
      </c>
      <c r="P1552">
        <f t="shared" si="49"/>
        <v>320.90000150000003</v>
      </c>
    </row>
    <row r="1553" spans="1:16" x14ac:dyDescent="0.2">
      <c r="A1553">
        <v>48622</v>
      </c>
      <c r="B1553" s="1">
        <v>43383</v>
      </c>
      <c r="C1553">
        <v>3150</v>
      </c>
      <c r="D1553" t="s">
        <v>7</v>
      </c>
      <c r="E1553" t="s">
        <v>36</v>
      </c>
      <c r="F1553" t="s">
        <v>27</v>
      </c>
      <c r="G1553" t="s">
        <v>3</v>
      </c>
      <c r="H1553" t="s">
        <v>4</v>
      </c>
      <c r="I1553" t="s">
        <v>9</v>
      </c>
      <c r="J1553">
        <v>403</v>
      </c>
      <c r="K1553" t="s">
        <v>10</v>
      </c>
      <c r="L1553">
        <v>133.37</v>
      </c>
      <c r="M1553">
        <v>1</v>
      </c>
      <c r="N1553">
        <f t="shared" si="48"/>
        <v>133.37</v>
      </c>
      <c r="O1553">
        <v>84.590000149999995</v>
      </c>
      <c r="P1553">
        <f t="shared" si="49"/>
        <v>48.77999985000001</v>
      </c>
    </row>
    <row r="1554" spans="1:16" x14ac:dyDescent="0.2">
      <c r="A1554">
        <v>44409</v>
      </c>
      <c r="B1554" s="1">
        <v>43383</v>
      </c>
      <c r="C1554">
        <v>4799</v>
      </c>
      <c r="D1554" t="s">
        <v>11</v>
      </c>
      <c r="E1554" t="s">
        <v>173</v>
      </c>
      <c r="F1554" t="s">
        <v>2</v>
      </c>
      <c r="G1554" t="s">
        <v>3</v>
      </c>
      <c r="H1554" t="s">
        <v>44</v>
      </c>
      <c r="I1554" t="s">
        <v>42</v>
      </c>
      <c r="J1554">
        <v>365</v>
      </c>
      <c r="K1554" t="s">
        <v>10</v>
      </c>
      <c r="L1554">
        <v>94.75</v>
      </c>
      <c r="M1554">
        <v>4</v>
      </c>
      <c r="N1554">
        <f t="shared" si="48"/>
        <v>379</v>
      </c>
      <c r="O1554">
        <v>122.2799988</v>
      </c>
      <c r="P1554">
        <f t="shared" si="49"/>
        <v>256.72000120000001</v>
      </c>
    </row>
    <row r="1555" spans="1:16" x14ac:dyDescent="0.2">
      <c r="A1555">
        <v>27729</v>
      </c>
      <c r="B1555" s="1">
        <v>43382</v>
      </c>
      <c r="C1555">
        <v>6721</v>
      </c>
      <c r="D1555" t="s">
        <v>934</v>
      </c>
      <c r="E1555" t="s">
        <v>282</v>
      </c>
      <c r="F1555" t="s">
        <v>2</v>
      </c>
      <c r="G1555" t="s">
        <v>3</v>
      </c>
      <c r="H1555" t="s">
        <v>4</v>
      </c>
      <c r="I1555" t="s">
        <v>9</v>
      </c>
      <c r="J1555">
        <v>403</v>
      </c>
      <c r="K1555" t="s">
        <v>10</v>
      </c>
      <c r="L1555">
        <v>133.37</v>
      </c>
      <c r="M1555">
        <v>1</v>
      </c>
      <c r="N1555">
        <f t="shared" si="48"/>
        <v>133.37</v>
      </c>
      <c r="O1555">
        <v>84.590000149999995</v>
      </c>
      <c r="P1555">
        <f t="shared" si="49"/>
        <v>48.77999985000001</v>
      </c>
    </row>
    <row r="1556" spans="1:16" x14ac:dyDescent="0.2">
      <c r="A1556">
        <v>44253</v>
      </c>
      <c r="B1556" s="1">
        <v>43380</v>
      </c>
      <c r="C1556">
        <v>11213</v>
      </c>
      <c r="D1556" t="s">
        <v>694</v>
      </c>
      <c r="E1556" t="s">
        <v>30</v>
      </c>
      <c r="F1556" t="s">
        <v>27</v>
      </c>
      <c r="G1556" t="s">
        <v>28</v>
      </c>
      <c r="H1556" t="s">
        <v>4</v>
      </c>
      <c r="I1556" t="s">
        <v>9</v>
      </c>
      <c r="J1556">
        <v>403</v>
      </c>
      <c r="K1556" t="s">
        <v>10</v>
      </c>
      <c r="L1556">
        <v>133.37</v>
      </c>
      <c r="M1556">
        <v>1</v>
      </c>
      <c r="N1556">
        <f t="shared" si="48"/>
        <v>133.37</v>
      </c>
      <c r="O1556">
        <v>84.590000149999995</v>
      </c>
      <c r="P1556">
        <f t="shared" si="49"/>
        <v>48.77999985000001</v>
      </c>
    </row>
    <row r="1557" spans="1:16" x14ac:dyDescent="0.2">
      <c r="A1557">
        <v>25418</v>
      </c>
      <c r="B1557" s="1">
        <v>43380</v>
      </c>
      <c r="C1557">
        <v>11438</v>
      </c>
      <c r="D1557" t="s">
        <v>935</v>
      </c>
      <c r="E1557" t="s">
        <v>30</v>
      </c>
      <c r="F1557" t="s">
        <v>27</v>
      </c>
      <c r="G1557" t="s">
        <v>28</v>
      </c>
      <c r="H1557" t="s">
        <v>44</v>
      </c>
      <c r="I1557" t="s">
        <v>42</v>
      </c>
      <c r="J1557">
        <v>365</v>
      </c>
      <c r="K1557" t="s">
        <v>10</v>
      </c>
      <c r="L1557">
        <v>94.75</v>
      </c>
      <c r="M1557">
        <v>5</v>
      </c>
      <c r="N1557">
        <f t="shared" si="48"/>
        <v>473.75</v>
      </c>
      <c r="O1557">
        <v>152.8499985</v>
      </c>
      <c r="P1557">
        <f t="shared" si="49"/>
        <v>320.90000150000003</v>
      </c>
    </row>
    <row r="1558" spans="1:16" x14ac:dyDescent="0.2">
      <c r="A1558">
        <v>42023</v>
      </c>
      <c r="B1558" s="1">
        <v>43378</v>
      </c>
      <c r="C1558">
        <v>8519</v>
      </c>
      <c r="D1558" t="s">
        <v>936</v>
      </c>
      <c r="E1558" t="s">
        <v>819</v>
      </c>
      <c r="F1558" t="s">
        <v>2</v>
      </c>
      <c r="G1558" t="s">
        <v>3</v>
      </c>
      <c r="H1558" t="s">
        <v>44</v>
      </c>
      <c r="I1558" t="s">
        <v>109</v>
      </c>
      <c r="J1558">
        <v>627</v>
      </c>
      <c r="K1558" t="s">
        <v>6</v>
      </c>
      <c r="L1558">
        <v>165</v>
      </c>
      <c r="M1558">
        <v>4</v>
      </c>
      <c r="N1558">
        <f t="shared" si="48"/>
        <v>660</v>
      </c>
      <c r="O1558">
        <v>490.9200136</v>
      </c>
      <c r="P1558">
        <f t="shared" si="49"/>
        <v>169.0799864</v>
      </c>
    </row>
    <row r="1559" spans="1:16" x14ac:dyDescent="0.2">
      <c r="A1559">
        <v>44027</v>
      </c>
      <c r="B1559" s="1">
        <v>43377</v>
      </c>
      <c r="C1559">
        <v>4594</v>
      </c>
      <c r="D1559" t="s">
        <v>937</v>
      </c>
      <c r="E1559" t="s">
        <v>77</v>
      </c>
      <c r="F1559" t="s">
        <v>27</v>
      </c>
      <c r="G1559" t="s">
        <v>3</v>
      </c>
      <c r="H1559" t="s">
        <v>4</v>
      </c>
      <c r="I1559" t="s">
        <v>9</v>
      </c>
      <c r="J1559">
        <v>403</v>
      </c>
      <c r="K1559" t="s">
        <v>10</v>
      </c>
      <c r="L1559">
        <v>133.37</v>
      </c>
      <c r="M1559">
        <v>1</v>
      </c>
      <c r="N1559">
        <f t="shared" si="48"/>
        <v>133.37</v>
      </c>
      <c r="O1559">
        <v>84.590000149999995</v>
      </c>
      <c r="P1559">
        <f t="shared" si="49"/>
        <v>48.77999985000001</v>
      </c>
    </row>
    <row r="1560" spans="1:16" x14ac:dyDescent="0.2">
      <c r="A1560">
        <v>44046</v>
      </c>
      <c r="B1560" s="1">
        <v>43377</v>
      </c>
      <c r="C1560">
        <v>5197</v>
      </c>
      <c r="D1560" t="s">
        <v>938</v>
      </c>
      <c r="E1560" t="s">
        <v>396</v>
      </c>
      <c r="F1560" t="s">
        <v>27</v>
      </c>
      <c r="G1560" t="s">
        <v>3</v>
      </c>
      <c r="H1560" t="s">
        <v>4</v>
      </c>
      <c r="I1560" t="s">
        <v>57</v>
      </c>
      <c r="J1560">
        <v>191</v>
      </c>
      <c r="K1560" t="s">
        <v>65</v>
      </c>
      <c r="L1560">
        <v>85</v>
      </c>
      <c r="M1560">
        <v>3</v>
      </c>
      <c r="N1560">
        <f t="shared" si="48"/>
        <v>255</v>
      </c>
      <c r="O1560">
        <v>164.33999640000002</v>
      </c>
      <c r="P1560">
        <f t="shared" si="49"/>
        <v>90.660003599999982</v>
      </c>
    </row>
    <row r="1561" spans="1:16" x14ac:dyDescent="0.2">
      <c r="A1561">
        <v>41825</v>
      </c>
      <c r="B1561" s="1">
        <v>43375</v>
      </c>
      <c r="C1561">
        <v>10118</v>
      </c>
      <c r="D1561" t="s">
        <v>322</v>
      </c>
      <c r="E1561" t="s">
        <v>139</v>
      </c>
      <c r="F1561" t="s">
        <v>2</v>
      </c>
      <c r="G1561" t="s">
        <v>3</v>
      </c>
      <c r="H1561" t="s">
        <v>4</v>
      </c>
      <c r="I1561" t="s">
        <v>742</v>
      </c>
      <c r="J1561">
        <v>906</v>
      </c>
      <c r="K1561" t="s">
        <v>6</v>
      </c>
      <c r="L1561">
        <v>52.99</v>
      </c>
      <c r="M1561">
        <v>5</v>
      </c>
      <c r="N1561">
        <f t="shared" si="48"/>
        <v>264.95</v>
      </c>
      <c r="O1561">
        <v>179.30000304999999</v>
      </c>
      <c r="P1561">
        <f t="shared" si="49"/>
        <v>85.649996950000002</v>
      </c>
    </row>
    <row r="1562" spans="1:16" x14ac:dyDescent="0.2">
      <c r="A1562">
        <v>47908</v>
      </c>
      <c r="B1562" s="1">
        <v>43373</v>
      </c>
      <c r="C1562">
        <v>6944</v>
      </c>
      <c r="D1562" t="s">
        <v>277</v>
      </c>
      <c r="E1562" t="s">
        <v>30</v>
      </c>
      <c r="F1562" t="s">
        <v>27</v>
      </c>
      <c r="G1562" t="s">
        <v>3</v>
      </c>
      <c r="H1562" t="s">
        <v>4</v>
      </c>
      <c r="I1562" t="s">
        <v>31</v>
      </c>
      <c r="J1562">
        <v>957</v>
      </c>
      <c r="K1562" t="s">
        <v>32</v>
      </c>
      <c r="L1562">
        <v>80</v>
      </c>
      <c r="M1562">
        <v>1</v>
      </c>
      <c r="N1562">
        <f t="shared" si="48"/>
        <v>80</v>
      </c>
      <c r="O1562">
        <v>47.430000309999997</v>
      </c>
      <c r="P1562">
        <f t="shared" si="49"/>
        <v>32.569999690000003</v>
      </c>
    </row>
    <row r="1563" spans="1:16" x14ac:dyDescent="0.2">
      <c r="A1563">
        <v>43685</v>
      </c>
      <c r="B1563" s="1">
        <v>43372</v>
      </c>
      <c r="C1563">
        <v>10927</v>
      </c>
      <c r="D1563" t="s">
        <v>939</v>
      </c>
      <c r="E1563" t="s">
        <v>215</v>
      </c>
      <c r="F1563" t="s">
        <v>2</v>
      </c>
      <c r="G1563" t="s">
        <v>3</v>
      </c>
      <c r="H1563" t="s">
        <v>4</v>
      </c>
      <c r="I1563" t="s">
        <v>85</v>
      </c>
      <c r="J1563">
        <v>502</v>
      </c>
      <c r="K1563" t="s">
        <v>65</v>
      </c>
      <c r="L1563">
        <v>65</v>
      </c>
      <c r="M1563">
        <v>5</v>
      </c>
      <c r="N1563">
        <f t="shared" si="48"/>
        <v>325</v>
      </c>
      <c r="O1563">
        <v>167.99999235000001</v>
      </c>
      <c r="P1563">
        <f t="shared" si="49"/>
        <v>157.00000764999999</v>
      </c>
    </row>
    <row r="1564" spans="1:16" x14ac:dyDescent="0.2">
      <c r="A1564">
        <v>22468</v>
      </c>
      <c r="B1564" s="1">
        <v>43371</v>
      </c>
      <c r="C1564">
        <v>9507</v>
      </c>
      <c r="D1564" t="s">
        <v>940</v>
      </c>
      <c r="E1564" t="s">
        <v>161</v>
      </c>
      <c r="F1564" t="s">
        <v>2</v>
      </c>
      <c r="G1564" t="s">
        <v>3</v>
      </c>
      <c r="H1564" t="s">
        <v>4</v>
      </c>
      <c r="I1564" t="s">
        <v>941</v>
      </c>
      <c r="J1564">
        <v>249</v>
      </c>
      <c r="K1564" t="s">
        <v>65</v>
      </c>
      <c r="L1564">
        <v>49.87</v>
      </c>
      <c r="M1564">
        <v>2</v>
      </c>
      <c r="N1564">
        <f t="shared" si="48"/>
        <v>99.74</v>
      </c>
      <c r="O1564">
        <v>50.479999540000001</v>
      </c>
      <c r="P1564">
        <f t="shared" si="49"/>
        <v>49.260000459999993</v>
      </c>
    </row>
    <row r="1565" spans="1:16" x14ac:dyDescent="0.2">
      <c r="A1565">
        <v>43521</v>
      </c>
      <c r="B1565" s="1">
        <v>43370</v>
      </c>
      <c r="C1565">
        <v>8995</v>
      </c>
      <c r="D1565" t="s">
        <v>7</v>
      </c>
      <c r="E1565" t="s">
        <v>942</v>
      </c>
      <c r="F1565" t="s">
        <v>2</v>
      </c>
      <c r="G1565" t="s">
        <v>3</v>
      </c>
      <c r="H1565" t="s">
        <v>4</v>
      </c>
      <c r="I1565" t="s">
        <v>57</v>
      </c>
      <c r="J1565">
        <v>191</v>
      </c>
      <c r="K1565" t="s">
        <v>65</v>
      </c>
      <c r="L1565">
        <v>85</v>
      </c>
      <c r="M1565">
        <v>2</v>
      </c>
      <c r="N1565">
        <f t="shared" si="48"/>
        <v>170</v>
      </c>
      <c r="O1565">
        <v>109.5599976</v>
      </c>
      <c r="P1565">
        <f t="shared" si="49"/>
        <v>60.440002399999997</v>
      </c>
    </row>
    <row r="1566" spans="1:16" x14ac:dyDescent="0.2">
      <c r="A1566">
        <v>41294</v>
      </c>
      <c r="B1566" s="1">
        <v>43369</v>
      </c>
      <c r="C1566">
        <v>4674</v>
      </c>
      <c r="D1566" t="s">
        <v>943</v>
      </c>
      <c r="E1566" t="s">
        <v>318</v>
      </c>
      <c r="F1566" t="s">
        <v>2</v>
      </c>
      <c r="G1566" t="s">
        <v>3</v>
      </c>
      <c r="H1566" t="s">
        <v>4</v>
      </c>
      <c r="I1566" t="s">
        <v>85</v>
      </c>
      <c r="J1566">
        <v>502</v>
      </c>
      <c r="K1566" t="s">
        <v>65</v>
      </c>
      <c r="L1566">
        <v>65</v>
      </c>
      <c r="M1566">
        <v>4</v>
      </c>
      <c r="N1566">
        <f t="shared" si="48"/>
        <v>260</v>
      </c>
      <c r="O1566">
        <v>134.39999388000001</v>
      </c>
      <c r="P1566">
        <f t="shared" si="49"/>
        <v>125.60000611999999</v>
      </c>
    </row>
    <row r="1567" spans="1:16" x14ac:dyDescent="0.2">
      <c r="A1567">
        <v>23878</v>
      </c>
      <c r="B1567" s="1">
        <v>43366</v>
      </c>
      <c r="C1567">
        <v>8977</v>
      </c>
      <c r="D1567" t="s">
        <v>703</v>
      </c>
      <c r="E1567" t="s">
        <v>243</v>
      </c>
      <c r="F1567" t="s">
        <v>2</v>
      </c>
      <c r="G1567" t="s">
        <v>3</v>
      </c>
      <c r="H1567" t="s">
        <v>4</v>
      </c>
      <c r="I1567" t="s">
        <v>42</v>
      </c>
      <c r="J1567">
        <v>365</v>
      </c>
      <c r="K1567" t="s">
        <v>10</v>
      </c>
      <c r="L1567">
        <v>94.75</v>
      </c>
      <c r="M1567">
        <v>2</v>
      </c>
      <c r="N1567">
        <f t="shared" si="48"/>
        <v>189.5</v>
      </c>
      <c r="O1567">
        <v>61.139999400000001</v>
      </c>
      <c r="P1567">
        <f t="shared" si="49"/>
        <v>128.36000060000001</v>
      </c>
    </row>
    <row r="1568" spans="1:16" x14ac:dyDescent="0.2">
      <c r="A1568">
        <v>43599</v>
      </c>
      <c r="B1568" s="1">
        <v>43366</v>
      </c>
      <c r="C1568">
        <v>5474</v>
      </c>
      <c r="D1568" t="s">
        <v>129</v>
      </c>
      <c r="E1568" t="s">
        <v>944</v>
      </c>
      <c r="F1568" t="s">
        <v>2</v>
      </c>
      <c r="G1568" t="s">
        <v>3</v>
      </c>
      <c r="H1568" t="s">
        <v>4</v>
      </c>
      <c r="I1568" t="s">
        <v>85</v>
      </c>
      <c r="J1568">
        <v>502</v>
      </c>
      <c r="K1568" t="s">
        <v>65</v>
      </c>
      <c r="L1568">
        <v>65</v>
      </c>
      <c r="M1568">
        <v>4</v>
      </c>
      <c r="N1568">
        <f t="shared" si="48"/>
        <v>260</v>
      </c>
      <c r="O1568">
        <v>134.39999388000001</v>
      </c>
      <c r="P1568">
        <f t="shared" si="49"/>
        <v>125.60000611999999</v>
      </c>
    </row>
    <row r="1569" spans="1:16" x14ac:dyDescent="0.2">
      <c r="A1569">
        <v>44802</v>
      </c>
      <c r="B1569" s="1">
        <v>43365</v>
      </c>
      <c r="C1569">
        <v>8051</v>
      </c>
      <c r="D1569" t="s">
        <v>945</v>
      </c>
      <c r="E1569" t="s">
        <v>30</v>
      </c>
      <c r="F1569" t="s">
        <v>27</v>
      </c>
      <c r="G1569" t="s">
        <v>28</v>
      </c>
      <c r="H1569" t="s">
        <v>44</v>
      </c>
      <c r="I1569" t="s">
        <v>51</v>
      </c>
      <c r="J1569">
        <v>818</v>
      </c>
      <c r="K1569" t="s">
        <v>6</v>
      </c>
      <c r="L1569">
        <v>46.69</v>
      </c>
      <c r="M1569">
        <v>5</v>
      </c>
      <c r="N1569">
        <f t="shared" si="48"/>
        <v>233.45</v>
      </c>
      <c r="O1569">
        <v>148.45000264999999</v>
      </c>
      <c r="P1569">
        <f t="shared" si="49"/>
        <v>84.999997350000001</v>
      </c>
    </row>
    <row r="1570" spans="1:16" x14ac:dyDescent="0.2">
      <c r="A1570">
        <v>21691</v>
      </c>
      <c r="B1570" s="1">
        <v>43365</v>
      </c>
      <c r="C1570">
        <v>532</v>
      </c>
      <c r="D1570" t="s">
        <v>7</v>
      </c>
      <c r="E1570" t="s">
        <v>620</v>
      </c>
      <c r="F1570" t="s">
        <v>2</v>
      </c>
      <c r="G1570" t="s">
        <v>3</v>
      </c>
      <c r="H1570" t="s">
        <v>44</v>
      </c>
      <c r="I1570" t="s">
        <v>42</v>
      </c>
      <c r="J1570">
        <v>365</v>
      </c>
      <c r="K1570" t="s">
        <v>10</v>
      </c>
      <c r="L1570">
        <v>94.75</v>
      </c>
      <c r="M1570">
        <v>2</v>
      </c>
      <c r="N1570">
        <f t="shared" si="48"/>
        <v>189.5</v>
      </c>
      <c r="O1570">
        <v>61.139999400000001</v>
      </c>
      <c r="P1570">
        <f t="shared" si="49"/>
        <v>128.36000060000001</v>
      </c>
    </row>
    <row r="1571" spans="1:16" x14ac:dyDescent="0.2">
      <c r="A1571">
        <v>31302</v>
      </c>
      <c r="B1571" s="1">
        <v>43364</v>
      </c>
      <c r="C1571">
        <v>1657</v>
      </c>
      <c r="D1571" t="s">
        <v>337</v>
      </c>
      <c r="E1571" t="s">
        <v>30</v>
      </c>
      <c r="F1571" t="s">
        <v>27</v>
      </c>
      <c r="G1571" t="s">
        <v>28</v>
      </c>
      <c r="H1571" t="s">
        <v>44</v>
      </c>
      <c r="I1571" t="s">
        <v>439</v>
      </c>
      <c r="J1571">
        <v>886</v>
      </c>
      <c r="K1571" t="s">
        <v>6</v>
      </c>
      <c r="L1571">
        <v>52.99</v>
      </c>
      <c r="M1571">
        <v>5</v>
      </c>
      <c r="N1571">
        <f t="shared" si="48"/>
        <v>264.95</v>
      </c>
      <c r="O1571">
        <v>179.30000304999999</v>
      </c>
      <c r="P1571">
        <f t="shared" si="49"/>
        <v>85.649996950000002</v>
      </c>
    </row>
    <row r="1572" spans="1:16" x14ac:dyDescent="0.2">
      <c r="A1572">
        <v>21697</v>
      </c>
      <c r="B1572" s="1">
        <v>43364</v>
      </c>
      <c r="C1572">
        <v>5821</v>
      </c>
      <c r="D1572" t="s">
        <v>946</v>
      </c>
      <c r="E1572" t="s">
        <v>947</v>
      </c>
      <c r="F1572" t="s">
        <v>2</v>
      </c>
      <c r="G1572" t="s">
        <v>3</v>
      </c>
      <c r="H1572" t="s">
        <v>4</v>
      </c>
      <c r="I1572" t="s">
        <v>42</v>
      </c>
      <c r="J1572">
        <v>365</v>
      </c>
      <c r="K1572" t="s">
        <v>10</v>
      </c>
      <c r="L1572">
        <v>94.75</v>
      </c>
      <c r="M1572">
        <v>2</v>
      </c>
      <c r="N1572">
        <f t="shared" si="48"/>
        <v>189.5</v>
      </c>
      <c r="O1572">
        <v>61.139999400000001</v>
      </c>
      <c r="P1572">
        <f t="shared" si="49"/>
        <v>128.36000060000001</v>
      </c>
    </row>
    <row r="1573" spans="1:16" x14ac:dyDescent="0.2">
      <c r="A1573">
        <v>21197</v>
      </c>
      <c r="B1573" s="1">
        <v>43363</v>
      </c>
      <c r="C1573">
        <v>10558</v>
      </c>
      <c r="D1573" t="s">
        <v>7</v>
      </c>
      <c r="E1573" t="s">
        <v>948</v>
      </c>
      <c r="F1573" t="s">
        <v>2</v>
      </c>
      <c r="G1573" t="s">
        <v>3</v>
      </c>
      <c r="H1573" t="s">
        <v>4</v>
      </c>
      <c r="I1573" t="s">
        <v>42</v>
      </c>
      <c r="J1573">
        <v>365</v>
      </c>
      <c r="K1573" t="s">
        <v>10</v>
      </c>
      <c r="L1573">
        <v>94.75</v>
      </c>
      <c r="M1573">
        <v>2</v>
      </c>
      <c r="N1573">
        <f t="shared" si="48"/>
        <v>189.5</v>
      </c>
      <c r="O1573">
        <v>61.139999400000001</v>
      </c>
      <c r="P1573">
        <f t="shared" si="49"/>
        <v>128.36000060000001</v>
      </c>
    </row>
    <row r="1574" spans="1:16" x14ac:dyDescent="0.2">
      <c r="A1574">
        <v>42287</v>
      </c>
      <c r="B1574" s="1">
        <v>43362</v>
      </c>
      <c r="C1574">
        <v>9356</v>
      </c>
      <c r="D1574" t="s">
        <v>362</v>
      </c>
      <c r="E1574" t="s">
        <v>239</v>
      </c>
      <c r="F1574" t="s">
        <v>2</v>
      </c>
      <c r="G1574" t="s">
        <v>3</v>
      </c>
      <c r="H1574" t="s">
        <v>4</v>
      </c>
      <c r="I1574" t="s">
        <v>342</v>
      </c>
      <c r="J1574">
        <v>282</v>
      </c>
      <c r="K1574" t="s">
        <v>65</v>
      </c>
      <c r="L1574">
        <v>185</v>
      </c>
      <c r="M1574">
        <v>2</v>
      </c>
      <c r="N1574">
        <f t="shared" si="48"/>
        <v>370</v>
      </c>
      <c r="O1574">
        <v>199.7400055</v>
      </c>
      <c r="P1574">
        <f t="shared" si="49"/>
        <v>170.2599945</v>
      </c>
    </row>
    <row r="1575" spans="1:16" x14ac:dyDescent="0.2">
      <c r="A1575">
        <v>47193</v>
      </c>
      <c r="B1575" s="1">
        <v>43362</v>
      </c>
      <c r="C1575">
        <v>9890</v>
      </c>
      <c r="D1575" t="s">
        <v>157</v>
      </c>
      <c r="E1575" t="s">
        <v>476</v>
      </c>
      <c r="F1575" t="s">
        <v>2</v>
      </c>
      <c r="G1575" t="s">
        <v>3</v>
      </c>
      <c r="H1575" t="s">
        <v>4</v>
      </c>
      <c r="I1575" t="s">
        <v>85</v>
      </c>
      <c r="J1575">
        <v>502</v>
      </c>
      <c r="K1575" t="s">
        <v>65</v>
      </c>
      <c r="L1575">
        <v>65</v>
      </c>
      <c r="M1575">
        <v>4</v>
      </c>
      <c r="N1575">
        <f t="shared" si="48"/>
        <v>260</v>
      </c>
      <c r="O1575">
        <v>134.39999388000001</v>
      </c>
      <c r="P1575">
        <f t="shared" si="49"/>
        <v>125.60000611999999</v>
      </c>
    </row>
    <row r="1576" spans="1:16" x14ac:dyDescent="0.2">
      <c r="A1576">
        <v>24118</v>
      </c>
      <c r="B1576" s="1">
        <v>43361</v>
      </c>
      <c r="C1576">
        <v>9345</v>
      </c>
      <c r="D1576" t="s">
        <v>0</v>
      </c>
      <c r="E1576" t="s">
        <v>1</v>
      </c>
      <c r="F1576" t="s">
        <v>2</v>
      </c>
      <c r="G1576" t="s">
        <v>3</v>
      </c>
      <c r="H1576" t="s">
        <v>4</v>
      </c>
      <c r="I1576" t="s">
        <v>941</v>
      </c>
      <c r="J1576">
        <v>249</v>
      </c>
      <c r="K1576" t="s">
        <v>65</v>
      </c>
      <c r="L1576">
        <v>49.87</v>
      </c>
      <c r="M1576">
        <v>2</v>
      </c>
      <c r="N1576">
        <f t="shared" si="48"/>
        <v>99.74</v>
      </c>
      <c r="O1576">
        <v>50.479999540000001</v>
      </c>
      <c r="P1576">
        <f t="shared" si="49"/>
        <v>49.260000459999993</v>
      </c>
    </row>
    <row r="1577" spans="1:16" x14ac:dyDescent="0.2">
      <c r="A1577">
        <v>30963</v>
      </c>
      <c r="B1577" s="1">
        <v>43360</v>
      </c>
      <c r="C1577">
        <v>1865</v>
      </c>
      <c r="D1577" t="s">
        <v>674</v>
      </c>
      <c r="E1577" t="s">
        <v>327</v>
      </c>
      <c r="F1577" t="s">
        <v>2</v>
      </c>
      <c r="G1577" t="s">
        <v>3</v>
      </c>
      <c r="H1577" t="s">
        <v>4</v>
      </c>
      <c r="I1577" t="s">
        <v>57</v>
      </c>
      <c r="J1577">
        <v>191</v>
      </c>
      <c r="K1577" t="s">
        <v>65</v>
      </c>
      <c r="L1577">
        <v>85</v>
      </c>
      <c r="M1577">
        <v>2</v>
      </c>
      <c r="N1577">
        <f t="shared" si="48"/>
        <v>170</v>
      </c>
      <c r="O1577">
        <v>109.5599976</v>
      </c>
      <c r="P1577">
        <f t="shared" si="49"/>
        <v>60.440002399999997</v>
      </c>
    </row>
    <row r="1578" spans="1:16" x14ac:dyDescent="0.2">
      <c r="A1578">
        <v>23585</v>
      </c>
      <c r="B1578" s="1">
        <v>43359</v>
      </c>
      <c r="C1578">
        <v>2189</v>
      </c>
      <c r="D1578" t="s">
        <v>7</v>
      </c>
      <c r="E1578" t="s">
        <v>949</v>
      </c>
      <c r="F1578" t="s">
        <v>2</v>
      </c>
      <c r="G1578" t="s">
        <v>3</v>
      </c>
      <c r="H1578" t="s">
        <v>4</v>
      </c>
      <c r="I1578" t="s">
        <v>57</v>
      </c>
      <c r="J1578">
        <v>191</v>
      </c>
      <c r="K1578" t="s">
        <v>65</v>
      </c>
      <c r="L1578">
        <v>85</v>
      </c>
      <c r="M1578">
        <v>2</v>
      </c>
      <c r="N1578">
        <f t="shared" si="48"/>
        <v>170</v>
      </c>
      <c r="O1578">
        <v>109.5599976</v>
      </c>
      <c r="P1578">
        <f t="shared" si="49"/>
        <v>60.440002399999997</v>
      </c>
    </row>
    <row r="1579" spans="1:16" x14ac:dyDescent="0.2">
      <c r="A1579">
        <v>24853</v>
      </c>
      <c r="B1579" s="1">
        <v>43358</v>
      </c>
      <c r="C1579">
        <v>4029</v>
      </c>
      <c r="D1579" t="s">
        <v>422</v>
      </c>
      <c r="E1579" t="s">
        <v>822</v>
      </c>
      <c r="F1579" t="s">
        <v>2</v>
      </c>
      <c r="G1579" t="s">
        <v>3</v>
      </c>
      <c r="H1579" t="s">
        <v>4</v>
      </c>
      <c r="I1579" t="s">
        <v>57</v>
      </c>
      <c r="J1579">
        <v>191</v>
      </c>
      <c r="K1579" t="s">
        <v>65</v>
      </c>
      <c r="L1579">
        <v>85</v>
      </c>
      <c r="M1579">
        <v>2</v>
      </c>
      <c r="N1579">
        <f t="shared" si="48"/>
        <v>170</v>
      </c>
      <c r="O1579">
        <v>109.5599976</v>
      </c>
      <c r="P1579">
        <f t="shared" si="49"/>
        <v>60.440002399999997</v>
      </c>
    </row>
    <row r="1580" spans="1:16" x14ac:dyDescent="0.2">
      <c r="A1580">
        <v>22261</v>
      </c>
      <c r="B1580" s="1">
        <v>43357</v>
      </c>
      <c r="C1580">
        <v>6707</v>
      </c>
      <c r="D1580" t="s">
        <v>7</v>
      </c>
      <c r="E1580" t="s">
        <v>197</v>
      </c>
      <c r="F1580" t="s">
        <v>2</v>
      </c>
      <c r="G1580" t="s">
        <v>3</v>
      </c>
      <c r="H1580" t="s">
        <v>4</v>
      </c>
      <c r="I1580" t="s">
        <v>57</v>
      </c>
      <c r="J1580">
        <v>191</v>
      </c>
      <c r="K1580" t="s">
        <v>65</v>
      </c>
      <c r="L1580">
        <v>85</v>
      </c>
      <c r="M1580">
        <v>2</v>
      </c>
      <c r="N1580">
        <f t="shared" si="48"/>
        <v>170</v>
      </c>
      <c r="O1580">
        <v>109.5599976</v>
      </c>
      <c r="P1580">
        <f t="shared" si="49"/>
        <v>60.440002399999997</v>
      </c>
    </row>
    <row r="1581" spans="1:16" x14ac:dyDescent="0.2">
      <c r="A1581">
        <v>47796</v>
      </c>
      <c r="B1581" s="1">
        <v>43356</v>
      </c>
      <c r="C1581">
        <v>8587</v>
      </c>
      <c r="D1581" t="s">
        <v>950</v>
      </c>
      <c r="E1581" t="s">
        <v>39</v>
      </c>
      <c r="F1581" t="s">
        <v>27</v>
      </c>
      <c r="G1581" t="s">
        <v>28</v>
      </c>
      <c r="H1581" t="s">
        <v>4</v>
      </c>
      <c r="I1581" t="s">
        <v>85</v>
      </c>
      <c r="J1581">
        <v>502</v>
      </c>
      <c r="K1581" t="s">
        <v>65</v>
      </c>
      <c r="L1581">
        <v>65</v>
      </c>
      <c r="M1581">
        <v>5</v>
      </c>
      <c r="N1581">
        <f t="shared" si="48"/>
        <v>325</v>
      </c>
      <c r="O1581">
        <v>167.99999235000001</v>
      </c>
      <c r="P1581">
        <f t="shared" si="49"/>
        <v>157.00000764999999</v>
      </c>
    </row>
    <row r="1582" spans="1:16" x14ac:dyDescent="0.2">
      <c r="A1582">
        <v>21197</v>
      </c>
      <c r="B1582" s="1">
        <v>43356</v>
      </c>
      <c r="C1582">
        <v>10558</v>
      </c>
      <c r="D1582" t="s">
        <v>7</v>
      </c>
      <c r="E1582" t="s">
        <v>948</v>
      </c>
      <c r="F1582" t="s">
        <v>2</v>
      </c>
      <c r="G1582" t="s">
        <v>3</v>
      </c>
      <c r="H1582" t="s">
        <v>4</v>
      </c>
      <c r="I1582" t="s">
        <v>57</v>
      </c>
      <c r="J1582">
        <v>191</v>
      </c>
      <c r="K1582" t="s">
        <v>65</v>
      </c>
      <c r="L1582">
        <v>85</v>
      </c>
      <c r="M1582">
        <v>2</v>
      </c>
      <c r="N1582">
        <f t="shared" si="48"/>
        <v>170</v>
      </c>
      <c r="O1582">
        <v>109.5599976</v>
      </c>
      <c r="P1582">
        <f t="shared" si="49"/>
        <v>60.440002399999997</v>
      </c>
    </row>
    <row r="1583" spans="1:16" x14ac:dyDescent="0.2">
      <c r="A1583">
        <v>29880</v>
      </c>
      <c r="B1583" s="1">
        <v>43355</v>
      </c>
      <c r="C1583">
        <v>11056</v>
      </c>
      <c r="D1583" t="s">
        <v>720</v>
      </c>
      <c r="E1583" t="s">
        <v>34</v>
      </c>
      <c r="F1583" t="s">
        <v>2</v>
      </c>
      <c r="G1583" t="s">
        <v>3</v>
      </c>
      <c r="H1583" t="s">
        <v>4</v>
      </c>
      <c r="I1583" t="s">
        <v>57</v>
      </c>
      <c r="J1583">
        <v>191</v>
      </c>
      <c r="K1583" t="s">
        <v>65</v>
      </c>
      <c r="L1583">
        <v>85</v>
      </c>
      <c r="M1583">
        <v>2</v>
      </c>
      <c r="N1583">
        <f t="shared" si="48"/>
        <v>170</v>
      </c>
      <c r="O1583">
        <v>109.5599976</v>
      </c>
      <c r="P1583">
        <f t="shared" si="49"/>
        <v>60.440002399999997</v>
      </c>
    </row>
    <row r="1584" spans="1:16" x14ac:dyDescent="0.2">
      <c r="A1584">
        <v>45027</v>
      </c>
      <c r="B1584" s="1">
        <v>43354</v>
      </c>
      <c r="C1584">
        <v>8534</v>
      </c>
      <c r="D1584" t="s">
        <v>569</v>
      </c>
      <c r="E1584" t="s">
        <v>491</v>
      </c>
      <c r="F1584" t="s">
        <v>2</v>
      </c>
      <c r="G1584" t="s">
        <v>3</v>
      </c>
      <c r="H1584" t="s">
        <v>4</v>
      </c>
      <c r="I1584" t="s">
        <v>109</v>
      </c>
      <c r="J1584">
        <v>627</v>
      </c>
      <c r="K1584" t="s">
        <v>6</v>
      </c>
      <c r="L1584">
        <v>165</v>
      </c>
      <c r="M1584">
        <v>5</v>
      </c>
      <c r="N1584">
        <f t="shared" si="48"/>
        <v>825</v>
      </c>
      <c r="O1584">
        <v>613.65001700000005</v>
      </c>
      <c r="P1584">
        <f t="shared" si="49"/>
        <v>211.34998299999995</v>
      </c>
    </row>
    <row r="1585" spans="1:16" x14ac:dyDescent="0.2">
      <c r="A1585">
        <v>42134</v>
      </c>
      <c r="B1585" s="1">
        <v>43350</v>
      </c>
      <c r="C1585">
        <v>3984</v>
      </c>
      <c r="D1585" t="s">
        <v>73</v>
      </c>
      <c r="E1585" t="s">
        <v>884</v>
      </c>
      <c r="F1585" t="s">
        <v>2</v>
      </c>
      <c r="G1585" t="s">
        <v>3</v>
      </c>
      <c r="H1585" t="s">
        <v>4</v>
      </c>
      <c r="I1585" t="s">
        <v>9</v>
      </c>
      <c r="J1585">
        <v>403</v>
      </c>
      <c r="K1585" t="s">
        <v>10</v>
      </c>
      <c r="L1585">
        <v>133.37</v>
      </c>
      <c r="M1585">
        <v>1</v>
      </c>
      <c r="N1585">
        <f t="shared" si="48"/>
        <v>133.37</v>
      </c>
      <c r="O1585">
        <v>84.590000149999995</v>
      </c>
      <c r="P1585">
        <f t="shared" si="49"/>
        <v>48.77999985000001</v>
      </c>
    </row>
    <row r="1586" spans="1:16" x14ac:dyDescent="0.2">
      <c r="A1586">
        <v>42130</v>
      </c>
      <c r="B1586" s="1">
        <v>43349</v>
      </c>
      <c r="C1586">
        <v>11632</v>
      </c>
      <c r="D1586" t="s">
        <v>7</v>
      </c>
      <c r="E1586" t="s">
        <v>491</v>
      </c>
      <c r="F1586" t="s">
        <v>2</v>
      </c>
      <c r="G1586" t="s">
        <v>3</v>
      </c>
      <c r="H1586" t="s">
        <v>4</v>
      </c>
      <c r="I1586" t="s">
        <v>9</v>
      </c>
      <c r="J1586">
        <v>403</v>
      </c>
      <c r="K1586" t="s">
        <v>10</v>
      </c>
      <c r="L1586">
        <v>133.37</v>
      </c>
      <c r="M1586">
        <v>1</v>
      </c>
      <c r="N1586">
        <f t="shared" si="48"/>
        <v>133.37</v>
      </c>
      <c r="O1586">
        <v>84.590000149999995</v>
      </c>
      <c r="P1586">
        <f t="shared" si="49"/>
        <v>48.77999985000001</v>
      </c>
    </row>
    <row r="1587" spans="1:16" x14ac:dyDescent="0.2">
      <c r="A1587">
        <v>41893</v>
      </c>
      <c r="B1587" s="1">
        <v>43347</v>
      </c>
      <c r="C1587">
        <v>3597</v>
      </c>
      <c r="D1587" t="s">
        <v>7</v>
      </c>
      <c r="E1587" t="s">
        <v>22</v>
      </c>
      <c r="F1587" t="s">
        <v>2</v>
      </c>
      <c r="G1587" t="s">
        <v>3</v>
      </c>
      <c r="H1587" t="s">
        <v>4</v>
      </c>
      <c r="I1587" t="s">
        <v>85</v>
      </c>
      <c r="J1587">
        <v>502</v>
      </c>
      <c r="K1587" t="s">
        <v>65</v>
      </c>
      <c r="L1587">
        <v>65</v>
      </c>
      <c r="M1587">
        <v>5</v>
      </c>
      <c r="N1587">
        <f t="shared" si="48"/>
        <v>325</v>
      </c>
      <c r="O1587">
        <v>167.99999235000001</v>
      </c>
      <c r="P1587">
        <f t="shared" si="49"/>
        <v>157.00000764999999</v>
      </c>
    </row>
    <row r="1588" spans="1:16" x14ac:dyDescent="0.2">
      <c r="A1588">
        <v>41896</v>
      </c>
      <c r="B1588" s="1">
        <v>43346</v>
      </c>
      <c r="C1588">
        <v>289</v>
      </c>
      <c r="D1588" t="s">
        <v>951</v>
      </c>
      <c r="E1588" t="s">
        <v>952</v>
      </c>
      <c r="F1588" t="s">
        <v>2</v>
      </c>
      <c r="G1588" t="s">
        <v>3</v>
      </c>
      <c r="H1588" t="s">
        <v>4</v>
      </c>
      <c r="I1588" t="s">
        <v>9</v>
      </c>
      <c r="J1588">
        <v>403</v>
      </c>
      <c r="K1588" t="s">
        <v>10</v>
      </c>
      <c r="L1588">
        <v>133.37</v>
      </c>
      <c r="M1588">
        <v>1</v>
      </c>
      <c r="N1588">
        <f t="shared" si="48"/>
        <v>133.37</v>
      </c>
      <c r="O1588">
        <v>84.590000149999995</v>
      </c>
      <c r="P1588">
        <f t="shared" si="49"/>
        <v>48.77999985000001</v>
      </c>
    </row>
    <row r="1589" spans="1:16" x14ac:dyDescent="0.2">
      <c r="A1589">
        <v>25050</v>
      </c>
      <c r="B1589" s="1">
        <v>43344</v>
      </c>
      <c r="C1589">
        <v>10082</v>
      </c>
      <c r="D1589" t="s">
        <v>7</v>
      </c>
      <c r="E1589" t="s">
        <v>53</v>
      </c>
      <c r="F1589" t="s">
        <v>2</v>
      </c>
      <c r="G1589" t="s">
        <v>3</v>
      </c>
      <c r="H1589" t="s">
        <v>4</v>
      </c>
      <c r="I1589" t="s">
        <v>9</v>
      </c>
      <c r="J1589">
        <v>403</v>
      </c>
      <c r="K1589" t="s">
        <v>10</v>
      </c>
      <c r="L1589">
        <v>133.37</v>
      </c>
      <c r="M1589">
        <v>1</v>
      </c>
      <c r="N1589">
        <f t="shared" si="48"/>
        <v>133.37</v>
      </c>
      <c r="O1589">
        <v>84.590000149999995</v>
      </c>
      <c r="P1589">
        <f t="shared" si="49"/>
        <v>48.77999985000001</v>
      </c>
    </row>
    <row r="1590" spans="1:16" x14ac:dyDescent="0.2">
      <c r="A1590">
        <v>41142</v>
      </c>
      <c r="B1590" s="1">
        <v>43343</v>
      </c>
      <c r="C1590">
        <v>5023</v>
      </c>
      <c r="D1590" t="s">
        <v>7</v>
      </c>
      <c r="E1590" t="s">
        <v>30</v>
      </c>
      <c r="F1590" t="s">
        <v>27</v>
      </c>
      <c r="G1590" t="s">
        <v>28</v>
      </c>
      <c r="H1590" t="s">
        <v>44</v>
      </c>
      <c r="I1590" t="s">
        <v>85</v>
      </c>
      <c r="J1590">
        <v>502</v>
      </c>
      <c r="K1590" t="s">
        <v>65</v>
      </c>
      <c r="L1590">
        <v>65</v>
      </c>
      <c r="M1590">
        <v>5</v>
      </c>
      <c r="N1590">
        <f t="shared" si="48"/>
        <v>325</v>
      </c>
      <c r="O1590">
        <v>167.99999235000001</v>
      </c>
      <c r="P1590">
        <f t="shared" si="49"/>
        <v>157.00000764999999</v>
      </c>
    </row>
    <row r="1591" spans="1:16" x14ac:dyDescent="0.2">
      <c r="A1591">
        <v>34284</v>
      </c>
      <c r="B1591" s="1">
        <v>43342</v>
      </c>
      <c r="C1591">
        <v>8024</v>
      </c>
      <c r="D1591" t="s">
        <v>7</v>
      </c>
      <c r="E1591" t="s">
        <v>30</v>
      </c>
      <c r="F1591" t="s">
        <v>27</v>
      </c>
      <c r="G1591" t="s">
        <v>28</v>
      </c>
      <c r="H1591" t="s">
        <v>44</v>
      </c>
      <c r="I1591" t="s">
        <v>520</v>
      </c>
      <c r="J1591">
        <v>572</v>
      </c>
      <c r="K1591" t="s">
        <v>65</v>
      </c>
      <c r="L1591">
        <v>165</v>
      </c>
      <c r="M1591">
        <v>5</v>
      </c>
      <c r="N1591">
        <f t="shared" si="48"/>
        <v>825</v>
      </c>
      <c r="O1591">
        <v>436.05000018999999</v>
      </c>
      <c r="P1591">
        <f t="shared" si="49"/>
        <v>388.94999981000001</v>
      </c>
    </row>
    <row r="1592" spans="1:16" x14ac:dyDescent="0.2">
      <c r="A1592">
        <v>23378</v>
      </c>
      <c r="B1592" s="1">
        <v>43340</v>
      </c>
      <c r="C1592">
        <v>2095</v>
      </c>
      <c r="D1592" t="s">
        <v>205</v>
      </c>
      <c r="E1592" t="s">
        <v>30</v>
      </c>
      <c r="F1592" t="s">
        <v>27</v>
      </c>
      <c r="G1592" t="s">
        <v>28</v>
      </c>
      <c r="H1592" t="s">
        <v>29</v>
      </c>
      <c r="I1592" t="s">
        <v>57</v>
      </c>
      <c r="J1592">
        <v>191</v>
      </c>
      <c r="K1592" t="s">
        <v>65</v>
      </c>
      <c r="L1592">
        <v>85</v>
      </c>
      <c r="M1592">
        <v>5</v>
      </c>
      <c r="N1592">
        <f t="shared" si="48"/>
        <v>425</v>
      </c>
      <c r="O1592">
        <v>273.89999399999999</v>
      </c>
      <c r="P1592">
        <f t="shared" si="49"/>
        <v>151.10000600000001</v>
      </c>
    </row>
    <row r="1593" spans="1:16" x14ac:dyDescent="0.2">
      <c r="A1593">
        <v>40776</v>
      </c>
      <c r="B1593" s="1">
        <v>43340</v>
      </c>
      <c r="C1593">
        <v>7200</v>
      </c>
      <c r="D1593" t="s">
        <v>7</v>
      </c>
      <c r="E1593" t="s">
        <v>30</v>
      </c>
      <c r="F1593" t="s">
        <v>27</v>
      </c>
      <c r="G1593" t="s">
        <v>28</v>
      </c>
      <c r="H1593" t="s">
        <v>29</v>
      </c>
      <c r="I1593" t="s">
        <v>42</v>
      </c>
      <c r="J1593">
        <v>365</v>
      </c>
      <c r="K1593" t="s">
        <v>10</v>
      </c>
      <c r="L1593">
        <v>94.75</v>
      </c>
      <c r="M1593">
        <v>5</v>
      </c>
      <c r="N1593">
        <f t="shared" si="48"/>
        <v>473.75</v>
      </c>
      <c r="O1593">
        <v>152.8499985</v>
      </c>
      <c r="P1593">
        <f t="shared" si="49"/>
        <v>320.90000150000003</v>
      </c>
    </row>
    <row r="1594" spans="1:16" x14ac:dyDescent="0.2">
      <c r="A1594">
        <v>40766</v>
      </c>
      <c r="B1594" s="1">
        <v>43339</v>
      </c>
      <c r="C1594">
        <v>3249</v>
      </c>
      <c r="D1594" t="s">
        <v>455</v>
      </c>
      <c r="E1594" t="s">
        <v>30</v>
      </c>
      <c r="F1594" t="s">
        <v>27</v>
      </c>
      <c r="G1594" t="s">
        <v>28</v>
      </c>
      <c r="H1594" t="s">
        <v>44</v>
      </c>
      <c r="I1594" t="s">
        <v>85</v>
      </c>
      <c r="J1594">
        <v>502</v>
      </c>
      <c r="K1594" t="s">
        <v>65</v>
      </c>
      <c r="L1594">
        <v>65</v>
      </c>
      <c r="M1594">
        <v>5</v>
      </c>
      <c r="N1594">
        <f t="shared" si="48"/>
        <v>325</v>
      </c>
      <c r="O1594">
        <v>167.99999235000001</v>
      </c>
      <c r="P1594">
        <f t="shared" si="49"/>
        <v>157.00000764999999</v>
      </c>
    </row>
    <row r="1595" spans="1:16" x14ac:dyDescent="0.2">
      <c r="A1595">
        <v>40138</v>
      </c>
      <c r="B1595" s="1">
        <v>43339</v>
      </c>
      <c r="C1595">
        <v>7635</v>
      </c>
      <c r="D1595" t="s">
        <v>807</v>
      </c>
      <c r="E1595" t="s">
        <v>30</v>
      </c>
      <c r="F1595" t="s">
        <v>27</v>
      </c>
      <c r="G1595" t="s">
        <v>28</v>
      </c>
      <c r="H1595" t="s">
        <v>29</v>
      </c>
      <c r="I1595" t="s">
        <v>42</v>
      </c>
      <c r="J1595">
        <v>365</v>
      </c>
      <c r="K1595" t="s">
        <v>10</v>
      </c>
      <c r="L1595">
        <v>94.75</v>
      </c>
      <c r="M1595">
        <v>5</v>
      </c>
      <c r="N1595">
        <f t="shared" si="48"/>
        <v>473.75</v>
      </c>
      <c r="O1595">
        <v>152.8499985</v>
      </c>
      <c r="P1595">
        <f t="shared" si="49"/>
        <v>320.90000150000003</v>
      </c>
    </row>
    <row r="1596" spans="1:16" x14ac:dyDescent="0.2">
      <c r="A1596">
        <v>21624</v>
      </c>
      <c r="B1596" s="1">
        <v>43339</v>
      </c>
      <c r="C1596">
        <v>10852</v>
      </c>
      <c r="D1596" t="s">
        <v>298</v>
      </c>
      <c r="E1596" t="s">
        <v>30</v>
      </c>
      <c r="F1596" t="s">
        <v>27</v>
      </c>
      <c r="G1596" t="s">
        <v>28</v>
      </c>
      <c r="H1596" t="s">
        <v>44</v>
      </c>
      <c r="I1596" t="s">
        <v>104</v>
      </c>
      <c r="J1596">
        <v>273</v>
      </c>
      <c r="K1596" t="s">
        <v>65</v>
      </c>
      <c r="L1596">
        <v>54.99</v>
      </c>
      <c r="M1596">
        <v>5</v>
      </c>
      <c r="N1596">
        <f t="shared" si="48"/>
        <v>274.95</v>
      </c>
      <c r="O1596">
        <v>129.15000915000002</v>
      </c>
      <c r="P1596">
        <f t="shared" si="49"/>
        <v>145.79999084999997</v>
      </c>
    </row>
    <row r="1597" spans="1:16" x14ac:dyDescent="0.2">
      <c r="A1597">
        <v>34977</v>
      </c>
      <c r="B1597" s="1">
        <v>43338</v>
      </c>
      <c r="C1597">
        <v>1243</v>
      </c>
      <c r="D1597" t="s">
        <v>953</v>
      </c>
      <c r="E1597" t="s">
        <v>30</v>
      </c>
      <c r="F1597" t="s">
        <v>27</v>
      </c>
      <c r="G1597" t="s">
        <v>28</v>
      </c>
      <c r="H1597" t="s">
        <v>44</v>
      </c>
      <c r="I1597" t="s">
        <v>57</v>
      </c>
      <c r="J1597">
        <v>191</v>
      </c>
      <c r="K1597" t="s">
        <v>65</v>
      </c>
      <c r="L1597">
        <v>85</v>
      </c>
      <c r="M1597">
        <v>5</v>
      </c>
      <c r="N1597">
        <f t="shared" si="48"/>
        <v>425</v>
      </c>
      <c r="O1597">
        <v>273.89999399999999</v>
      </c>
      <c r="P1597">
        <f t="shared" si="49"/>
        <v>151.10000600000001</v>
      </c>
    </row>
    <row r="1598" spans="1:16" x14ac:dyDescent="0.2">
      <c r="A1598">
        <v>25060</v>
      </c>
      <c r="B1598" s="1">
        <v>43338</v>
      </c>
      <c r="C1598">
        <v>11344</v>
      </c>
      <c r="D1598" t="s">
        <v>562</v>
      </c>
      <c r="E1598" t="s">
        <v>30</v>
      </c>
      <c r="F1598" t="s">
        <v>27</v>
      </c>
      <c r="G1598" t="s">
        <v>28</v>
      </c>
      <c r="H1598" t="s">
        <v>44</v>
      </c>
      <c r="I1598" t="s">
        <v>57</v>
      </c>
      <c r="J1598">
        <v>191</v>
      </c>
      <c r="K1598" t="s">
        <v>65</v>
      </c>
      <c r="L1598">
        <v>85</v>
      </c>
      <c r="M1598">
        <v>5</v>
      </c>
      <c r="N1598">
        <f t="shared" si="48"/>
        <v>425</v>
      </c>
      <c r="O1598">
        <v>273.89999399999999</v>
      </c>
      <c r="P1598">
        <f t="shared" si="49"/>
        <v>151.10000600000001</v>
      </c>
    </row>
    <row r="1599" spans="1:16" x14ac:dyDescent="0.2">
      <c r="A1599">
        <v>28827</v>
      </c>
      <c r="B1599" s="1">
        <v>43337</v>
      </c>
      <c r="C1599">
        <v>10461</v>
      </c>
      <c r="D1599" t="s">
        <v>469</v>
      </c>
      <c r="E1599" t="s">
        <v>30</v>
      </c>
      <c r="F1599" t="s">
        <v>27</v>
      </c>
      <c r="G1599" t="s">
        <v>28</v>
      </c>
      <c r="H1599" t="s">
        <v>44</v>
      </c>
      <c r="I1599" t="s">
        <v>57</v>
      </c>
      <c r="J1599">
        <v>191</v>
      </c>
      <c r="K1599" t="s">
        <v>65</v>
      </c>
      <c r="L1599">
        <v>85</v>
      </c>
      <c r="M1599">
        <v>5</v>
      </c>
      <c r="N1599">
        <f t="shared" si="48"/>
        <v>425</v>
      </c>
      <c r="O1599">
        <v>273.89999399999999</v>
      </c>
      <c r="P1599">
        <f t="shared" si="49"/>
        <v>151.10000600000001</v>
      </c>
    </row>
    <row r="1600" spans="1:16" x14ac:dyDescent="0.2">
      <c r="A1600">
        <v>39551</v>
      </c>
      <c r="B1600" s="1">
        <v>43336</v>
      </c>
      <c r="C1600">
        <v>2922</v>
      </c>
      <c r="D1600" t="s">
        <v>727</v>
      </c>
      <c r="E1600" t="s">
        <v>30</v>
      </c>
      <c r="F1600" t="s">
        <v>27</v>
      </c>
      <c r="G1600" t="s">
        <v>28</v>
      </c>
      <c r="H1600" t="s">
        <v>44</v>
      </c>
      <c r="I1600" t="s">
        <v>57</v>
      </c>
      <c r="J1600">
        <v>191</v>
      </c>
      <c r="K1600" t="s">
        <v>65</v>
      </c>
      <c r="L1600">
        <v>85</v>
      </c>
      <c r="M1600">
        <v>5</v>
      </c>
      <c r="N1600">
        <f t="shared" si="48"/>
        <v>425</v>
      </c>
      <c r="O1600">
        <v>273.89999399999999</v>
      </c>
      <c r="P1600">
        <f t="shared" si="49"/>
        <v>151.10000600000001</v>
      </c>
    </row>
    <row r="1601" spans="1:16" x14ac:dyDescent="0.2">
      <c r="A1601">
        <v>41234</v>
      </c>
      <c r="B1601" s="1">
        <v>43336</v>
      </c>
      <c r="C1601">
        <v>3182</v>
      </c>
      <c r="D1601" t="s">
        <v>7</v>
      </c>
      <c r="E1601" t="s">
        <v>30</v>
      </c>
      <c r="F1601" t="s">
        <v>27</v>
      </c>
      <c r="G1601" t="s">
        <v>3</v>
      </c>
      <c r="H1601" t="s">
        <v>4</v>
      </c>
      <c r="I1601" t="s">
        <v>941</v>
      </c>
      <c r="J1601">
        <v>249</v>
      </c>
      <c r="K1601" t="s">
        <v>65</v>
      </c>
      <c r="L1601">
        <v>49.87</v>
      </c>
      <c r="M1601">
        <v>2</v>
      </c>
      <c r="N1601">
        <f t="shared" si="48"/>
        <v>99.74</v>
      </c>
      <c r="O1601">
        <v>50.479999540000001</v>
      </c>
      <c r="P1601">
        <f t="shared" si="49"/>
        <v>49.260000459999993</v>
      </c>
    </row>
    <row r="1602" spans="1:16" x14ac:dyDescent="0.2">
      <c r="A1602">
        <v>16446</v>
      </c>
      <c r="B1602" s="1">
        <v>43335</v>
      </c>
      <c r="C1602">
        <v>4695</v>
      </c>
      <c r="D1602" t="s">
        <v>358</v>
      </c>
      <c r="E1602" t="s">
        <v>30</v>
      </c>
      <c r="F1602" t="s">
        <v>27</v>
      </c>
      <c r="G1602" t="s">
        <v>28</v>
      </c>
      <c r="H1602" t="s">
        <v>4</v>
      </c>
      <c r="I1602" t="s">
        <v>9</v>
      </c>
      <c r="J1602">
        <v>403</v>
      </c>
      <c r="K1602" t="s">
        <v>10</v>
      </c>
      <c r="L1602">
        <v>133.37</v>
      </c>
      <c r="M1602">
        <v>1</v>
      </c>
      <c r="N1602">
        <f t="shared" ref="N1602:N1665" si="50">L1602*M1602</f>
        <v>133.37</v>
      </c>
      <c r="O1602">
        <v>84.590000149999995</v>
      </c>
      <c r="P1602">
        <f t="shared" si="49"/>
        <v>48.77999985000001</v>
      </c>
    </row>
    <row r="1603" spans="1:16" x14ac:dyDescent="0.2">
      <c r="A1603">
        <v>49664</v>
      </c>
      <c r="B1603" s="1">
        <v>43334</v>
      </c>
      <c r="C1603">
        <v>10497</v>
      </c>
      <c r="D1603" t="s">
        <v>557</v>
      </c>
      <c r="E1603" t="s">
        <v>30</v>
      </c>
      <c r="F1603" t="s">
        <v>27</v>
      </c>
      <c r="G1603" t="s">
        <v>28</v>
      </c>
      <c r="H1603" t="s">
        <v>4</v>
      </c>
      <c r="I1603" t="s">
        <v>42</v>
      </c>
      <c r="J1603">
        <v>365</v>
      </c>
      <c r="K1603" t="s">
        <v>10</v>
      </c>
      <c r="L1603">
        <v>94.75</v>
      </c>
      <c r="M1603">
        <v>1</v>
      </c>
      <c r="N1603">
        <f t="shared" si="50"/>
        <v>94.75</v>
      </c>
      <c r="O1603">
        <v>30.5699997</v>
      </c>
      <c r="P1603">
        <f t="shared" ref="P1603:P1666" si="51">N1603-O1603</f>
        <v>64.180000300000003</v>
      </c>
    </row>
    <row r="1604" spans="1:16" x14ac:dyDescent="0.2">
      <c r="A1604">
        <v>31917</v>
      </c>
      <c r="B1604" s="1">
        <v>43334</v>
      </c>
      <c r="C1604">
        <v>12052</v>
      </c>
      <c r="D1604" t="s">
        <v>954</v>
      </c>
      <c r="E1604" t="s">
        <v>30</v>
      </c>
      <c r="F1604" t="s">
        <v>27</v>
      </c>
      <c r="G1604" t="s">
        <v>28</v>
      </c>
      <c r="H1604" t="s">
        <v>44</v>
      </c>
      <c r="I1604" t="s">
        <v>85</v>
      </c>
      <c r="J1604">
        <v>502</v>
      </c>
      <c r="K1604" t="s">
        <v>65</v>
      </c>
      <c r="L1604">
        <v>65</v>
      </c>
      <c r="M1604">
        <v>5</v>
      </c>
      <c r="N1604">
        <f t="shared" si="50"/>
        <v>325</v>
      </c>
      <c r="O1604">
        <v>167.99999235000001</v>
      </c>
      <c r="P1604">
        <f t="shared" si="51"/>
        <v>157.00000764999999</v>
      </c>
    </row>
    <row r="1605" spans="1:16" x14ac:dyDescent="0.2">
      <c r="A1605">
        <v>36636</v>
      </c>
      <c r="B1605" s="1">
        <v>43333</v>
      </c>
      <c r="C1605">
        <v>3373</v>
      </c>
      <c r="D1605" t="s">
        <v>955</v>
      </c>
      <c r="E1605" t="s">
        <v>30</v>
      </c>
      <c r="F1605" t="s">
        <v>27</v>
      </c>
      <c r="G1605" t="s">
        <v>28</v>
      </c>
      <c r="H1605" t="s">
        <v>44</v>
      </c>
      <c r="I1605" t="s">
        <v>42</v>
      </c>
      <c r="J1605">
        <v>365</v>
      </c>
      <c r="K1605" t="s">
        <v>10</v>
      </c>
      <c r="L1605">
        <v>94.75</v>
      </c>
      <c r="M1605">
        <v>5</v>
      </c>
      <c r="N1605">
        <f t="shared" si="50"/>
        <v>473.75</v>
      </c>
      <c r="O1605">
        <v>152.8499985</v>
      </c>
      <c r="P1605">
        <f t="shared" si="51"/>
        <v>320.90000150000003</v>
      </c>
    </row>
    <row r="1606" spans="1:16" x14ac:dyDescent="0.2">
      <c r="A1606">
        <v>40949</v>
      </c>
      <c r="B1606" s="1">
        <v>43333</v>
      </c>
      <c r="C1606">
        <v>11380</v>
      </c>
      <c r="D1606" t="s">
        <v>7</v>
      </c>
      <c r="E1606" t="s">
        <v>30</v>
      </c>
      <c r="F1606" t="s">
        <v>27</v>
      </c>
      <c r="G1606" t="s">
        <v>28</v>
      </c>
      <c r="H1606" t="s">
        <v>44</v>
      </c>
      <c r="I1606" t="s">
        <v>42</v>
      </c>
      <c r="J1606">
        <v>365</v>
      </c>
      <c r="K1606" t="s">
        <v>10</v>
      </c>
      <c r="L1606">
        <v>94.75</v>
      </c>
      <c r="M1606">
        <v>5</v>
      </c>
      <c r="N1606">
        <f t="shared" si="50"/>
        <v>473.75</v>
      </c>
      <c r="O1606">
        <v>152.8499985</v>
      </c>
      <c r="P1606">
        <f t="shared" si="51"/>
        <v>320.90000150000003</v>
      </c>
    </row>
    <row r="1607" spans="1:16" x14ac:dyDescent="0.2">
      <c r="A1607">
        <v>36654</v>
      </c>
      <c r="B1607" s="1">
        <v>43332</v>
      </c>
      <c r="C1607">
        <v>8520</v>
      </c>
      <c r="D1607" t="s">
        <v>7</v>
      </c>
      <c r="E1607" t="s">
        <v>30</v>
      </c>
      <c r="F1607" t="s">
        <v>27</v>
      </c>
      <c r="G1607" t="s">
        <v>28</v>
      </c>
      <c r="H1607" t="s">
        <v>44</v>
      </c>
      <c r="I1607" t="s">
        <v>42</v>
      </c>
      <c r="J1607">
        <v>365</v>
      </c>
      <c r="K1607" t="s">
        <v>10</v>
      </c>
      <c r="L1607">
        <v>94.75</v>
      </c>
      <c r="M1607">
        <v>5</v>
      </c>
      <c r="N1607">
        <f t="shared" si="50"/>
        <v>473.75</v>
      </c>
      <c r="O1607">
        <v>152.8499985</v>
      </c>
      <c r="P1607">
        <f t="shared" si="51"/>
        <v>320.90000150000003</v>
      </c>
    </row>
    <row r="1608" spans="1:16" x14ac:dyDescent="0.2">
      <c r="A1608">
        <v>48282</v>
      </c>
      <c r="B1608" s="1">
        <v>43332</v>
      </c>
      <c r="C1608">
        <v>10668</v>
      </c>
      <c r="D1608" t="s">
        <v>7</v>
      </c>
      <c r="E1608" t="s">
        <v>30</v>
      </c>
      <c r="F1608" t="s">
        <v>27</v>
      </c>
      <c r="G1608" t="s">
        <v>28</v>
      </c>
      <c r="H1608" t="s">
        <v>44</v>
      </c>
      <c r="I1608" t="s">
        <v>42</v>
      </c>
      <c r="J1608">
        <v>365</v>
      </c>
      <c r="K1608" t="s">
        <v>10</v>
      </c>
      <c r="L1608">
        <v>94.75</v>
      </c>
      <c r="M1608">
        <v>5</v>
      </c>
      <c r="N1608">
        <f t="shared" si="50"/>
        <v>473.75</v>
      </c>
      <c r="O1608">
        <v>152.8499985</v>
      </c>
      <c r="P1608">
        <f t="shared" si="51"/>
        <v>320.90000150000003</v>
      </c>
    </row>
    <row r="1609" spans="1:16" x14ac:dyDescent="0.2">
      <c r="A1609">
        <v>35393</v>
      </c>
      <c r="B1609" s="1">
        <v>43331</v>
      </c>
      <c r="C1609">
        <v>2922</v>
      </c>
      <c r="D1609" t="s">
        <v>727</v>
      </c>
      <c r="E1609" t="s">
        <v>30</v>
      </c>
      <c r="F1609" t="s">
        <v>27</v>
      </c>
      <c r="G1609" t="s">
        <v>28</v>
      </c>
      <c r="H1609" t="s">
        <v>44</v>
      </c>
      <c r="I1609" t="s">
        <v>42</v>
      </c>
      <c r="J1609">
        <v>365</v>
      </c>
      <c r="K1609" t="s">
        <v>10</v>
      </c>
      <c r="L1609">
        <v>94.75</v>
      </c>
      <c r="M1609">
        <v>5</v>
      </c>
      <c r="N1609">
        <f t="shared" si="50"/>
        <v>473.75</v>
      </c>
      <c r="O1609">
        <v>152.8499985</v>
      </c>
      <c r="P1609">
        <f t="shared" si="51"/>
        <v>320.90000150000003</v>
      </c>
    </row>
    <row r="1610" spans="1:16" x14ac:dyDescent="0.2">
      <c r="A1610">
        <v>40766</v>
      </c>
      <c r="B1610" s="1">
        <v>43330</v>
      </c>
      <c r="C1610">
        <v>3249</v>
      </c>
      <c r="D1610" t="s">
        <v>455</v>
      </c>
      <c r="E1610" t="s">
        <v>30</v>
      </c>
      <c r="F1610" t="s">
        <v>27</v>
      </c>
      <c r="G1610" t="s">
        <v>28</v>
      </c>
      <c r="H1610" t="s">
        <v>44</v>
      </c>
      <c r="I1610" t="s">
        <v>109</v>
      </c>
      <c r="J1610">
        <v>627</v>
      </c>
      <c r="K1610" t="s">
        <v>6</v>
      </c>
      <c r="L1610">
        <v>165</v>
      </c>
      <c r="M1610">
        <v>5</v>
      </c>
      <c r="N1610">
        <f t="shared" si="50"/>
        <v>825</v>
      </c>
      <c r="O1610">
        <v>613.65001700000005</v>
      </c>
      <c r="P1610">
        <f t="shared" si="51"/>
        <v>211.34998299999995</v>
      </c>
    </row>
    <row r="1611" spans="1:16" x14ac:dyDescent="0.2">
      <c r="A1611">
        <v>40634</v>
      </c>
      <c r="B1611" s="1">
        <v>43330</v>
      </c>
      <c r="C1611">
        <v>12279</v>
      </c>
      <c r="D1611" t="s">
        <v>556</v>
      </c>
      <c r="E1611" t="s">
        <v>30</v>
      </c>
      <c r="F1611" t="s">
        <v>27</v>
      </c>
      <c r="G1611" t="s">
        <v>28</v>
      </c>
      <c r="H1611" t="s">
        <v>44</v>
      </c>
      <c r="I1611" t="s">
        <v>57</v>
      </c>
      <c r="J1611">
        <v>191</v>
      </c>
      <c r="K1611" t="s">
        <v>65</v>
      </c>
      <c r="L1611">
        <v>85</v>
      </c>
      <c r="M1611">
        <v>5</v>
      </c>
      <c r="N1611">
        <f t="shared" si="50"/>
        <v>425</v>
      </c>
      <c r="O1611">
        <v>273.89999399999999</v>
      </c>
      <c r="P1611">
        <f t="shared" si="51"/>
        <v>151.10000600000001</v>
      </c>
    </row>
    <row r="1612" spans="1:16" x14ac:dyDescent="0.2">
      <c r="A1612">
        <v>37496</v>
      </c>
      <c r="B1612" s="1">
        <v>43330</v>
      </c>
      <c r="C1612">
        <v>10029</v>
      </c>
      <c r="D1612" t="s">
        <v>956</v>
      </c>
      <c r="E1612" t="s">
        <v>655</v>
      </c>
      <c r="F1612" t="s">
        <v>2</v>
      </c>
      <c r="G1612" t="s">
        <v>3</v>
      </c>
      <c r="H1612" t="s">
        <v>44</v>
      </c>
      <c r="I1612" t="s">
        <v>109</v>
      </c>
      <c r="J1612">
        <v>627</v>
      </c>
      <c r="K1612" t="s">
        <v>6</v>
      </c>
      <c r="L1612">
        <v>165</v>
      </c>
      <c r="M1612">
        <v>3</v>
      </c>
      <c r="N1612">
        <f t="shared" si="50"/>
        <v>495</v>
      </c>
      <c r="O1612">
        <v>368.19001020000002</v>
      </c>
      <c r="P1612">
        <f t="shared" si="51"/>
        <v>126.80998979999998</v>
      </c>
    </row>
    <row r="1613" spans="1:16" x14ac:dyDescent="0.2">
      <c r="A1613">
        <v>40716</v>
      </c>
      <c r="B1613" s="1">
        <v>43329</v>
      </c>
      <c r="C1613">
        <v>712</v>
      </c>
      <c r="D1613" t="s">
        <v>957</v>
      </c>
      <c r="E1613" t="s">
        <v>482</v>
      </c>
      <c r="F1613" t="s">
        <v>27</v>
      </c>
      <c r="G1613" t="s">
        <v>28</v>
      </c>
      <c r="H1613" t="s">
        <v>44</v>
      </c>
      <c r="I1613" t="s">
        <v>57</v>
      </c>
      <c r="J1613">
        <v>191</v>
      </c>
      <c r="K1613" t="s">
        <v>65</v>
      </c>
      <c r="L1613">
        <v>85</v>
      </c>
      <c r="M1613">
        <v>5</v>
      </c>
      <c r="N1613">
        <f t="shared" si="50"/>
        <v>425</v>
      </c>
      <c r="O1613">
        <v>273.89999399999999</v>
      </c>
      <c r="P1613">
        <f t="shared" si="51"/>
        <v>151.10000600000001</v>
      </c>
    </row>
    <row r="1614" spans="1:16" x14ac:dyDescent="0.2">
      <c r="A1614">
        <v>37845</v>
      </c>
      <c r="B1614" s="1">
        <v>43328</v>
      </c>
      <c r="C1614">
        <v>3222</v>
      </c>
      <c r="D1614" t="s">
        <v>141</v>
      </c>
      <c r="E1614" t="s">
        <v>886</v>
      </c>
      <c r="F1614" t="s">
        <v>2</v>
      </c>
      <c r="G1614" t="s">
        <v>3</v>
      </c>
      <c r="H1614" t="s">
        <v>44</v>
      </c>
      <c r="I1614" t="s">
        <v>92</v>
      </c>
      <c r="J1614">
        <v>924</v>
      </c>
      <c r="K1614" t="s">
        <v>6</v>
      </c>
      <c r="L1614">
        <v>14.99</v>
      </c>
      <c r="M1614">
        <v>3</v>
      </c>
      <c r="N1614">
        <f t="shared" si="50"/>
        <v>44.97</v>
      </c>
      <c r="O1614">
        <v>24.389997480000002</v>
      </c>
      <c r="P1614">
        <f t="shared" si="51"/>
        <v>20.580002519999997</v>
      </c>
    </row>
    <row r="1615" spans="1:16" x14ac:dyDescent="0.2">
      <c r="A1615">
        <v>40654</v>
      </c>
      <c r="B1615" s="1">
        <v>43327</v>
      </c>
      <c r="C1615">
        <v>3715</v>
      </c>
      <c r="D1615" t="s">
        <v>958</v>
      </c>
      <c r="E1615" t="s">
        <v>30</v>
      </c>
      <c r="F1615" t="s">
        <v>27</v>
      </c>
      <c r="G1615" t="s">
        <v>28</v>
      </c>
      <c r="H1615" t="s">
        <v>44</v>
      </c>
      <c r="I1615" t="s">
        <v>57</v>
      </c>
      <c r="J1615">
        <v>191</v>
      </c>
      <c r="K1615" t="s">
        <v>65</v>
      </c>
      <c r="L1615">
        <v>85</v>
      </c>
      <c r="M1615">
        <v>5</v>
      </c>
      <c r="N1615">
        <f t="shared" si="50"/>
        <v>425</v>
      </c>
      <c r="O1615">
        <v>273.89999399999999</v>
      </c>
      <c r="P1615">
        <f t="shared" si="51"/>
        <v>151.10000600000001</v>
      </c>
    </row>
    <row r="1616" spans="1:16" x14ac:dyDescent="0.2">
      <c r="A1616">
        <v>47092</v>
      </c>
      <c r="B1616" s="1">
        <v>43323</v>
      </c>
      <c r="C1616">
        <v>9524</v>
      </c>
      <c r="D1616" t="s">
        <v>102</v>
      </c>
      <c r="E1616" t="s">
        <v>30</v>
      </c>
      <c r="F1616" t="s">
        <v>27</v>
      </c>
      <c r="G1616" t="s">
        <v>28</v>
      </c>
      <c r="H1616" t="s">
        <v>44</v>
      </c>
      <c r="I1616" t="s">
        <v>42</v>
      </c>
      <c r="J1616">
        <v>365</v>
      </c>
      <c r="K1616" t="s">
        <v>10</v>
      </c>
      <c r="L1616">
        <v>94.75</v>
      </c>
      <c r="M1616">
        <v>5</v>
      </c>
      <c r="N1616">
        <f t="shared" si="50"/>
        <v>473.75</v>
      </c>
      <c r="O1616">
        <v>152.8499985</v>
      </c>
      <c r="P1616">
        <f t="shared" si="51"/>
        <v>320.90000150000003</v>
      </c>
    </row>
    <row r="1617" spans="1:16" x14ac:dyDescent="0.2">
      <c r="A1617">
        <v>44485</v>
      </c>
      <c r="B1617" s="1">
        <v>43323</v>
      </c>
      <c r="C1617">
        <v>7393</v>
      </c>
      <c r="D1617" t="s">
        <v>7</v>
      </c>
      <c r="E1617" t="s">
        <v>108</v>
      </c>
      <c r="F1617" t="s">
        <v>27</v>
      </c>
      <c r="G1617" t="s">
        <v>3</v>
      </c>
      <c r="H1617" t="s">
        <v>4</v>
      </c>
      <c r="I1617" t="s">
        <v>31</v>
      </c>
      <c r="J1617">
        <v>957</v>
      </c>
      <c r="K1617" t="s">
        <v>32</v>
      </c>
      <c r="L1617">
        <v>80</v>
      </c>
      <c r="M1617">
        <v>1</v>
      </c>
      <c r="N1617">
        <f t="shared" si="50"/>
        <v>80</v>
      </c>
      <c r="O1617">
        <v>47.430000309999997</v>
      </c>
      <c r="P1617">
        <f t="shared" si="51"/>
        <v>32.569999690000003</v>
      </c>
    </row>
    <row r="1618" spans="1:16" x14ac:dyDescent="0.2">
      <c r="A1618">
        <v>46907</v>
      </c>
      <c r="B1618" s="1">
        <v>43323</v>
      </c>
      <c r="C1618">
        <v>2324</v>
      </c>
      <c r="D1618" t="s">
        <v>7</v>
      </c>
      <c r="E1618" t="s">
        <v>36</v>
      </c>
      <c r="F1618" t="s">
        <v>27</v>
      </c>
      <c r="G1618" t="s">
        <v>3</v>
      </c>
      <c r="H1618" t="s">
        <v>4</v>
      </c>
      <c r="I1618" t="s">
        <v>31</v>
      </c>
      <c r="J1618">
        <v>957</v>
      </c>
      <c r="K1618" t="s">
        <v>32</v>
      </c>
      <c r="L1618">
        <v>80</v>
      </c>
      <c r="M1618">
        <v>1</v>
      </c>
      <c r="N1618">
        <f t="shared" si="50"/>
        <v>80</v>
      </c>
      <c r="O1618">
        <v>47.430000309999997</v>
      </c>
      <c r="P1618">
        <f t="shared" si="51"/>
        <v>32.569999690000003</v>
      </c>
    </row>
    <row r="1619" spans="1:16" x14ac:dyDescent="0.2">
      <c r="A1619">
        <v>42331</v>
      </c>
      <c r="B1619" s="1">
        <v>43321</v>
      </c>
      <c r="C1619">
        <v>6246</v>
      </c>
      <c r="D1619" t="s">
        <v>783</v>
      </c>
      <c r="E1619" t="s">
        <v>43</v>
      </c>
      <c r="F1619" t="s">
        <v>2</v>
      </c>
      <c r="G1619" t="s">
        <v>3</v>
      </c>
      <c r="H1619" t="s">
        <v>44</v>
      </c>
      <c r="I1619" t="s">
        <v>42</v>
      </c>
      <c r="J1619">
        <v>365</v>
      </c>
      <c r="K1619" t="s">
        <v>10</v>
      </c>
      <c r="L1619">
        <v>94.75</v>
      </c>
      <c r="M1619">
        <v>4</v>
      </c>
      <c r="N1619">
        <f t="shared" si="50"/>
        <v>379</v>
      </c>
      <c r="O1619">
        <v>122.2799988</v>
      </c>
      <c r="P1619">
        <f t="shared" si="51"/>
        <v>256.72000120000001</v>
      </c>
    </row>
    <row r="1620" spans="1:16" x14ac:dyDescent="0.2">
      <c r="A1620">
        <v>36636</v>
      </c>
      <c r="B1620" s="1">
        <v>43311</v>
      </c>
      <c r="C1620">
        <v>3373</v>
      </c>
      <c r="D1620" t="s">
        <v>955</v>
      </c>
      <c r="E1620" t="s">
        <v>30</v>
      </c>
      <c r="F1620" t="s">
        <v>27</v>
      </c>
      <c r="G1620" t="s">
        <v>28</v>
      </c>
      <c r="H1620" t="s">
        <v>44</v>
      </c>
      <c r="I1620" t="s">
        <v>109</v>
      </c>
      <c r="J1620">
        <v>627</v>
      </c>
      <c r="K1620" t="s">
        <v>6</v>
      </c>
      <c r="L1620">
        <v>165</v>
      </c>
      <c r="M1620">
        <v>5</v>
      </c>
      <c r="N1620">
        <f t="shared" si="50"/>
        <v>825</v>
      </c>
      <c r="O1620">
        <v>613.65001700000005</v>
      </c>
      <c r="P1620">
        <f t="shared" si="51"/>
        <v>211.34998299999995</v>
      </c>
    </row>
    <row r="1621" spans="1:16" x14ac:dyDescent="0.2">
      <c r="A1621">
        <v>75794</v>
      </c>
      <c r="B1621" s="1">
        <v>43310</v>
      </c>
      <c r="C1621">
        <v>19347</v>
      </c>
      <c r="D1621" t="s">
        <v>959</v>
      </c>
      <c r="E1621" t="s">
        <v>39</v>
      </c>
      <c r="F1621" t="s">
        <v>27</v>
      </c>
      <c r="G1621" t="s">
        <v>28</v>
      </c>
      <c r="H1621" t="s">
        <v>29</v>
      </c>
      <c r="I1621" t="s">
        <v>13</v>
      </c>
      <c r="J1621">
        <v>1360</v>
      </c>
      <c r="K1621" t="s">
        <v>14</v>
      </c>
      <c r="L1621">
        <v>370</v>
      </c>
      <c r="M1621">
        <v>1</v>
      </c>
      <c r="N1621">
        <f t="shared" si="50"/>
        <v>370</v>
      </c>
      <c r="O1621">
        <v>249.0899963</v>
      </c>
      <c r="P1621">
        <f t="shared" si="51"/>
        <v>120.9100037</v>
      </c>
    </row>
    <row r="1622" spans="1:16" x14ac:dyDescent="0.2">
      <c r="A1622">
        <v>39582</v>
      </c>
      <c r="B1622" s="1">
        <v>43310</v>
      </c>
      <c r="C1622">
        <v>3142</v>
      </c>
      <c r="D1622" t="s">
        <v>7</v>
      </c>
      <c r="E1622" t="s">
        <v>30</v>
      </c>
      <c r="F1622" t="s">
        <v>27</v>
      </c>
      <c r="G1622" t="s">
        <v>28</v>
      </c>
      <c r="H1622" t="s">
        <v>44</v>
      </c>
      <c r="I1622" t="s">
        <v>42</v>
      </c>
      <c r="J1622">
        <v>365</v>
      </c>
      <c r="K1622" t="s">
        <v>10</v>
      </c>
      <c r="L1622">
        <v>94.75</v>
      </c>
      <c r="M1622">
        <v>5</v>
      </c>
      <c r="N1622">
        <f t="shared" si="50"/>
        <v>473.75</v>
      </c>
      <c r="O1622">
        <v>152.8499985</v>
      </c>
      <c r="P1622">
        <f t="shared" si="51"/>
        <v>320.90000150000003</v>
      </c>
    </row>
    <row r="1623" spans="1:16" x14ac:dyDescent="0.2">
      <c r="A1623">
        <v>75795</v>
      </c>
      <c r="B1623" s="1">
        <v>43309</v>
      </c>
      <c r="C1623">
        <v>19348</v>
      </c>
      <c r="D1623" t="s">
        <v>960</v>
      </c>
      <c r="E1623" t="s">
        <v>795</v>
      </c>
      <c r="F1623" t="s">
        <v>2</v>
      </c>
      <c r="G1623" t="s">
        <v>3</v>
      </c>
      <c r="H1623" t="s">
        <v>4</v>
      </c>
      <c r="I1623" t="s">
        <v>13</v>
      </c>
      <c r="J1623">
        <v>1360</v>
      </c>
      <c r="K1623" t="s">
        <v>14</v>
      </c>
      <c r="L1623">
        <v>370</v>
      </c>
      <c r="M1623">
        <v>1</v>
      </c>
      <c r="N1623">
        <f t="shared" si="50"/>
        <v>370</v>
      </c>
      <c r="O1623">
        <v>249.0899963</v>
      </c>
      <c r="P1623">
        <f t="shared" si="51"/>
        <v>120.9100037</v>
      </c>
    </row>
    <row r="1624" spans="1:16" x14ac:dyDescent="0.2">
      <c r="A1624">
        <v>48565</v>
      </c>
      <c r="B1624" s="1">
        <v>43308</v>
      </c>
      <c r="C1624">
        <v>3441</v>
      </c>
      <c r="D1624" t="s">
        <v>371</v>
      </c>
      <c r="E1624" t="s">
        <v>608</v>
      </c>
      <c r="F1624" t="s">
        <v>2</v>
      </c>
      <c r="G1624" t="s">
        <v>3</v>
      </c>
      <c r="H1624" t="s">
        <v>4</v>
      </c>
      <c r="I1624" t="s">
        <v>85</v>
      </c>
      <c r="J1624">
        <v>502</v>
      </c>
      <c r="K1624" t="s">
        <v>65</v>
      </c>
      <c r="L1624">
        <v>65</v>
      </c>
      <c r="M1624">
        <v>5</v>
      </c>
      <c r="N1624">
        <f t="shared" si="50"/>
        <v>325</v>
      </c>
      <c r="O1624">
        <v>167.99999235000001</v>
      </c>
      <c r="P1624">
        <f t="shared" si="51"/>
        <v>157.00000764999999</v>
      </c>
    </row>
    <row r="1625" spans="1:16" x14ac:dyDescent="0.2">
      <c r="A1625">
        <v>75796</v>
      </c>
      <c r="B1625" s="1">
        <v>43308</v>
      </c>
      <c r="C1625">
        <v>19349</v>
      </c>
      <c r="D1625" t="s">
        <v>871</v>
      </c>
      <c r="E1625" t="s">
        <v>431</v>
      </c>
      <c r="F1625" t="s">
        <v>2</v>
      </c>
      <c r="G1625" t="s">
        <v>3</v>
      </c>
      <c r="H1625" t="s">
        <v>4</v>
      </c>
      <c r="I1625" t="s">
        <v>13</v>
      </c>
      <c r="J1625">
        <v>1360</v>
      </c>
      <c r="K1625" t="s">
        <v>14</v>
      </c>
      <c r="L1625">
        <v>370</v>
      </c>
      <c r="M1625">
        <v>1</v>
      </c>
      <c r="N1625">
        <f t="shared" si="50"/>
        <v>370</v>
      </c>
      <c r="O1625">
        <v>249.0899963</v>
      </c>
      <c r="P1625">
        <f t="shared" si="51"/>
        <v>120.9100037</v>
      </c>
    </row>
    <row r="1626" spans="1:16" x14ac:dyDescent="0.2">
      <c r="A1626">
        <v>27005</v>
      </c>
      <c r="B1626" s="1">
        <v>43307</v>
      </c>
      <c r="C1626">
        <v>11357</v>
      </c>
      <c r="D1626" t="s">
        <v>7</v>
      </c>
      <c r="E1626" t="s">
        <v>183</v>
      </c>
      <c r="F1626" t="s">
        <v>2</v>
      </c>
      <c r="G1626" t="s">
        <v>3</v>
      </c>
      <c r="H1626" t="s">
        <v>44</v>
      </c>
      <c r="I1626" t="s">
        <v>85</v>
      </c>
      <c r="J1626">
        <v>502</v>
      </c>
      <c r="K1626" t="s">
        <v>65</v>
      </c>
      <c r="L1626">
        <v>65</v>
      </c>
      <c r="M1626">
        <v>2</v>
      </c>
      <c r="N1626">
        <f t="shared" si="50"/>
        <v>130</v>
      </c>
      <c r="O1626">
        <v>67.199996940000005</v>
      </c>
      <c r="P1626">
        <f t="shared" si="51"/>
        <v>62.800003059999995</v>
      </c>
    </row>
    <row r="1627" spans="1:16" x14ac:dyDescent="0.2">
      <c r="A1627">
        <v>37718</v>
      </c>
      <c r="B1627" s="1">
        <v>43306</v>
      </c>
      <c r="C1627">
        <v>1627</v>
      </c>
      <c r="D1627" t="s">
        <v>961</v>
      </c>
      <c r="E1627" t="s">
        <v>30</v>
      </c>
      <c r="F1627" t="s">
        <v>27</v>
      </c>
      <c r="G1627" t="s">
        <v>28</v>
      </c>
      <c r="H1627" t="s">
        <v>44</v>
      </c>
      <c r="I1627" t="s">
        <v>57</v>
      </c>
      <c r="J1627">
        <v>191</v>
      </c>
      <c r="K1627" t="s">
        <v>65</v>
      </c>
      <c r="L1627">
        <v>85</v>
      </c>
      <c r="M1627">
        <v>5</v>
      </c>
      <c r="N1627">
        <f t="shared" si="50"/>
        <v>425</v>
      </c>
      <c r="O1627">
        <v>273.89999399999999</v>
      </c>
      <c r="P1627">
        <f t="shared" si="51"/>
        <v>151.10000600000001</v>
      </c>
    </row>
    <row r="1628" spans="1:16" x14ac:dyDescent="0.2">
      <c r="A1628">
        <v>31018</v>
      </c>
      <c r="B1628" s="1">
        <v>43306</v>
      </c>
      <c r="C1628">
        <v>4627</v>
      </c>
      <c r="D1628" t="s">
        <v>939</v>
      </c>
      <c r="E1628" t="s">
        <v>962</v>
      </c>
      <c r="F1628" t="s">
        <v>2</v>
      </c>
      <c r="G1628" t="s">
        <v>3</v>
      </c>
      <c r="H1628" t="s">
        <v>44</v>
      </c>
      <c r="I1628" t="s">
        <v>85</v>
      </c>
      <c r="J1628">
        <v>502</v>
      </c>
      <c r="K1628" t="s">
        <v>65</v>
      </c>
      <c r="L1628">
        <v>65</v>
      </c>
      <c r="M1628">
        <v>2</v>
      </c>
      <c r="N1628">
        <f t="shared" si="50"/>
        <v>130</v>
      </c>
      <c r="O1628">
        <v>67.199996940000005</v>
      </c>
      <c r="P1628">
        <f t="shared" si="51"/>
        <v>62.800003059999995</v>
      </c>
    </row>
    <row r="1629" spans="1:16" x14ac:dyDescent="0.2">
      <c r="A1629">
        <v>30728</v>
      </c>
      <c r="B1629" s="1">
        <v>43305</v>
      </c>
      <c r="C1629">
        <v>7948</v>
      </c>
      <c r="D1629" t="s">
        <v>963</v>
      </c>
      <c r="E1629" t="s">
        <v>30</v>
      </c>
      <c r="F1629" t="s">
        <v>27</v>
      </c>
      <c r="G1629" t="s">
        <v>28</v>
      </c>
      <c r="H1629" t="s">
        <v>44</v>
      </c>
      <c r="I1629" t="s">
        <v>109</v>
      </c>
      <c r="J1629">
        <v>627</v>
      </c>
      <c r="K1629" t="s">
        <v>6</v>
      </c>
      <c r="L1629">
        <v>165</v>
      </c>
      <c r="M1629">
        <v>5</v>
      </c>
      <c r="N1629">
        <f t="shared" si="50"/>
        <v>825</v>
      </c>
      <c r="O1629">
        <v>613.65001700000005</v>
      </c>
      <c r="P1629">
        <f t="shared" si="51"/>
        <v>211.34998299999995</v>
      </c>
    </row>
    <row r="1630" spans="1:16" x14ac:dyDescent="0.2">
      <c r="A1630">
        <v>30713</v>
      </c>
      <c r="B1630" s="1">
        <v>43305</v>
      </c>
      <c r="C1630">
        <v>1801</v>
      </c>
      <c r="D1630" t="s">
        <v>417</v>
      </c>
      <c r="E1630" t="s">
        <v>964</v>
      </c>
      <c r="F1630" t="s">
        <v>2</v>
      </c>
      <c r="G1630" t="s">
        <v>3</v>
      </c>
      <c r="H1630" t="s">
        <v>44</v>
      </c>
      <c r="I1630" t="s">
        <v>109</v>
      </c>
      <c r="J1630">
        <v>627</v>
      </c>
      <c r="K1630" t="s">
        <v>6</v>
      </c>
      <c r="L1630">
        <v>165</v>
      </c>
      <c r="M1630">
        <v>2</v>
      </c>
      <c r="N1630">
        <f t="shared" si="50"/>
        <v>330</v>
      </c>
      <c r="O1630">
        <v>245.4600068</v>
      </c>
      <c r="P1630">
        <f t="shared" si="51"/>
        <v>84.539993199999998</v>
      </c>
    </row>
    <row r="1631" spans="1:16" x14ac:dyDescent="0.2">
      <c r="A1631">
        <v>37945</v>
      </c>
      <c r="B1631" s="1">
        <v>43298</v>
      </c>
      <c r="C1631">
        <v>9197</v>
      </c>
      <c r="D1631" t="s">
        <v>965</v>
      </c>
      <c r="E1631" t="s">
        <v>30</v>
      </c>
      <c r="F1631" t="s">
        <v>27</v>
      </c>
      <c r="G1631" t="s">
        <v>28</v>
      </c>
      <c r="H1631" t="s">
        <v>44</v>
      </c>
      <c r="I1631" t="s">
        <v>85</v>
      </c>
      <c r="J1631">
        <v>502</v>
      </c>
      <c r="K1631" t="s">
        <v>65</v>
      </c>
      <c r="L1631">
        <v>65</v>
      </c>
      <c r="M1631">
        <v>5</v>
      </c>
      <c r="N1631">
        <f t="shared" si="50"/>
        <v>325</v>
      </c>
      <c r="O1631">
        <v>167.99999235000001</v>
      </c>
      <c r="P1631">
        <f t="shared" si="51"/>
        <v>157.00000764999999</v>
      </c>
    </row>
    <row r="1632" spans="1:16" x14ac:dyDescent="0.2">
      <c r="A1632">
        <v>39300</v>
      </c>
      <c r="B1632" s="1">
        <v>43298</v>
      </c>
      <c r="C1632">
        <v>11999</v>
      </c>
      <c r="D1632" t="s">
        <v>7</v>
      </c>
      <c r="E1632" t="s">
        <v>30</v>
      </c>
      <c r="F1632" t="s">
        <v>27</v>
      </c>
      <c r="G1632" t="s">
        <v>28</v>
      </c>
      <c r="H1632" t="s">
        <v>44</v>
      </c>
      <c r="I1632" t="s">
        <v>57</v>
      </c>
      <c r="J1632">
        <v>191</v>
      </c>
      <c r="K1632" t="s">
        <v>65</v>
      </c>
      <c r="L1632">
        <v>85</v>
      </c>
      <c r="M1632">
        <v>5</v>
      </c>
      <c r="N1632">
        <f t="shared" si="50"/>
        <v>425</v>
      </c>
      <c r="O1632">
        <v>273.89999399999999</v>
      </c>
      <c r="P1632">
        <f t="shared" si="51"/>
        <v>151.10000600000001</v>
      </c>
    </row>
    <row r="1633" spans="1:16" x14ac:dyDescent="0.2">
      <c r="A1633">
        <v>25433</v>
      </c>
      <c r="B1633" s="1">
        <v>43297</v>
      </c>
      <c r="C1633">
        <v>1868</v>
      </c>
      <c r="D1633" t="s">
        <v>537</v>
      </c>
      <c r="E1633" t="s">
        <v>966</v>
      </c>
      <c r="F1633" t="s">
        <v>2</v>
      </c>
      <c r="G1633" t="s">
        <v>3</v>
      </c>
      <c r="H1633" t="s">
        <v>4</v>
      </c>
      <c r="I1633" t="s">
        <v>9</v>
      </c>
      <c r="J1633">
        <v>403</v>
      </c>
      <c r="K1633" t="s">
        <v>10</v>
      </c>
      <c r="L1633">
        <v>133.37</v>
      </c>
      <c r="M1633">
        <v>1</v>
      </c>
      <c r="N1633">
        <f t="shared" si="50"/>
        <v>133.37</v>
      </c>
      <c r="O1633">
        <v>84.590000149999995</v>
      </c>
      <c r="P1633">
        <f t="shared" si="51"/>
        <v>48.77999985000001</v>
      </c>
    </row>
    <row r="1634" spans="1:16" x14ac:dyDescent="0.2">
      <c r="A1634">
        <v>38411</v>
      </c>
      <c r="B1634" s="1">
        <v>43296</v>
      </c>
      <c r="C1634">
        <v>8205</v>
      </c>
      <c r="D1634" t="s">
        <v>812</v>
      </c>
      <c r="E1634" t="s">
        <v>30</v>
      </c>
      <c r="F1634" t="s">
        <v>27</v>
      </c>
      <c r="G1634" t="s">
        <v>28</v>
      </c>
      <c r="H1634" t="s">
        <v>44</v>
      </c>
      <c r="I1634" t="s">
        <v>42</v>
      </c>
      <c r="J1634">
        <v>365</v>
      </c>
      <c r="K1634" t="s">
        <v>10</v>
      </c>
      <c r="L1634">
        <v>94.75</v>
      </c>
      <c r="M1634">
        <v>5</v>
      </c>
      <c r="N1634">
        <f t="shared" si="50"/>
        <v>473.75</v>
      </c>
      <c r="O1634">
        <v>152.8499985</v>
      </c>
      <c r="P1634">
        <f t="shared" si="51"/>
        <v>320.90000150000003</v>
      </c>
    </row>
    <row r="1635" spans="1:16" x14ac:dyDescent="0.2">
      <c r="A1635">
        <v>32224</v>
      </c>
      <c r="B1635" s="1">
        <v>43295</v>
      </c>
      <c r="C1635">
        <v>8481</v>
      </c>
      <c r="D1635" t="s">
        <v>7</v>
      </c>
      <c r="E1635" t="s">
        <v>30</v>
      </c>
      <c r="F1635" t="s">
        <v>27</v>
      </c>
      <c r="G1635" t="s">
        <v>28</v>
      </c>
      <c r="H1635" t="s">
        <v>44</v>
      </c>
      <c r="I1635" t="s">
        <v>42</v>
      </c>
      <c r="J1635">
        <v>365</v>
      </c>
      <c r="K1635" t="s">
        <v>10</v>
      </c>
      <c r="L1635">
        <v>94.75</v>
      </c>
      <c r="M1635">
        <v>5</v>
      </c>
      <c r="N1635">
        <f t="shared" si="50"/>
        <v>473.75</v>
      </c>
      <c r="O1635">
        <v>152.8499985</v>
      </c>
      <c r="P1635">
        <f t="shared" si="51"/>
        <v>320.90000150000003</v>
      </c>
    </row>
    <row r="1636" spans="1:16" x14ac:dyDescent="0.2">
      <c r="A1636">
        <v>44721</v>
      </c>
      <c r="B1636" s="1">
        <v>43292</v>
      </c>
      <c r="C1636">
        <v>9854</v>
      </c>
      <c r="D1636" t="s">
        <v>7</v>
      </c>
      <c r="E1636" t="s">
        <v>84</v>
      </c>
      <c r="F1636" t="s">
        <v>27</v>
      </c>
      <c r="G1636" t="s">
        <v>3</v>
      </c>
      <c r="H1636" t="s">
        <v>4</v>
      </c>
      <c r="I1636" t="s">
        <v>57</v>
      </c>
      <c r="J1636">
        <v>191</v>
      </c>
      <c r="K1636" t="s">
        <v>65</v>
      </c>
      <c r="L1636">
        <v>85</v>
      </c>
      <c r="M1636">
        <v>1</v>
      </c>
      <c r="N1636">
        <f t="shared" si="50"/>
        <v>85</v>
      </c>
      <c r="O1636">
        <v>54.779998800000001</v>
      </c>
      <c r="P1636">
        <f t="shared" si="51"/>
        <v>30.220001199999999</v>
      </c>
    </row>
    <row r="1637" spans="1:16" x14ac:dyDescent="0.2">
      <c r="A1637">
        <v>46955</v>
      </c>
      <c r="B1637" s="1">
        <v>43292</v>
      </c>
      <c r="C1637">
        <v>11636</v>
      </c>
      <c r="D1637" t="s">
        <v>415</v>
      </c>
      <c r="E1637" t="s">
        <v>18</v>
      </c>
      <c r="F1637" t="s">
        <v>2</v>
      </c>
      <c r="G1637" t="s">
        <v>3</v>
      </c>
      <c r="H1637" t="s">
        <v>4</v>
      </c>
      <c r="I1637" t="s">
        <v>57</v>
      </c>
      <c r="J1637">
        <v>191</v>
      </c>
      <c r="K1637" t="s">
        <v>65</v>
      </c>
      <c r="L1637">
        <v>85</v>
      </c>
      <c r="M1637">
        <v>5</v>
      </c>
      <c r="N1637">
        <f t="shared" si="50"/>
        <v>425</v>
      </c>
      <c r="O1637">
        <v>273.89999399999999</v>
      </c>
      <c r="P1637">
        <f t="shared" si="51"/>
        <v>151.10000600000001</v>
      </c>
    </row>
    <row r="1638" spans="1:16" x14ac:dyDescent="0.2">
      <c r="A1638">
        <v>47752</v>
      </c>
      <c r="B1638" s="1">
        <v>43289</v>
      </c>
      <c r="C1638">
        <v>9114</v>
      </c>
      <c r="D1638" t="s">
        <v>7</v>
      </c>
      <c r="E1638" t="s">
        <v>84</v>
      </c>
      <c r="F1638" t="s">
        <v>27</v>
      </c>
      <c r="G1638" t="s">
        <v>3</v>
      </c>
      <c r="H1638" t="s">
        <v>4</v>
      </c>
      <c r="I1638" t="s">
        <v>85</v>
      </c>
      <c r="J1638">
        <v>502</v>
      </c>
      <c r="K1638" t="s">
        <v>65</v>
      </c>
      <c r="L1638">
        <v>65</v>
      </c>
      <c r="M1638">
        <v>2</v>
      </c>
      <c r="N1638">
        <f t="shared" si="50"/>
        <v>130</v>
      </c>
      <c r="O1638">
        <v>67.199996940000005</v>
      </c>
      <c r="P1638">
        <f t="shared" si="51"/>
        <v>62.800003059999995</v>
      </c>
    </row>
    <row r="1639" spans="1:16" x14ac:dyDescent="0.2">
      <c r="A1639">
        <v>44148</v>
      </c>
      <c r="B1639" s="1">
        <v>43287</v>
      </c>
      <c r="C1639">
        <v>5887</v>
      </c>
      <c r="D1639" t="s">
        <v>967</v>
      </c>
      <c r="E1639" t="s">
        <v>30</v>
      </c>
      <c r="F1639" t="s">
        <v>27</v>
      </c>
      <c r="G1639" t="s">
        <v>28</v>
      </c>
      <c r="H1639" t="s">
        <v>4</v>
      </c>
      <c r="I1639" t="s">
        <v>9</v>
      </c>
      <c r="J1639">
        <v>403</v>
      </c>
      <c r="K1639" t="s">
        <v>10</v>
      </c>
      <c r="L1639">
        <v>133.37</v>
      </c>
      <c r="M1639">
        <v>1</v>
      </c>
      <c r="N1639">
        <f t="shared" si="50"/>
        <v>133.37</v>
      </c>
      <c r="O1639">
        <v>84.590000149999995</v>
      </c>
      <c r="P1639">
        <f t="shared" si="51"/>
        <v>48.77999985000001</v>
      </c>
    </row>
    <row r="1640" spans="1:16" x14ac:dyDescent="0.2">
      <c r="A1640">
        <v>38598</v>
      </c>
      <c r="B1640" s="1">
        <v>43284</v>
      </c>
      <c r="C1640">
        <v>11018</v>
      </c>
      <c r="D1640" t="s">
        <v>7</v>
      </c>
      <c r="E1640" t="s">
        <v>921</v>
      </c>
      <c r="F1640" t="s">
        <v>2</v>
      </c>
      <c r="G1640" t="s">
        <v>3</v>
      </c>
      <c r="H1640" t="s">
        <v>44</v>
      </c>
      <c r="I1640" t="s">
        <v>45</v>
      </c>
      <c r="J1640">
        <v>893</v>
      </c>
      <c r="K1640" t="s">
        <v>6</v>
      </c>
      <c r="L1640">
        <v>52.99</v>
      </c>
      <c r="M1640">
        <v>3</v>
      </c>
      <c r="N1640">
        <f t="shared" si="50"/>
        <v>158.97</v>
      </c>
      <c r="O1640">
        <v>109.10999679</v>
      </c>
      <c r="P1640">
        <f t="shared" si="51"/>
        <v>49.860003210000002</v>
      </c>
    </row>
    <row r="1641" spans="1:16" x14ac:dyDescent="0.2">
      <c r="A1641">
        <v>41901</v>
      </c>
      <c r="B1641" s="1">
        <v>43284</v>
      </c>
      <c r="C1641">
        <v>474</v>
      </c>
      <c r="D1641" t="s">
        <v>968</v>
      </c>
      <c r="E1641" t="s">
        <v>452</v>
      </c>
      <c r="F1641" t="s">
        <v>2</v>
      </c>
      <c r="G1641" t="s">
        <v>3</v>
      </c>
      <c r="H1641" t="s">
        <v>44</v>
      </c>
      <c r="I1641" t="s">
        <v>251</v>
      </c>
      <c r="J1641">
        <v>905</v>
      </c>
      <c r="K1641" t="s">
        <v>6</v>
      </c>
      <c r="L1641">
        <v>52.99</v>
      </c>
      <c r="M1641">
        <v>4</v>
      </c>
      <c r="N1641">
        <f t="shared" si="50"/>
        <v>211.96</v>
      </c>
      <c r="O1641">
        <v>143.44000244</v>
      </c>
      <c r="P1641">
        <f t="shared" si="51"/>
        <v>68.519997560000007</v>
      </c>
    </row>
    <row r="1642" spans="1:16" x14ac:dyDescent="0.2">
      <c r="A1642">
        <v>31410</v>
      </c>
      <c r="B1642" s="1">
        <v>43282</v>
      </c>
      <c r="C1642">
        <v>2233</v>
      </c>
      <c r="D1642" t="s">
        <v>969</v>
      </c>
      <c r="E1642" t="s">
        <v>30</v>
      </c>
      <c r="F1642" t="s">
        <v>27</v>
      </c>
      <c r="G1642" t="s">
        <v>28</v>
      </c>
      <c r="H1642" t="s">
        <v>44</v>
      </c>
      <c r="I1642" t="s">
        <v>109</v>
      </c>
      <c r="J1642">
        <v>627</v>
      </c>
      <c r="K1642" t="s">
        <v>6</v>
      </c>
      <c r="L1642">
        <v>165</v>
      </c>
      <c r="M1642">
        <v>5</v>
      </c>
      <c r="N1642">
        <f t="shared" si="50"/>
        <v>825</v>
      </c>
      <c r="O1642">
        <v>613.65001700000005</v>
      </c>
      <c r="P1642">
        <f t="shared" si="51"/>
        <v>211.34998299999995</v>
      </c>
    </row>
    <row r="1643" spans="1:16" x14ac:dyDescent="0.2">
      <c r="A1643">
        <v>48329</v>
      </c>
      <c r="B1643" s="1">
        <v>43282</v>
      </c>
      <c r="C1643">
        <v>3636</v>
      </c>
      <c r="D1643" t="s">
        <v>7</v>
      </c>
      <c r="E1643" t="s">
        <v>30</v>
      </c>
      <c r="F1643" t="s">
        <v>27</v>
      </c>
      <c r="G1643" t="s">
        <v>28</v>
      </c>
      <c r="H1643" t="s">
        <v>29</v>
      </c>
      <c r="I1643" t="s">
        <v>57</v>
      </c>
      <c r="J1643">
        <v>191</v>
      </c>
      <c r="K1643" t="s">
        <v>65</v>
      </c>
      <c r="L1643">
        <v>85</v>
      </c>
      <c r="M1643">
        <v>1</v>
      </c>
      <c r="N1643">
        <f t="shared" si="50"/>
        <v>85</v>
      </c>
      <c r="O1643">
        <v>54.779998800000001</v>
      </c>
      <c r="P1643">
        <f t="shared" si="51"/>
        <v>30.220001199999999</v>
      </c>
    </row>
    <row r="1644" spans="1:16" x14ac:dyDescent="0.2">
      <c r="A1644">
        <v>69890</v>
      </c>
      <c r="B1644" s="1">
        <v>43281</v>
      </c>
      <c r="C1644">
        <v>13443</v>
      </c>
      <c r="D1644" t="s">
        <v>485</v>
      </c>
      <c r="E1644" t="s">
        <v>155</v>
      </c>
      <c r="F1644" t="s">
        <v>27</v>
      </c>
      <c r="G1644" t="s">
        <v>28</v>
      </c>
      <c r="H1644" t="s">
        <v>29</v>
      </c>
      <c r="I1644" t="s">
        <v>513</v>
      </c>
      <c r="J1644">
        <v>1349</v>
      </c>
      <c r="K1644" t="s">
        <v>14</v>
      </c>
      <c r="L1644">
        <v>99.98</v>
      </c>
      <c r="M1644">
        <v>1</v>
      </c>
      <c r="N1644">
        <f t="shared" si="50"/>
        <v>99.98</v>
      </c>
      <c r="O1644">
        <v>76.830001800000005</v>
      </c>
      <c r="P1644">
        <f t="shared" si="51"/>
        <v>23.149998199999999</v>
      </c>
    </row>
    <row r="1645" spans="1:16" x14ac:dyDescent="0.2">
      <c r="A1645">
        <v>32462</v>
      </c>
      <c r="B1645" s="1">
        <v>43281</v>
      </c>
      <c r="C1645">
        <v>4346</v>
      </c>
      <c r="D1645" t="s">
        <v>7</v>
      </c>
      <c r="E1645" t="s">
        <v>30</v>
      </c>
      <c r="F1645" t="s">
        <v>27</v>
      </c>
      <c r="G1645" t="s">
        <v>28</v>
      </c>
      <c r="H1645" t="s">
        <v>44</v>
      </c>
      <c r="I1645" t="s">
        <v>85</v>
      </c>
      <c r="J1645">
        <v>502</v>
      </c>
      <c r="K1645" t="s">
        <v>65</v>
      </c>
      <c r="L1645">
        <v>65</v>
      </c>
      <c r="M1645">
        <v>5</v>
      </c>
      <c r="N1645">
        <f t="shared" si="50"/>
        <v>325</v>
      </c>
      <c r="O1645">
        <v>167.99999235000001</v>
      </c>
      <c r="P1645">
        <f t="shared" si="51"/>
        <v>157.00000764999999</v>
      </c>
    </row>
    <row r="1646" spans="1:16" x14ac:dyDescent="0.2">
      <c r="A1646">
        <v>40647</v>
      </c>
      <c r="B1646" s="1">
        <v>43280</v>
      </c>
      <c r="C1646">
        <v>3814</v>
      </c>
      <c r="D1646" t="s">
        <v>970</v>
      </c>
      <c r="E1646" t="s">
        <v>30</v>
      </c>
      <c r="F1646" t="s">
        <v>27</v>
      </c>
      <c r="G1646" t="s">
        <v>28</v>
      </c>
      <c r="H1646" t="s">
        <v>44</v>
      </c>
      <c r="I1646" t="s">
        <v>85</v>
      </c>
      <c r="J1646">
        <v>502</v>
      </c>
      <c r="K1646" t="s">
        <v>65</v>
      </c>
      <c r="L1646">
        <v>65</v>
      </c>
      <c r="M1646">
        <v>5</v>
      </c>
      <c r="N1646">
        <f t="shared" si="50"/>
        <v>325</v>
      </c>
      <c r="O1646">
        <v>167.99999235000001</v>
      </c>
      <c r="P1646">
        <f t="shared" si="51"/>
        <v>157.00000764999999</v>
      </c>
    </row>
    <row r="1647" spans="1:16" x14ac:dyDescent="0.2">
      <c r="A1647">
        <v>50236</v>
      </c>
      <c r="B1647" s="1">
        <v>43280</v>
      </c>
      <c r="C1647">
        <v>10046</v>
      </c>
      <c r="D1647" t="s">
        <v>7</v>
      </c>
      <c r="E1647" t="s">
        <v>30</v>
      </c>
      <c r="F1647" t="s">
        <v>27</v>
      </c>
      <c r="G1647" t="s">
        <v>28</v>
      </c>
      <c r="H1647" t="s">
        <v>29</v>
      </c>
      <c r="I1647" t="s">
        <v>9</v>
      </c>
      <c r="J1647">
        <v>403</v>
      </c>
      <c r="K1647" t="s">
        <v>10</v>
      </c>
      <c r="L1647">
        <v>133.37</v>
      </c>
      <c r="M1647">
        <v>1</v>
      </c>
      <c r="N1647">
        <f t="shared" si="50"/>
        <v>133.37</v>
      </c>
      <c r="O1647">
        <v>84.590000149999995</v>
      </c>
      <c r="P1647">
        <f t="shared" si="51"/>
        <v>48.77999985000001</v>
      </c>
    </row>
    <row r="1648" spans="1:16" x14ac:dyDescent="0.2">
      <c r="A1648">
        <v>37182</v>
      </c>
      <c r="B1648" s="1">
        <v>43279</v>
      </c>
      <c r="C1648">
        <v>10500</v>
      </c>
      <c r="D1648" t="s">
        <v>7</v>
      </c>
      <c r="E1648" t="s">
        <v>30</v>
      </c>
      <c r="F1648" t="s">
        <v>27</v>
      </c>
      <c r="G1648" t="s">
        <v>28</v>
      </c>
      <c r="H1648" t="s">
        <v>44</v>
      </c>
      <c r="I1648" t="s">
        <v>109</v>
      </c>
      <c r="J1648">
        <v>627</v>
      </c>
      <c r="K1648" t="s">
        <v>6</v>
      </c>
      <c r="L1648">
        <v>165</v>
      </c>
      <c r="M1648">
        <v>5</v>
      </c>
      <c r="N1648">
        <f t="shared" si="50"/>
        <v>825</v>
      </c>
      <c r="O1648">
        <v>613.65001700000005</v>
      </c>
      <c r="P1648">
        <f t="shared" si="51"/>
        <v>211.34998299999995</v>
      </c>
    </row>
    <row r="1649" spans="1:16" x14ac:dyDescent="0.2">
      <c r="A1649">
        <v>46495</v>
      </c>
      <c r="B1649" s="1">
        <v>43279</v>
      </c>
      <c r="C1649">
        <v>10610</v>
      </c>
      <c r="D1649" t="s">
        <v>971</v>
      </c>
      <c r="E1649" t="s">
        <v>30</v>
      </c>
      <c r="F1649" t="s">
        <v>27</v>
      </c>
      <c r="G1649" t="s">
        <v>28</v>
      </c>
      <c r="H1649" t="s">
        <v>29</v>
      </c>
      <c r="I1649" t="s">
        <v>9</v>
      </c>
      <c r="J1649">
        <v>403</v>
      </c>
      <c r="K1649" t="s">
        <v>10</v>
      </c>
      <c r="L1649">
        <v>133.37</v>
      </c>
      <c r="M1649">
        <v>1</v>
      </c>
      <c r="N1649">
        <f t="shared" si="50"/>
        <v>133.37</v>
      </c>
      <c r="O1649">
        <v>84.590000149999995</v>
      </c>
      <c r="P1649">
        <f t="shared" si="51"/>
        <v>48.77999985000001</v>
      </c>
    </row>
    <row r="1650" spans="1:16" x14ac:dyDescent="0.2">
      <c r="A1650">
        <v>40495</v>
      </c>
      <c r="B1650" s="1">
        <v>43279</v>
      </c>
      <c r="C1650">
        <v>2784</v>
      </c>
      <c r="D1650" t="s">
        <v>7</v>
      </c>
      <c r="E1650" t="s">
        <v>166</v>
      </c>
      <c r="F1650" t="s">
        <v>2</v>
      </c>
      <c r="G1650" t="s">
        <v>3</v>
      </c>
      <c r="H1650" t="s">
        <v>44</v>
      </c>
      <c r="I1650" t="s">
        <v>57</v>
      </c>
      <c r="J1650">
        <v>191</v>
      </c>
      <c r="K1650" t="s">
        <v>65</v>
      </c>
      <c r="L1650">
        <v>85</v>
      </c>
      <c r="M1650">
        <v>3</v>
      </c>
      <c r="N1650">
        <f t="shared" si="50"/>
        <v>255</v>
      </c>
      <c r="O1650">
        <v>164.33999640000002</v>
      </c>
      <c r="P1650">
        <f t="shared" si="51"/>
        <v>90.660003599999982</v>
      </c>
    </row>
    <row r="1651" spans="1:16" x14ac:dyDescent="0.2">
      <c r="A1651">
        <v>39271</v>
      </c>
      <c r="B1651" s="1">
        <v>43279</v>
      </c>
      <c r="C1651">
        <v>3528</v>
      </c>
      <c r="D1651" t="s">
        <v>846</v>
      </c>
      <c r="E1651" t="s">
        <v>34</v>
      </c>
      <c r="F1651" t="s">
        <v>2</v>
      </c>
      <c r="G1651" t="s">
        <v>3</v>
      </c>
      <c r="H1651" t="s">
        <v>44</v>
      </c>
      <c r="I1651" t="s">
        <v>109</v>
      </c>
      <c r="J1651">
        <v>627</v>
      </c>
      <c r="K1651" t="s">
        <v>6</v>
      </c>
      <c r="L1651">
        <v>165</v>
      </c>
      <c r="M1651">
        <v>3</v>
      </c>
      <c r="N1651">
        <f t="shared" si="50"/>
        <v>495</v>
      </c>
      <c r="O1651">
        <v>368.19001020000002</v>
      </c>
      <c r="P1651">
        <f t="shared" si="51"/>
        <v>126.80998979999998</v>
      </c>
    </row>
    <row r="1652" spans="1:16" x14ac:dyDescent="0.2">
      <c r="A1652">
        <v>39498</v>
      </c>
      <c r="B1652" s="1">
        <v>43278</v>
      </c>
      <c r="C1652">
        <v>9164</v>
      </c>
      <c r="D1652" t="s">
        <v>972</v>
      </c>
      <c r="E1652" t="s">
        <v>30</v>
      </c>
      <c r="F1652" t="s">
        <v>27</v>
      </c>
      <c r="G1652" t="s">
        <v>28</v>
      </c>
      <c r="H1652" t="s">
        <v>44</v>
      </c>
      <c r="I1652" t="s">
        <v>85</v>
      </c>
      <c r="J1652">
        <v>502</v>
      </c>
      <c r="K1652" t="s">
        <v>65</v>
      </c>
      <c r="L1652">
        <v>65</v>
      </c>
      <c r="M1652">
        <v>5</v>
      </c>
      <c r="N1652">
        <f t="shared" si="50"/>
        <v>325</v>
      </c>
      <c r="O1652">
        <v>167.99999235000001</v>
      </c>
      <c r="P1652">
        <f t="shared" si="51"/>
        <v>157.00000764999999</v>
      </c>
    </row>
    <row r="1653" spans="1:16" x14ac:dyDescent="0.2">
      <c r="A1653">
        <v>31336</v>
      </c>
      <c r="B1653" s="1">
        <v>43278</v>
      </c>
      <c r="C1653">
        <v>9554</v>
      </c>
      <c r="D1653" t="s">
        <v>637</v>
      </c>
      <c r="E1653" t="s">
        <v>30</v>
      </c>
      <c r="F1653" t="s">
        <v>27</v>
      </c>
      <c r="G1653" t="s">
        <v>28</v>
      </c>
      <c r="H1653" t="s">
        <v>44</v>
      </c>
      <c r="I1653" t="s">
        <v>405</v>
      </c>
      <c r="J1653">
        <v>822</v>
      </c>
      <c r="K1653" t="s">
        <v>6</v>
      </c>
      <c r="L1653">
        <v>46.69</v>
      </c>
      <c r="M1653">
        <v>5</v>
      </c>
      <c r="N1653">
        <f t="shared" si="50"/>
        <v>233.45</v>
      </c>
      <c r="O1653">
        <v>132.20000264999999</v>
      </c>
      <c r="P1653">
        <f t="shared" si="51"/>
        <v>101.24999735</v>
      </c>
    </row>
    <row r="1654" spans="1:16" x14ac:dyDescent="0.2">
      <c r="A1654">
        <v>36344</v>
      </c>
      <c r="B1654" s="1">
        <v>43277</v>
      </c>
      <c r="C1654">
        <v>11197</v>
      </c>
      <c r="D1654" t="s">
        <v>973</v>
      </c>
      <c r="E1654" t="s">
        <v>30</v>
      </c>
      <c r="F1654" t="s">
        <v>27</v>
      </c>
      <c r="G1654" t="s">
        <v>28</v>
      </c>
      <c r="H1654" t="s">
        <v>44</v>
      </c>
      <c r="I1654" t="s">
        <v>614</v>
      </c>
      <c r="J1654">
        <v>825</v>
      </c>
      <c r="K1654" t="s">
        <v>6</v>
      </c>
      <c r="L1654">
        <v>185</v>
      </c>
      <c r="M1654">
        <v>5</v>
      </c>
      <c r="N1654">
        <f t="shared" si="50"/>
        <v>925</v>
      </c>
      <c r="O1654">
        <v>568.49998474999995</v>
      </c>
      <c r="P1654">
        <f t="shared" si="51"/>
        <v>356.50001525000005</v>
      </c>
    </row>
    <row r="1655" spans="1:16" x14ac:dyDescent="0.2">
      <c r="A1655">
        <v>37048</v>
      </c>
      <c r="B1655" s="1">
        <v>43276</v>
      </c>
      <c r="C1655">
        <v>4209</v>
      </c>
      <c r="D1655" t="s">
        <v>334</v>
      </c>
      <c r="E1655" t="s">
        <v>30</v>
      </c>
      <c r="F1655" t="s">
        <v>27</v>
      </c>
      <c r="G1655" t="s">
        <v>28</v>
      </c>
      <c r="H1655" t="s">
        <v>44</v>
      </c>
      <c r="I1655" t="s">
        <v>85</v>
      </c>
      <c r="J1655">
        <v>502</v>
      </c>
      <c r="K1655" t="s">
        <v>65</v>
      </c>
      <c r="L1655">
        <v>65</v>
      </c>
      <c r="M1655">
        <v>5</v>
      </c>
      <c r="N1655">
        <f t="shared" si="50"/>
        <v>325</v>
      </c>
      <c r="O1655">
        <v>167.99999235000001</v>
      </c>
      <c r="P1655">
        <f t="shared" si="51"/>
        <v>157.00000764999999</v>
      </c>
    </row>
    <row r="1656" spans="1:16" x14ac:dyDescent="0.2">
      <c r="A1656">
        <v>34103</v>
      </c>
      <c r="B1656" s="1">
        <v>43275</v>
      </c>
      <c r="C1656">
        <v>2053</v>
      </c>
      <c r="D1656" t="s">
        <v>7</v>
      </c>
      <c r="E1656" t="s">
        <v>30</v>
      </c>
      <c r="F1656" t="s">
        <v>27</v>
      </c>
      <c r="G1656" t="s">
        <v>28</v>
      </c>
      <c r="H1656" t="s">
        <v>44</v>
      </c>
      <c r="I1656" t="s">
        <v>85</v>
      </c>
      <c r="J1656">
        <v>502</v>
      </c>
      <c r="K1656" t="s">
        <v>65</v>
      </c>
      <c r="L1656">
        <v>65</v>
      </c>
      <c r="M1656">
        <v>5</v>
      </c>
      <c r="N1656">
        <f t="shared" si="50"/>
        <v>325</v>
      </c>
      <c r="O1656">
        <v>167.99999235000001</v>
      </c>
      <c r="P1656">
        <f t="shared" si="51"/>
        <v>157.00000764999999</v>
      </c>
    </row>
    <row r="1657" spans="1:16" x14ac:dyDescent="0.2">
      <c r="A1657">
        <v>70617</v>
      </c>
      <c r="B1657" s="1">
        <v>43274</v>
      </c>
      <c r="C1657">
        <v>14170</v>
      </c>
      <c r="D1657" t="s">
        <v>974</v>
      </c>
      <c r="E1657" t="s">
        <v>63</v>
      </c>
      <c r="F1657" t="s">
        <v>27</v>
      </c>
      <c r="G1657" t="s">
        <v>3</v>
      </c>
      <c r="H1657" t="s">
        <v>4</v>
      </c>
      <c r="I1657" t="s">
        <v>707</v>
      </c>
      <c r="J1657">
        <v>1351</v>
      </c>
      <c r="K1657" t="s">
        <v>14</v>
      </c>
      <c r="L1657">
        <v>1650</v>
      </c>
      <c r="M1657">
        <v>1</v>
      </c>
      <c r="N1657">
        <f t="shared" si="50"/>
        <v>1650</v>
      </c>
      <c r="O1657">
        <v>595.34997559999999</v>
      </c>
      <c r="P1657">
        <f t="shared" si="51"/>
        <v>1054.6500243999999</v>
      </c>
    </row>
    <row r="1658" spans="1:16" x14ac:dyDescent="0.2">
      <c r="A1658">
        <v>45418</v>
      </c>
      <c r="B1658" s="1">
        <v>43273</v>
      </c>
      <c r="C1658">
        <v>9011</v>
      </c>
      <c r="D1658" t="s">
        <v>7</v>
      </c>
      <c r="E1658" t="s">
        <v>39</v>
      </c>
      <c r="F1658" t="s">
        <v>27</v>
      </c>
      <c r="G1658" t="s">
        <v>3</v>
      </c>
      <c r="H1658" t="s">
        <v>4</v>
      </c>
      <c r="I1658" t="s">
        <v>31</v>
      </c>
      <c r="J1658">
        <v>957</v>
      </c>
      <c r="K1658" t="s">
        <v>32</v>
      </c>
      <c r="L1658">
        <v>80</v>
      </c>
      <c r="M1658">
        <v>1</v>
      </c>
      <c r="N1658">
        <f t="shared" si="50"/>
        <v>80</v>
      </c>
      <c r="O1658">
        <v>47.430000309999997</v>
      </c>
      <c r="P1658">
        <f t="shared" si="51"/>
        <v>32.569999690000003</v>
      </c>
    </row>
    <row r="1659" spans="1:16" x14ac:dyDescent="0.2">
      <c r="A1659">
        <v>36840</v>
      </c>
      <c r="B1659" s="1">
        <v>43272</v>
      </c>
      <c r="C1659">
        <v>4611</v>
      </c>
      <c r="D1659" t="s">
        <v>7</v>
      </c>
      <c r="E1659" t="s">
        <v>30</v>
      </c>
      <c r="F1659" t="s">
        <v>27</v>
      </c>
      <c r="G1659" t="s">
        <v>28</v>
      </c>
      <c r="H1659" t="s">
        <v>44</v>
      </c>
      <c r="I1659" t="s">
        <v>85</v>
      </c>
      <c r="J1659">
        <v>502</v>
      </c>
      <c r="K1659" t="s">
        <v>65</v>
      </c>
      <c r="L1659">
        <v>65</v>
      </c>
      <c r="M1659">
        <v>5</v>
      </c>
      <c r="N1659">
        <f t="shared" si="50"/>
        <v>325</v>
      </c>
      <c r="O1659">
        <v>167.99999235000001</v>
      </c>
      <c r="P1659">
        <f t="shared" si="51"/>
        <v>157.00000764999999</v>
      </c>
    </row>
    <row r="1660" spans="1:16" x14ac:dyDescent="0.2">
      <c r="A1660">
        <v>32277</v>
      </c>
      <c r="B1660" s="1">
        <v>43272</v>
      </c>
      <c r="C1660">
        <v>7005</v>
      </c>
      <c r="D1660" t="s">
        <v>975</v>
      </c>
      <c r="E1660" t="s">
        <v>30</v>
      </c>
      <c r="F1660" t="s">
        <v>27</v>
      </c>
      <c r="G1660" t="s">
        <v>28</v>
      </c>
      <c r="H1660" t="s">
        <v>44</v>
      </c>
      <c r="I1660" t="s">
        <v>109</v>
      </c>
      <c r="J1660">
        <v>627</v>
      </c>
      <c r="K1660" t="s">
        <v>6</v>
      </c>
      <c r="L1660">
        <v>165</v>
      </c>
      <c r="M1660">
        <v>5</v>
      </c>
      <c r="N1660">
        <f t="shared" si="50"/>
        <v>825</v>
      </c>
      <c r="O1660">
        <v>613.65001700000005</v>
      </c>
      <c r="P1660">
        <f t="shared" si="51"/>
        <v>211.34998299999995</v>
      </c>
    </row>
    <row r="1661" spans="1:16" x14ac:dyDescent="0.2">
      <c r="A1661">
        <v>36495</v>
      </c>
      <c r="B1661" s="1">
        <v>43267</v>
      </c>
      <c r="C1661">
        <v>7894</v>
      </c>
      <c r="D1661" t="s">
        <v>503</v>
      </c>
      <c r="E1661" t="s">
        <v>30</v>
      </c>
      <c r="F1661" t="s">
        <v>27</v>
      </c>
      <c r="G1661" t="s">
        <v>28</v>
      </c>
      <c r="H1661" t="s">
        <v>44</v>
      </c>
      <c r="I1661" t="s">
        <v>85</v>
      </c>
      <c r="J1661">
        <v>502</v>
      </c>
      <c r="K1661" t="s">
        <v>65</v>
      </c>
      <c r="L1661">
        <v>65</v>
      </c>
      <c r="M1661">
        <v>5</v>
      </c>
      <c r="N1661">
        <f t="shared" si="50"/>
        <v>325</v>
      </c>
      <c r="O1661">
        <v>167.99999235000001</v>
      </c>
      <c r="P1661">
        <f t="shared" si="51"/>
        <v>157.00000764999999</v>
      </c>
    </row>
    <row r="1662" spans="1:16" x14ac:dyDescent="0.2">
      <c r="A1662">
        <v>36298</v>
      </c>
      <c r="B1662" s="1">
        <v>43264</v>
      </c>
      <c r="C1662">
        <v>275</v>
      </c>
      <c r="D1662" t="s">
        <v>7</v>
      </c>
      <c r="E1662" t="s">
        <v>30</v>
      </c>
      <c r="F1662" t="s">
        <v>27</v>
      </c>
      <c r="G1662" t="s">
        <v>28</v>
      </c>
      <c r="H1662" t="s">
        <v>44</v>
      </c>
      <c r="I1662" t="s">
        <v>57</v>
      </c>
      <c r="J1662">
        <v>191</v>
      </c>
      <c r="K1662" t="s">
        <v>65</v>
      </c>
      <c r="L1662">
        <v>85</v>
      </c>
      <c r="M1662">
        <v>5</v>
      </c>
      <c r="N1662">
        <f t="shared" si="50"/>
        <v>425</v>
      </c>
      <c r="O1662">
        <v>273.89999399999999</v>
      </c>
      <c r="P1662">
        <f t="shared" si="51"/>
        <v>151.10000600000001</v>
      </c>
    </row>
    <row r="1663" spans="1:16" x14ac:dyDescent="0.2">
      <c r="A1663">
        <v>36146</v>
      </c>
      <c r="B1663" s="1">
        <v>43262</v>
      </c>
      <c r="C1663">
        <v>3296</v>
      </c>
      <c r="D1663" t="s">
        <v>7</v>
      </c>
      <c r="E1663" t="s">
        <v>30</v>
      </c>
      <c r="F1663" t="s">
        <v>27</v>
      </c>
      <c r="G1663" t="s">
        <v>3</v>
      </c>
      <c r="H1663" t="s">
        <v>4</v>
      </c>
      <c r="I1663" t="s">
        <v>187</v>
      </c>
      <c r="J1663">
        <v>278</v>
      </c>
      <c r="K1663" t="s">
        <v>65</v>
      </c>
      <c r="L1663">
        <v>27.54</v>
      </c>
      <c r="M1663">
        <v>2</v>
      </c>
      <c r="N1663">
        <f t="shared" si="50"/>
        <v>55.08</v>
      </c>
      <c r="O1663">
        <v>25.05999946</v>
      </c>
      <c r="P1663">
        <f t="shared" si="51"/>
        <v>30.020000539999998</v>
      </c>
    </row>
    <row r="1664" spans="1:16" x14ac:dyDescent="0.2">
      <c r="A1664">
        <v>29731</v>
      </c>
      <c r="B1664" s="1">
        <v>43260</v>
      </c>
      <c r="C1664">
        <v>3204</v>
      </c>
      <c r="D1664" t="s">
        <v>7</v>
      </c>
      <c r="E1664" t="s">
        <v>30</v>
      </c>
      <c r="F1664" t="s">
        <v>27</v>
      </c>
      <c r="G1664" t="s">
        <v>28</v>
      </c>
      <c r="H1664" t="s">
        <v>44</v>
      </c>
      <c r="I1664" t="s">
        <v>57</v>
      </c>
      <c r="J1664">
        <v>191</v>
      </c>
      <c r="K1664" t="s">
        <v>65</v>
      </c>
      <c r="L1664">
        <v>85</v>
      </c>
      <c r="M1664">
        <v>5</v>
      </c>
      <c r="N1664">
        <f t="shared" si="50"/>
        <v>425</v>
      </c>
      <c r="O1664">
        <v>273.89999399999999</v>
      </c>
      <c r="P1664">
        <f t="shared" si="51"/>
        <v>151.10000600000001</v>
      </c>
    </row>
    <row r="1665" spans="1:16" x14ac:dyDescent="0.2">
      <c r="A1665">
        <v>27555</v>
      </c>
      <c r="B1665" s="1">
        <v>43258</v>
      </c>
      <c r="C1665">
        <v>3770</v>
      </c>
      <c r="D1665" t="s">
        <v>362</v>
      </c>
      <c r="E1665" t="s">
        <v>30</v>
      </c>
      <c r="F1665" t="s">
        <v>27</v>
      </c>
      <c r="G1665" t="s">
        <v>28</v>
      </c>
      <c r="H1665" t="s">
        <v>44</v>
      </c>
      <c r="I1665" t="s">
        <v>42</v>
      </c>
      <c r="J1665">
        <v>365</v>
      </c>
      <c r="K1665" t="s">
        <v>10</v>
      </c>
      <c r="L1665">
        <v>94.75</v>
      </c>
      <c r="M1665">
        <v>5</v>
      </c>
      <c r="N1665">
        <f t="shared" si="50"/>
        <v>473.75</v>
      </c>
      <c r="O1665">
        <v>152.8499985</v>
      </c>
      <c r="P1665">
        <f t="shared" si="51"/>
        <v>320.90000150000003</v>
      </c>
    </row>
    <row r="1666" spans="1:16" x14ac:dyDescent="0.2">
      <c r="A1666">
        <v>42099</v>
      </c>
      <c r="B1666" s="1">
        <v>43257</v>
      </c>
      <c r="C1666">
        <v>4248</v>
      </c>
      <c r="D1666" t="s">
        <v>7</v>
      </c>
      <c r="E1666" t="s">
        <v>772</v>
      </c>
      <c r="F1666" t="s">
        <v>2</v>
      </c>
      <c r="G1666" t="s">
        <v>3</v>
      </c>
      <c r="H1666" t="s">
        <v>44</v>
      </c>
      <c r="I1666" t="s">
        <v>42</v>
      </c>
      <c r="J1666">
        <v>365</v>
      </c>
      <c r="K1666" t="s">
        <v>10</v>
      </c>
      <c r="L1666">
        <v>94.75</v>
      </c>
      <c r="M1666">
        <v>4</v>
      </c>
      <c r="N1666">
        <f t="shared" ref="N1666:N1729" si="52">L1666*M1666</f>
        <v>379</v>
      </c>
      <c r="O1666">
        <v>122.2799988</v>
      </c>
      <c r="P1666">
        <f t="shared" si="51"/>
        <v>256.72000120000001</v>
      </c>
    </row>
    <row r="1667" spans="1:16" x14ac:dyDescent="0.2">
      <c r="A1667">
        <v>42130</v>
      </c>
      <c r="B1667" s="1">
        <v>43257</v>
      </c>
      <c r="C1667">
        <v>11632</v>
      </c>
      <c r="D1667" t="s">
        <v>7</v>
      </c>
      <c r="E1667" t="s">
        <v>491</v>
      </c>
      <c r="F1667" t="s">
        <v>2</v>
      </c>
      <c r="G1667" t="s">
        <v>3</v>
      </c>
      <c r="H1667" t="s">
        <v>4</v>
      </c>
      <c r="I1667" t="s">
        <v>9</v>
      </c>
      <c r="J1667">
        <v>403</v>
      </c>
      <c r="K1667" t="s">
        <v>10</v>
      </c>
      <c r="L1667">
        <v>133.37</v>
      </c>
      <c r="M1667">
        <v>1</v>
      </c>
      <c r="N1667">
        <f t="shared" si="52"/>
        <v>133.37</v>
      </c>
      <c r="O1667">
        <v>84.590000149999995</v>
      </c>
      <c r="P1667">
        <f t="shared" ref="P1667:P1730" si="53">N1667-O1667</f>
        <v>48.77999985000001</v>
      </c>
    </row>
    <row r="1668" spans="1:16" x14ac:dyDescent="0.2">
      <c r="A1668">
        <v>44074</v>
      </c>
      <c r="B1668" s="1">
        <v>43256</v>
      </c>
      <c r="C1668">
        <v>2882</v>
      </c>
      <c r="D1668" t="s">
        <v>976</v>
      </c>
      <c r="E1668" t="s">
        <v>447</v>
      </c>
      <c r="F1668" t="s">
        <v>2</v>
      </c>
      <c r="G1668" t="s">
        <v>3</v>
      </c>
      <c r="H1668" t="s">
        <v>4</v>
      </c>
      <c r="I1668" t="s">
        <v>92</v>
      </c>
      <c r="J1668">
        <v>924</v>
      </c>
      <c r="K1668" t="s">
        <v>6</v>
      </c>
      <c r="L1668">
        <v>14.99</v>
      </c>
      <c r="M1668">
        <v>5</v>
      </c>
      <c r="N1668">
        <f t="shared" si="52"/>
        <v>74.95</v>
      </c>
      <c r="O1668">
        <v>40.649995799999999</v>
      </c>
      <c r="P1668">
        <f t="shared" si="53"/>
        <v>34.300004200000004</v>
      </c>
    </row>
    <row r="1669" spans="1:16" x14ac:dyDescent="0.2">
      <c r="A1669">
        <v>41287</v>
      </c>
      <c r="B1669" s="1">
        <v>43254</v>
      </c>
      <c r="C1669">
        <v>9581</v>
      </c>
      <c r="D1669" t="s">
        <v>7</v>
      </c>
      <c r="E1669" t="s">
        <v>30</v>
      </c>
      <c r="F1669" t="s">
        <v>27</v>
      </c>
      <c r="G1669" t="s">
        <v>28</v>
      </c>
      <c r="H1669" t="s">
        <v>44</v>
      </c>
      <c r="I1669" t="s">
        <v>867</v>
      </c>
      <c r="J1669">
        <v>828</v>
      </c>
      <c r="K1669" t="s">
        <v>294</v>
      </c>
      <c r="L1669">
        <v>185</v>
      </c>
      <c r="M1669">
        <v>5</v>
      </c>
      <c r="N1669">
        <f t="shared" si="52"/>
        <v>925</v>
      </c>
      <c r="O1669">
        <v>441.14999769999997</v>
      </c>
      <c r="P1669">
        <f t="shared" si="53"/>
        <v>483.85000230000003</v>
      </c>
    </row>
    <row r="1670" spans="1:16" x14ac:dyDescent="0.2">
      <c r="A1670">
        <v>27316</v>
      </c>
      <c r="B1670" s="1">
        <v>43254</v>
      </c>
      <c r="C1670">
        <v>11426</v>
      </c>
      <c r="D1670" t="s">
        <v>7</v>
      </c>
      <c r="E1670" t="s">
        <v>30</v>
      </c>
      <c r="F1670" t="s">
        <v>27</v>
      </c>
      <c r="G1670" t="s">
        <v>28</v>
      </c>
      <c r="H1670" t="s">
        <v>44</v>
      </c>
      <c r="I1670" t="s">
        <v>42</v>
      </c>
      <c r="J1670">
        <v>365</v>
      </c>
      <c r="K1670" t="s">
        <v>10</v>
      </c>
      <c r="L1670">
        <v>94.75</v>
      </c>
      <c r="M1670">
        <v>5</v>
      </c>
      <c r="N1670">
        <f t="shared" si="52"/>
        <v>473.75</v>
      </c>
      <c r="O1670">
        <v>152.8499985</v>
      </c>
      <c r="P1670">
        <f t="shared" si="53"/>
        <v>320.90000150000003</v>
      </c>
    </row>
    <row r="1671" spans="1:16" x14ac:dyDescent="0.2">
      <c r="A1671">
        <v>25163</v>
      </c>
      <c r="B1671" s="1">
        <v>43254</v>
      </c>
      <c r="C1671">
        <v>5801</v>
      </c>
      <c r="D1671" t="s">
        <v>977</v>
      </c>
      <c r="E1671" t="s">
        <v>978</v>
      </c>
      <c r="F1671" t="s">
        <v>2</v>
      </c>
      <c r="G1671" t="s">
        <v>3</v>
      </c>
      <c r="H1671" t="s">
        <v>4</v>
      </c>
      <c r="I1671" t="s">
        <v>9</v>
      </c>
      <c r="J1671">
        <v>403</v>
      </c>
      <c r="K1671" t="s">
        <v>10</v>
      </c>
      <c r="L1671">
        <v>133.37</v>
      </c>
      <c r="M1671">
        <v>1</v>
      </c>
      <c r="N1671">
        <f t="shared" si="52"/>
        <v>133.37</v>
      </c>
      <c r="O1671">
        <v>84.590000149999995</v>
      </c>
      <c r="P1671">
        <f t="shared" si="53"/>
        <v>48.77999985000001</v>
      </c>
    </row>
    <row r="1672" spans="1:16" x14ac:dyDescent="0.2">
      <c r="A1672">
        <v>35651</v>
      </c>
      <c r="B1672" s="1">
        <v>43253</v>
      </c>
      <c r="C1672">
        <v>9294</v>
      </c>
      <c r="D1672" t="s">
        <v>83</v>
      </c>
      <c r="E1672" t="s">
        <v>30</v>
      </c>
      <c r="F1672" t="s">
        <v>27</v>
      </c>
      <c r="G1672" t="s">
        <v>28</v>
      </c>
      <c r="H1672" t="s">
        <v>44</v>
      </c>
      <c r="I1672" t="s">
        <v>85</v>
      </c>
      <c r="J1672">
        <v>502</v>
      </c>
      <c r="K1672" t="s">
        <v>65</v>
      </c>
      <c r="L1672">
        <v>65</v>
      </c>
      <c r="M1672">
        <v>5</v>
      </c>
      <c r="N1672">
        <f t="shared" si="52"/>
        <v>325</v>
      </c>
      <c r="O1672">
        <v>167.99999235000001</v>
      </c>
      <c r="P1672">
        <f t="shared" si="53"/>
        <v>157.00000764999999</v>
      </c>
    </row>
    <row r="1673" spans="1:16" x14ac:dyDescent="0.2">
      <c r="A1673">
        <v>25074</v>
      </c>
      <c r="B1673" s="1">
        <v>43253</v>
      </c>
      <c r="C1673">
        <v>717</v>
      </c>
      <c r="D1673" t="s">
        <v>457</v>
      </c>
      <c r="E1673" t="s">
        <v>281</v>
      </c>
      <c r="F1673" t="s">
        <v>2</v>
      </c>
      <c r="G1673" t="s">
        <v>3</v>
      </c>
      <c r="H1673" t="s">
        <v>4</v>
      </c>
      <c r="I1673" t="s">
        <v>9</v>
      </c>
      <c r="J1673">
        <v>403</v>
      </c>
      <c r="K1673" t="s">
        <v>10</v>
      </c>
      <c r="L1673">
        <v>133.37</v>
      </c>
      <c r="M1673">
        <v>1</v>
      </c>
      <c r="N1673">
        <f t="shared" si="52"/>
        <v>133.37</v>
      </c>
      <c r="O1673">
        <v>84.590000149999995</v>
      </c>
      <c r="P1673">
        <f t="shared" si="53"/>
        <v>48.77999985000001</v>
      </c>
    </row>
    <row r="1674" spans="1:16" x14ac:dyDescent="0.2">
      <c r="A1674">
        <v>41287</v>
      </c>
      <c r="B1674" s="1">
        <v>43252</v>
      </c>
      <c r="C1674">
        <v>9581</v>
      </c>
      <c r="D1674" t="s">
        <v>7</v>
      </c>
      <c r="E1674" t="s">
        <v>30</v>
      </c>
      <c r="F1674" t="s">
        <v>27</v>
      </c>
      <c r="G1674" t="s">
        <v>28</v>
      </c>
      <c r="H1674" t="s">
        <v>44</v>
      </c>
      <c r="I1674" t="s">
        <v>85</v>
      </c>
      <c r="J1674">
        <v>502</v>
      </c>
      <c r="K1674" t="s">
        <v>65</v>
      </c>
      <c r="L1674">
        <v>65</v>
      </c>
      <c r="M1674">
        <v>5</v>
      </c>
      <c r="N1674">
        <f t="shared" si="52"/>
        <v>325</v>
      </c>
      <c r="O1674">
        <v>167.99999235000001</v>
      </c>
      <c r="P1674">
        <f t="shared" si="53"/>
        <v>157.00000764999999</v>
      </c>
    </row>
    <row r="1675" spans="1:16" x14ac:dyDescent="0.2">
      <c r="A1675">
        <v>35393</v>
      </c>
      <c r="B1675" s="1">
        <v>43251</v>
      </c>
      <c r="C1675">
        <v>2922</v>
      </c>
      <c r="D1675" t="s">
        <v>727</v>
      </c>
      <c r="E1675" t="s">
        <v>30</v>
      </c>
      <c r="F1675" t="s">
        <v>27</v>
      </c>
      <c r="G1675" t="s">
        <v>28</v>
      </c>
      <c r="H1675" t="s">
        <v>44</v>
      </c>
      <c r="I1675" t="s">
        <v>641</v>
      </c>
      <c r="J1675">
        <v>93</v>
      </c>
      <c r="K1675" t="s">
        <v>65</v>
      </c>
      <c r="L1675">
        <v>52.99</v>
      </c>
      <c r="M1675">
        <v>5</v>
      </c>
      <c r="N1675">
        <f t="shared" si="52"/>
        <v>264.95</v>
      </c>
      <c r="O1675">
        <v>159.20000075000002</v>
      </c>
      <c r="P1675">
        <f t="shared" si="53"/>
        <v>105.74999924999997</v>
      </c>
    </row>
    <row r="1676" spans="1:16" x14ac:dyDescent="0.2">
      <c r="A1676">
        <v>35389</v>
      </c>
      <c r="B1676" s="1">
        <v>43251</v>
      </c>
      <c r="C1676">
        <v>7175</v>
      </c>
      <c r="D1676" t="s">
        <v>241</v>
      </c>
      <c r="E1676" t="s">
        <v>30</v>
      </c>
      <c r="F1676" t="s">
        <v>27</v>
      </c>
      <c r="G1676" t="s">
        <v>28</v>
      </c>
      <c r="H1676" t="s">
        <v>44</v>
      </c>
      <c r="I1676" t="s">
        <v>187</v>
      </c>
      <c r="J1676">
        <v>278</v>
      </c>
      <c r="K1676" t="s">
        <v>65</v>
      </c>
      <c r="L1676">
        <v>27.54</v>
      </c>
      <c r="M1676">
        <v>5</v>
      </c>
      <c r="N1676">
        <f t="shared" si="52"/>
        <v>137.69999999999999</v>
      </c>
      <c r="O1676">
        <v>62.649998650000001</v>
      </c>
      <c r="P1676">
        <f t="shared" si="53"/>
        <v>75.050001349999988</v>
      </c>
    </row>
    <row r="1677" spans="1:16" x14ac:dyDescent="0.2">
      <c r="A1677">
        <v>22481</v>
      </c>
      <c r="B1677" s="1">
        <v>43246</v>
      </c>
      <c r="C1677">
        <v>5821</v>
      </c>
      <c r="D1677" t="s">
        <v>946</v>
      </c>
      <c r="E1677" t="s">
        <v>947</v>
      </c>
      <c r="F1677" t="s">
        <v>2</v>
      </c>
      <c r="G1677" t="s">
        <v>3</v>
      </c>
      <c r="H1677" t="s">
        <v>44</v>
      </c>
      <c r="I1677" t="s">
        <v>85</v>
      </c>
      <c r="J1677">
        <v>502</v>
      </c>
      <c r="K1677" t="s">
        <v>65</v>
      </c>
      <c r="L1677">
        <v>65</v>
      </c>
      <c r="M1677">
        <v>2</v>
      </c>
      <c r="N1677">
        <f t="shared" si="52"/>
        <v>130</v>
      </c>
      <c r="O1677">
        <v>67.199996940000005</v>
      </c>
      <c r="P1677">
        <f t="shared" si="53"/>
        <v>62.800003059999995</v>
      </c>
    </row>
    <row r="1678" spans="1:16" x14ac:dyDescent="0.2">
      <c r="A1678">
        <v>50571</v>
      </c>
      <c r="B1678" s="1">
        <v>43245</v>
      </c>
      <c r="C1678">
        <v>1507</v>
      </c>
      <c r="D1678" t="s">
        <v>7</v>
      </c>
      <c r="E1678" t="s">
        <v>30</v>
      </c>
      <c r="F1678" t="s">
        <v>27</v>
      </c>
      <c r="G1678" t="s">
        <v>28</v>
      </c>
      <c r="H1678" t="s">
        <v>44</v>
      </c>
      <c r="I1678" t="s">
        <v>42</v>
      </c>
      <c r="J1678">
        <v>365</v>
      </c>
      <c r="K1678" t="s">
        <v>10</v>
      </c>
      <c r="L1678">
        <v>94.75</v>
      </c>
      <c r="M1678">
        <v>5</v>
      </c>
      <c r="N1678">
        <f t="shared" si="52"/>
        <v>473.75</v>
      </c>
      <c r="O1678">
        <v>152.8499985</v>
      </c>
      <c r="P1678">
        <f t="shared" si="53"/>
        <v>320.90000150000003</v>
      </c>
    </row>
    <row r="1679" spans="1:16" x14ac:dyDescent="0.2">
      <c r="A1679">
        <v>48844</v>
      </c>
      <c r="B1679" s="1">
        <v>43245</v>
      </c>
      <c r="C1679">
        <v>5316</v>
      </c>
      <c r="D1679" t="s">
        <v>796</v>
      </c>
      <c r="E1679" t="s">
        <v>906</v>
      </c>
      <c r="F1679" t="s">
        <v>2</v>
      </c>
      <c r="G1679" t="s">
        <v>3</v>
      </c>
      <c r="H1679" t="s">
        <v>44</v>
      </c>
      <c r="I1679" t="s">
        <v>85</v>
      </c>
      <c r="J1679">
        <v>502</v>
      </c>
      <c r="K1679" t="s">
        <v>65</v>
      </c>
      <c r="L1679">
        <v>65</v>
      </c>
      <c r="M1679">
        <v>2</v>
      </c>
      <c r="N1679">
        <f t="shared" si="52"/>
        <v>130</v>
      </c>
      <c r="O1679">
        <v>67.199996940000005</v>
      </c>
      <c r="P1679">
        <f t="shared" si="53"/>
        <v>62.800003059999995</v>
      </c>
    </row>
    <row r="1680" spans="1:16" x14ac:dyDescent="0.2">
      <c r="A1680">
        <v>34089</v>
      </c>
      <c r="B1680" s="1">
        <v>43244</v>
      </c>
      <c r="C1680">
        <v>8004</v>
      </c>
      <c r="D1680" t="s">
        <v>7</v>
      </c>
      <c r="E1680" t="s">
        <v>30</v>
      </c>
      <c r="F1680" t="s">
        <v>27</v>
      </c>
      <c r="G1680" t="s">
        <v>28</v>
      </c>
      <c r="H1680" t="s">
        <v>44</v>
      </c>
      <c r="I1680" t="s">
        <v>42</v>
      </c>
      <c r="J1680">
        <v>365</v>
      </c>
      <c r="K1680" t="s">
        <v>10</v>
      </c>
      <c r="L1680">
        <v>94.75</v>
      </c>
      <c r="M1680">
        <v>5</v>
      </c>
      <c r="N1680">
        <f t="shared" si="52"/>
        <v>473.75</v>
      </c>
      <c r="O1680">
        <v>152.8499985</v>
      </c>
      <c r="P1680">
        <f t="shared" si="53"/>
        <v>320.90000150000003</v>
      </c>
    </row>
    <row r="1681" spans="1:16" x14ac:dyDescent="0.2">
      <c r="A1681">
        <v>20929</v>
      </c>
      <c r="B1681" s="1">
        <v>43244</v>
      </c>
      <c r="C1681">
        <v>8747</v>
      </c>
      <c r="D1681" t="s">
        <v>7</v>
      </c>
      <c r="E1681" t="s">
        <v>419</v>
      </c>
      <c r="F1681" t="s">
        <v>2</v>
      </c>
      <c r="G1681" t="s">
        <v>3</v>
      </c>
      <c r="H1681" t="s">
        <v>44</v>
      </c>
      <c r="I1681" t="s">
        <v>438</v>
      </c>
      <c r="J1681">
        <v>564</v>
      </c>
      <c r="K1681" t="s">
        <v>10</v>
      </c>
      <c r="L1681">
        <v>30</v>
      </c>
      <c r="M1681">
        <v>2</v>
      </c>
      <c r="N1681">
        <f t="shared" si="52"/>
        <v>60</v>
      </c>
      <c r="O1681">
        <v>37.060001380000003</v>
      </c>
      <c r="P1681">
        <f t="shared" si="53"/>
        <v>22.939998619999997</v>
      </c>
    </row>
    <row r="1682" spans="1:16" x14ac:dyDescent="0.2">
      <c r="A1682">
        <v>35266</v>
      </c>
      <c r="B1682" s="1">
        <v>43243</v>
      </c>
      <c r="C1682">
        <v>288</v>
      </c>
      <c r="D1682" t="s">
        <v>7</v>
      </c>
      <c r="E1682" t="s">
        <v>30</v>
      </c>
      <c r="F1682" t="s">
        <v>27</v>
      </c>
      <c r="G1682" t="s">
        <v>28</v>
      </c>
      <c r="H1682" t="s">
        <v>44</v>
      </c>
      <c r="I1682" t="s">
        <v>42</v>
      </c>
      <c r="J1682">
        <v>365</v>
      </c>
      <c r="K1682" t="s">
        <v>10</v>
      </c>
      <c r="L1682">
        <v>94.75</v>
      </c>
      <c r="M1682">
        <v>5</v>
      </c>
      <c r="N1682">
        <f t="shared" si="52"/>
        <v>473.75</v>
      </c>
      <c r="O1682">
        <v>152.8499985</v>
      </c>
      <c r="P1682">
        <f t="shared" si="53"/>
        <v>320.90000150000003</v>
      </c>
    </row>
    <row r="1683" spans="1:16" x14ac:dyDescent="0.2">
      <c r="A1683">
        <v>46401</v>
      </c>
      <c r="B1683" s="1">
        <v>43243</v>
      </c>
      <c r="C1683">
        <v>8850</v>
      </c>
      <c r="D1683" t="s">
        <v>7</v>
      </c>
      <c r="E1683" t="s">
        <v>50</v>
      </c>
      <c r="F1683" t="s">
        <v>2</v>
      </c>
      <c r="G1683" t="s">
        <v>3</v>
      </c>
      <c r="H1683" t="s">
        <v>44</v>
      </c>
      <c r="I1683" t="s">
        <v>85</v>
      </c>
      <c r="J1683">
        <v>502</v>
      </c>
      <c r="K1683" t="s">
        <v>65</v>
      </c>
      <c r="L1683">
        <v>65</v>
      </c>
      <c r="M1683">
        <v>2</v>
      </c>
      <c r="N1683">
        <f t="shared" si="52"/>
        <v>130</v>
      </c>
      <c r="O1683">
        <v>67.199996940000005</v>
      </c>
      <c r="P1683">
        <f t="shared" si="53"/>
        <v>62.800003059999995</v>
      </c>
    </row>
    <row r="1684" spans="1:16" x14ac:dyDescent="0.2">
      <c r="A1684">
        <v>47796</v>
      </c>
      <c r="B1684" s="1">
        <v>43242</v>
      </c>
      <c r="C1684">
        <v>8587</v>
      </c>
      <c r="D1684" t="s">
        <v>950</v>
      </c>
      <c r="E1684" t="s">
        <v>30</v>
      </c>
      <c r="F1684" t="s">
        <v>27</v>
      </c>
      <c r="G1684" t="s">
        <v>28</v>
      </c>
      <c r="H1684" t="s">
        <v>44</v>
      </c>
      <c r="I1684" t="s">
        <v>42</v>
      </c>
      <c r="J1684">
        <v>365</v>
      </c>
      <c r="K1684" t="s">
        <v>10</v>
      </c>
      <c r="L1684">
        <v>94.75</v>
      </c>
      <c r="M1684">
        <v>5</v>
      </c>
      <c r="N1684">
        <f t="shared" si="52"/>
        <v>473.75</v>
      </c>
      <c r="O1684">
        <v>152.8499985</v>
      </c>
      <c r="P1684">
        <f t="shared" si="53"/>
        <v>320.90000150000003</v>
      </c>
    </row>
    <row r="1685" spans="1:16" x14ac:dyDescent="0.2">
      <c r="A1685">
        <v>34773</v>
      </c>
      <c r="B1685" s="1">
        <v>43242</v>
      </c>
      <c r="C1685">
        <v>11169</v>
      </c>
      <c r="D1685" t="s">
        <v>496</v>
      </c>
      <c r="E1685" t="s">
        <v>41</v>
      </c>
      <c r="F1685" t="s">
        <v>27</v>
      </c>
      <c r="G1685" t="s">
        <v>3</v>
      </c>
      <c r="H1685" t="s">
        <v>4</v>
      </c>
      <c r="I1685" t="s">
        <v>42</v>
      </c>
      <c r="J1685">
        <v>365</v>
      </c>
      <c r="K1685" t="s">
        <v>10</v>
      </c>
      <c r="L1685">
        <v>94.75</v>
      </c>
      <c r="M1685">
        <v>2</v>
      </c>
      <c r="N1685">
        <f t="shared" si="52"/>
        <v>189.5</v>
      </c>
      <c r="O1685">
        <v>61.139999400000001</v>
      </c>
      <c r="P1685">
        <f t="shared" si="53"/>
        <v>128.36000060000001</v>
      </c>
    </row>
    <row r="1686" spans="1:16" x14ac:dyDescent="0.2">
      <c r="A1686">
        <v>42152</v>
      </c>
      <c r="B1686" s="1">
        <v>43242</v>
      </c>
      <c r="C1686">
        <v>10884</v>
      </c>
      <c r="D1686" t="s">
        <v>7</v>
      </c>
      <c r="E1686" t="s">
        <v>284</v>
      </c>
      <c r="F1686" t="s">
        <v>2</v>
      </c>
      <c r="G1686" t="s">
        <v>3</v>
      </c>
      <c r="H1686" t="s">
        <v>4</v>
      </c>
      <c r="I1686" t="s">
        <v>109</v>
      </c>
      <c r="J1686">
        <v>627</v>
      </c>
      <c r="K1686" t="s">
        <v>6</v>
      </c>
      <c r="L1686">
        <v>165</v>
      </c>
      <c r="M1686">
        <v>2</v>
      </c>
      <c r="N1686">
        <f t="shared" si="52"/>
        <v>330</v>
      </c>
      <c r="O1686">
        <v>245.4600068</v>
      </c>
      <c r="P1686">
        <f t="shared" si="53"/>
        <v>84.539993199999998</v>
      </c>
    </row>
    <row r="1687" spans="1:16" x14ac:dyDescent="0.2">
      <c r="A1687">
        <v>34506</v>
      </c>
      <c r="B1687" s="1">
        <v>43241</v>
      </c>
      <c r="C1687">
        <v>9174</v>
      </c>
      <c r="D1687" t="s">
        <v>7</v>
      </c>
      <c r="E1687" t="s">
        <v>635</v>
      </c>
      <c r="F1687" t="s">
        <v>2</v>
      </c>
      <c r="G1687" t="s">
        <v>3</v>
      </c>
      <c r="H1687" t="s">
        <v>4</v>
      </c>
      <c r="I1687" t="s">
        <v>42</v>
      </c>
      <c r="J1687">
        <v>365</v>
      </c>
      <c r="K1687" t="s">
        <v>10</v>
      </c>
      <c r="L1687">
        <v>94.75</v>
      </c>
      <c r="M1687">
        <v>3</v>
      </c>
      <c r="N1687">
        <f t="shared" si="52"/>
        <v>284.25</v>
      </c>
      <c r="O1687">
        <v>91.709999100000005</v>
      </c>
      <c r="P1687">
        <f t="shared" si="53"/>
        <v>192.5400009</v>
      </c>
    </row>
    <row r="1688" spans="1:16" x14ac:dyDescent="0.2">
      <c r="A1688">
        <v>24878</v>
      </c>
      <c r="B1688" s="1">
        <v>43241</v>
      </c>
      <c r="C1688">
        <v>8681</v>
      </c>
      <c r="D1688" t="s">
        <v>7</v>
      </c>
      <c r="E1688" t="s">
        <v>979</v>
      </c>
      <c r="F1688" t="s">
        <v>2</v>
      </c>
      <c r="G1688" t="s">
        <v>3</v>
      </c>
      <c r="H1688" t="s">
        <v>4</v>
      </c>
      <c r="I1688" t="s">
        <v>109</v>
      </c>
      <c r="J1688">
        <v>627</v>
      </c>
      <c r="K1688" t="s">
        <v>6</v>
      </c>
      <c r="L1688">
        <v>165</v>
      </c>
      <c r="M1688">
        <v>2</v>
      </c>
      <c r="N1688">
        <f t="shared" si="52"/>
        <v>330</v>
      </c>
      <c r="O1688">
        <v>245.4600068</v>
      </c>
      <c r="P1688">
        <f t="shared" si="53"/>
        <v>84.539993199999998</v>
      </c>
    </row>
    <row r="1689" spans="1:16" x14ac:dyDescent="0.2">
      <c r="A1689">
        <v>27586</v>
      </c>
      <c r="B1689" s="1">
        <v>43240</v>
      </c>
      <c r="C1689">
        <v>2683</v>
      </c>
      <c r="D1689" t="s">
        <v>323</v>
      </c>
      <c r="E1689" t="s">
        <v>30</v>
      </c>
      <c r="F1689" t="s">
        <v>27</v>
      </c>
      <c r="G1689" t="s">
        <v>28</v>
      </c>
      <c r="H1689" t="s">
        <v>4</v>
      </c>
      <c r="I1689" t="s">
        <v>85</v>
      </c>
      <c r="J1689">
        <v>502</v>
      </c>
      <c r="K1689" t="s">
        <v>65</v>
      </c>
      <c r="L1689">
        <v>65</v>
      </c>
      <c r="M1689">
        <v>5</v>
      </c>
      <c r="N1689">
        <f t="shared" si="52"/>
        <v>325</v>
      </c>
      <c r="O1689">
        <v>167.99999235000001</v>
      </c>
      <c r="P1689">
        <f t="shared" si="53"/>
        <v>157.00000764999999</v>
      </c>
    </row>
    <row r="1690" spans="1:16" x14ac:dyDescent="0.2">
      <c r="A1690">
        <v>27647</v>
      </c>
      <c r="B1690" s="1">
        <v>43240</v>
      </c>
      <c r="C1690">
        <v>1067</v>
      </c>
      <c r="D1690" t="s">
        <v>980</v>
      </c>
      <c r="E1690" t="s">
        <v>550</v>
      </c>
      <c r="F1690" t="s">
        <v>2</v>
      </c>
      <c r="G1690" t="s">
        <v>3</v>
      </c>
      <c r="H1690" t="s">
        <v>4</v>
      </c>
      <c r="I1690" t="s">
        <v>109</v>
      </c>
      <c r="J1690">
        <v>627</v>
      </c>
      <c r="K1690" t="s">
        <v>6</v>
      </c>
      <c r="L1690">
        <v>165</v>
      </c>
      <c r="M1690">
        <v>2</v>
      </c>
      <c r="N1690">
        <f t="shared" si="52"/>
        <v>330</v>
      </c>
      <c r="O1690">
        <v>245.4600068</v>
      </c>
      <c r="P1690">
        <f t="shared" si="53"/>
        <v>84.539993199999998</v>
      </c>
    </row>
    <row r="1691" spans="1:16" x14ac:dyDescent="0.2">
      <c r="A1691">
        <v>30802</v>
      </c>
      <c r="B1691" s="1">
        <v>43239</v>
      </c>
      <c r="C1691">
        <v>8422</v>
      </c>
      <c r="D1691" t="s">
        <v>186</v>
      </c>
      <c r="E1691" t="s">
        <v>30</v>
      </c>
      <c r="F1691" t="s">
        <v>27</v>
      </c>
      <c r="G1691" t="s">
        <v>28</v>
      </c>
      <c r="H1691" t="s">
        <v>4</v>
      </c>
      <c r="I1691" t="s">
        <v>85</v>
      </c>
      <c r="J1691">
        <v>502</v>
      </c>
      <c r="K1691" t="s">
        <v>65</v>
      </c>
      <c r="L1691">
        <v>65</v>
      </c>
      <c r="M1691">
        <v>5</v>
      </c>
      <c r="N1691">
        <f t="shared" si="52"/>
        <v>325</v>
      </c>
      <c r="O1691">
        <v>167.99999235000001</v>
      </c>
      <c r="P1691">
        <f t="shared" si="53"/>
        <v>157.00000764999999</v>
      </c>
    </row>
    <row r="1692" spans="1:16" x14ac:dyDescent="0.2">
      <c r="A1692">
        <v>33824</v>
      </c>
      <c r="B1692" s="1">
        <v>43239</v>
      </c>
      <c r="C1692">
        <v>1509</v>
      </c>
      <c r="D1692" t="s">
        <v>981</v>
      </c>
      <c r="E1692" t="s">
        <v>210</v>
      </c>
      <c r="F1692" t="s">
        <v>2</v>
      </c>
      <c r="G1692" t="s">
        <v>3</v>
      </c>
      <c r="H1692" t="s">
        <v>4</v>
      </c>
      <c r="I1692" t="s">
        <v>187</v>
      </c>
      <c r="J1692">
        <v>278</v>
      </c>
      <c r="K1692" t="s">
        <v>65</v>
      </c>
      <c r="L1692">
        <v>27.54</v>
      </c>
      <c r="M1692">
        <v>3</v>
      </c>
      <c r="N1692">
        <f t="shared" si="52"/>
        <v>82.62</v>
      </c>
      <c r="O1692">
        <v>37.58999919</v>
      </c>
      <c r="P1692">
        <f t="shared" si="53"/>
        <v>45.030000810000004</v>
      </c>
    </row>
    <row r="1693" spans="1:16" x14ac:dyDescent="0.2">
      <c r="A1693">
        <v>44316</v>
      </c>
      <c r="B1693" s="1">
        <v>43239</v>
      </c>
      <c r="C1693">
        <v>5598</v>
      </c>
      <c r="D1693" t="s">
        <v>7</v>
      </c>
      <c r="E1693" t="s">
        <v>103</v>
      </c>
      <c r="F1693" t="s">
        <v>2</v>
      </c>
      <c r="G1693" t="s">
        <v>3</v>
      </c>
      <c r="H1693" t="s">
        <v>4</v>
      </c>
      <c r="I1693" t="s">
        <v>85</v>
      </c>
      <c r="J1693">
        <v>502</v>
      </c>
      <c r="K1693" t="s">
        <v>65</v>
      </c>
      <c r="L1693">
        <v>65</v>
      </c>
      <c r="M1693">
        <v>2</v>
      </c>
      <c r="N1693">
        <f t="shared" si="52"/>
        <v>130</v>
      </c>
      <c r="O1693">
        <v>67.199996940000005</v>
      </c>
      <c r="P1693">
        <f t="shared" si="53"/>
        <v>62.800003059999995</v>
      </c>
    </row>
    <row r="1694" spans="1:16" x14ac:dyDescent="0.2">
      <c r="A1694">
        <v>24594</v>
      </c>
      <c r="B1694" s="1">
        <v>43238</v>
      </c>
      <c r="C1694">
        <v>5038</v>
      </c>
      <c r="D1694" t="s">
        <v>7</v>
      </c>
      <c r="E1694" t="s">
        <v>30</v>
      </c>
      <c r="F1694" t="s">
        <v>27</v>
      </c>
      <c r="G1694" t="s">
        <v>28</v>
      </c>
      <c r="H1694" t="s">
        <v>4</v>
      </c>
      <c r="I1694" t="s">
        <v>109</v>
      </c>
      <c r="J1694">
        <v>627</v>
      </c>
      <c r="K1694" t="s">
        <v>6</v>
      </c>
      <c r="L1694">
        <v>165</v>
      </c>
      <c r="M1694">
        <v>5</v>
      </c>
      <c r="N1694">
        <f t="shared" si="52"/>
        <v>825</v>
      </c>
      <c r="O1694">
        <v>613.65001700000005</v>
      </c>
      <c r="P1694">
        <f t="shared" si="53"/>
        <v>211.34998299999995</v>
      </c>
    </row>
    <row r="1695" spans="1:16" x14ac:dyDescent="0.2">
      <c r="A1695">
        <v>23464</v>
      </c>
      <c r="B1695" s="1">
        <v>43238</v>
      </c>
      <c r="C1695">
        <v>11252</v>
      </c>
      <c r="D1695" t="s">
        <v>982</v>
      </c>
      <c r="E1695" t="s">
        <v>139</v>
      </c>
      <c r="F1695" t="s">
        <v>2</v>
      </c>
      <c r="G1695" t="s">
        <v>3</v>
      </c>
      <c r="H1695" t="s">
        <v>4</v>
      </c>
      <c r="I1695" t="s">
        <v>85</v>
      </c>
      <c r="J1695">
        <v>502</v>
      </c>
      <c r="K1695" t="s">
        <v>65</v>
      </c>
      <c r="L1695">
        <v>65</v>
      </c>
      <c r="M1695">
        <v>2</v>
      </c>
      <c r="N1695">
        <f t="shared" si="52"/>
        <v>130</v>
      </c>
      <c r="O1695">
        <v>67.199996940000005</v>
      </c>
      <c r="P1695">
        <f t="shared" si="53"/>
        <v>62.800003059999995</v>
      </c>
    </row>
    <row r="1696" spans="1:16" x14ac:dyDescent="0.2">
      <c r="A1696">
        <v>66959</v>
      </c>
      <c r="B1696" s="1">
        <v>43238</v>
      </c>
      <c r="C1696">
        <v>2048</v>
      </c>
      <c r="D1696" t="s">
        <v>551</v>
      </c>
      <c r="E1696" t="s">
        <v>983</v>
      </c>
      <c r="F1696" t="s">
        <v>2</v>
      </c>
      <c r="G1696" t="s">
        <v>3</v>
      </c>
      <c r="H1696" t="s">
        <v>4</v>
      </c>
      <c r="I1696" t="s">
        <v>85</v>
      </c>
      <c r="J1696">
        <v>502</v>
      </c>
      <c r="K1696" t="s">
        <v>65</v>
      </c>
      <c r="L1696">
        <v>65</v>
      </c>
      <c r="M1696">
        <v>4</v>
      </c>
      <c r="N1696">
        <f t="shared" si="52"/>
        <v>260</v>
      </c>
      <c r="O1696">
        <v>134.39999388000001</v>
      </c>
      <c r="P1696">
        <f t="shared" si="53"/>
        <v>125.60000611999999</v>
      </c>
    </row>
    <row r="1697" spans="1:16" x14ac:dyDescent="0.2">
      <c r="A1697">
        <v>43739</v>
      </c>
      <c r="B1697" s="1">
        <v>43237</v>
      </c>
      <c r="C1697">
        <v>2569</v>
      </c>
      <c r="D1697" t="s">
        <v>768</v>
      </c>
      <c r="E1697" t="s">
        <v>30</v>
      </c>
      <c r="F1697" t="s">
        <v>27</v>
      </c>
      <c r="G1697" t="s">
        <v>28</v>
      </c>
      <c r="H1697" t="s">
        <v>29</v>
      </c>
      <c r="I1697" t="s">
        <v>470</v>
      </c>
      <c r="J1697">
        <v>565</v>
      </c>
      <c r="K1697" t="s">
        <v>10</v>
      </c>
      <c r="L1697">
        <v>70</v>
      </c>
      <c r="M1697">
        <v>5</v>
      </c>
      <c r="N1697">
        <f t="shared" si="52"/>
        <v>350</v>
      </c>
      <c r="O1697">
        <v>195.75000764999999</v>
      </c>
      <c r="P1697">
        <f t="shared" si="53"/>
        <v>154.24999235000001</v>
      </c>
    </row>
    <row r="1698" spans="1:16" x14ac:dyDescent="0.2">
      <c r="A1698">
        <v>20929</v>
      </c>
      <c r="B1698" s="1">
        <v>43237</v>
      </c>
      <c r="C1698">
        <v>8747</v>
      </c>
      <c r="D1698" t="s">
        <v>7</v>
      </c>
      <c r="E1698" t="s">
        <v>419</v>
      </c>
      <c r="F1698" t="s">
        <v>2</v>
      </c>
      <c r="G1698" t="s">
        <v>3</v>
      </c>
      <c r="H1698" t="s">
        <v>44</v>
      </c>
      <c r="I1698" t="s">
        <v>85</v>
      </c>
      <c r="J1698">
        <v>502</v>
      </c>
      <c r="K1698" t="s">
        <v>65</v>
      </c>
      <c r="L1698">
        <v>65</v>
      </c>
      <c r="M1698">
        <v>2</v>
      </c>
      <c r="N1698">
        <f t="shared" si="52"/>
        <v>130</v>
      </c>
      <c r="O1698">
        <v>67.199996940000005</v>
      </c>
      <c r="P1698">
        <f t="shared" si="53"/>
        <v>62.800003059999995</v>
      </c>
    </row>
    <row r="1699" spans="1:16" x14ac:dyDescent="0.2">
      <c r="A1699">
        <v>62840</v>
      </c>
      <c r="B1699" s="1">
        <v>43237</v>
      </c>
      <c r="C1699">
        <v>9906</v>
      </c>
      <c r="D1699" t="s">
        <v>7</v>
      </c>
      <c r="E1699" t="s">
        <v>18</v>
      </c>
      <c r="F1699" t="s">
        <v>2</v>
      </c>
      <c r="G1699" t="s">
        <v>3</v>
      </c>
      <c r="H1699" t="s">
        <v>44</v>
      </c>
      <c r="I1699" t="s">
        <v>42</v>
      </c>
      <c r="J1699">
        <v>365</v>
      </c>
      <c r="K1699" t="s">
        <v>10</v>
      </c>
      <c r="L1699">
        <v>94.75</v>
      </c>
      <c r="M1699">
        <v>4</v>
      </c>
      <c r="N1699">
        <f t="shared" si="52"/>
        <v>379</v>
      </c>
      <c r="O1699">
        <v>122.2799988</v>
      </c>
      <c r="P1699">
        <f t="shared" si="53"/>
        <v>256.72000120000001</v>
      </c>
    </row>
    <row r="1700" spans="1:16" x14ac:dyDescent="0.2">
      <c r="A1700">
        <v>22298</v>
      </c>
      <c r="B1700" s="1">
        <v>43236</v>
      </c>
      <c r="C1700">
        <v>9072</v>
      </c>
      <c r="D1700" t="s">
        <v>7</v>
      </c>
      <c r="E1700" t="s">
        <v>30</v>
      </c>
      <c r="F1700" t="s">
        <v>27</v>
      </c>
      <c r="G1700" t="s">
        <v>28</v>
      </c>
      <c r="H1700" t="s">
        <v>44</v>
      </c>
      <c r="I1700" t="s">
        <v>85</v>
      </c>
      <c r="J1700">
        <v>502</v>
      </c>
      <c r="K1700" t="s">
        <v>65</v>
      </c>
      <c r="L1700">
        <v>65</v>
      </c>
      <c r="M1700">
        <v>5</v>
      </c>
      <c r="N1700">
        <f t="shared" si="52"/>
        <v>325</v>
      </c>
      <c r="O1700">
        <v>167.99999235000001</v>
      </c>
      <c r="P1700">
        <f t="shared" si="53"/>
        <v>157.00000764999999</v>
      </c>
    </row>
    <row r="1701" spans="1:16" x14ac:dyDescent="0.2">
      <c r="A1701">
        <v>45863</v>
      </c>
      <c r="B1701" s="1">
        <v>43236</v>
      </c>
      <c r="C1701">
        <v>1880</v>
      </c>
      <c r="D1701" t="s">
        <v>7</v>
      </c>
      <c r="E1701" t="s">
        <v>22</v>
      </c>
      <c r="F1701" t="s">
        <v>2</v>
      </c>
      <c r="G1701" t="s">
        <v>3</v>
      </c>
      <c r="H1701" t="s">
        <v>44</v>
      </c>
      <c r="I1701" t="s">
        <v>109</v>
      </c>
      <c r="J1701">
        <v>627</v>
      </c>
      <c r="K1701" t="s">
        <v>6</v>
      </c>
      <c r="L1701">
        <v>165</v>
      </c>
      <c r="M1701">
        <v>2</v>
      </c>
      <c r="N1701">
        <f t="shared" si="52"/>
        <v>330</v>
      </c>
      <c r="O1701">
        <v>245.4600068</v>
      </c>
      <c r="P1701">
        <f t="shared" si="53"/>
        <v>84.539993199999998</v>
      </c>
    </row>
    <row r="1702" spans="1:16" x14ac:dyDescent="0.2">
      <c r="A1702">
        <v>16590</v>
      </c>
      <c r="B1702" s="1">
        <v>43236</v>
      </c>
      <c r="C1702">
        <v>11431</v>
      </c>
      <c r="D1702" t="s">
        <v>151</v>
      </c>
      <c r="E1702" t="s">
        <v>284</v>
      </c>
      <c r="F1702" t="s">
        <v>2</v>
      </c>
      <c r="G1702" t="s">
        <v>3</v>
      </c>
      <c r="H1702" t="s">
        <v>44</v>
      </c>
      <c r="I1702" t="s">
        <v>42</v>
      </c>
      <c r="J1702">
        <v>365</v>
      </c>
      <c r="K1702" t="s">
        <v>10</v>
      </c>
      <c r="L1702">
        <v>94.75</v>
      </c>
      <c r="M1702">
        <v>4</v>
      </c>
      <c r="N1702">
        <f t="shared" si="52"/>
        <v>379</v>
      </c>
      <c r="O1702">
        <v>122.2799988</v>
      </c>
      <c r="P1702">
        <f t="shared" si="53"/>
        <v>256.72000120000001</v>
      </c>
    </row>
    <row r="1703" spans="1:16" x14ac:dyDescent="0.2">
      <c r="A1703">
        <v>42777</v>
      </c>
      <c r="B1703" s="1">
        <v>43235</v>
      </c>
      <c r="C1703">
        <v>4438</v>
      </c>
      <c r="D1703" t="s">
        <v>984</v>
      </c>
      <c r="E1703" t="s">
        <v>30</v>
      </c>
      <c r="F1703" t="s">
        <v>27</v>
      </c>
      <c r="G1703" t="s">
        <v>28</v>
      </c>
      <c r="H1703" t="s">
        <v>44</v>
      </c>
      <c r="I1703" t="s">
        <v>85</v>
      </c>
      <c r="J1703">
        <v>502</v>
      </c>
      <c r="K1703" t="s">
        <v>65</v>
      </c>
      <c r="L1703">
        <v>65</v>
      </c>
      <c r="M1703">
        <v>5</v>
      </c>
      <c r="N1703">
        <f t="shared" si="52"/>
        <v>325</v>
      </c>
      <c r="O1703">
        <v>167.99999235000001</v>
      </c>
      <c r="P1703">
        <f t="shared" si="53"/>
        <v>157.00000764999999</v>
      </c>
    </row>
    <row r="1704" spans="1:16" x14ac:dyDescent="0.2">
      <c r="A1704">
        <v>46864</v>
      </c>
      <c r="B1704" s="1">
        <v>43235</v>
      </c>
      <c r="C1704">
        <v>3066</v>
      </c>
      <c r="D1704" t="s">
        <v>7</v>
      </c>
      <c r="E1704" t="s">
        <v>574</v>
      </c>
      <c r="F1704" t="s">
        <v>2</v>
      </c>
      <c r="G1704" t="s">
        <v>3</v>
      </c>
      <c r="H1704" t="s">
        <v>44</v>
      </c>
      <c r="I1704" t="s">
        <v>42</v>
      </c>
      <c r="J1704">
        <v>365</v>
      </c>
      <c r="K1704" t="s">
        <v>10</v>
      </c>
      <c r="L1704">
        <v>94.75</v>
      </c>
      <c r="M1704">
        <v>4</v>
      </c>
      <c r="N1704">
        <f t="shared" si="52"/>
        <v>379</v>
      </c>
      <c r="O1704">
        <v>122.2799988</v>
      </c>
      <c r="P1704">
        <f t="shared" si="53"/>
        <v>256.72000120000001</v>
      </c>
    </row>
    <row r="1705" spans="1:16" x14ac:dyDescent="0.2">
      <c r="A1705">
        <v>45036</v>
      </c>
      <c r="B1705" s="1">
        <v>43235</v>
      </c>
      <c r="C1705">
        <v>10126</v>
      </c>
      <c r="D1705" t="s">
        <v>373</v>
      </c>
      <c r="E1705" t="s">
        <v>69</v>
      </c>
      <c r="F1705" t="s">
        <v>2</v>
      </c>
      <c r="G1705" t="s">
        <v>3</v>
      </c>
      <c r="H1705" t="s">
        <v>44</v>
      </c>
      <c r="I1705" t="s">
        <v>42</v>
      </c>
      <c r="J1705">
        <v>365</v>
      </c>
      <c r="K1705" t="s">
        <v>10</v>
      </c>
      <c r="L1705">
        <v>94.75</v>
      </c>
      <c r="M1705">
        <v>2</v>
      </c>
      <c r="N1705">
        <f t="shared" si="52"/>
        <v>189.5</v>
      </c>
      <c r="O1705">
        <v>61.139999400000001</v>
      </c>
      <c r="P1705">
        <f t="shared" si="53"/>
        <v>128.36000060000001</v>
      </c>
    </row>
    <row r="1706" spans="1:16" x14ac:dyDescent="0.2">
      <c r="A1706">
        <v>24271</v>
      </c>
      <c r="B1706" s="1">
        <v>43234</v>
      </c>
      <c r="C1706">
        <v>1448</v>
      </c>
      <c r="D1706" t="s">
        <v>985</v>
      </c>
      <c r="E1706" t="s">
        <v>30</v>
      </c>
      <c r="F1706" t="s">
        <v>27</v>
      </c>
      <c r="G1706" t="s">
        <v>28</v>
      </c>
      <c r="H1706" t="s">
        <v>44</v>
      </c>
      <c r="I1706" t="s">
        <v>109</v>
      </c>
      <c r="J1706">
        <v>627</v>
      </c>
      <c r="K1706" t="s">
        <v>6</v>
      </c>
      <c r="L1706">
        <v>165</v>
      </c>
      <c r="M1706">
        <v>5</v>
      </c>
      <c r="N1706">
        <f t="shared" si="52"/>
        <v>825</v>
      </c>
      <c r="O1706">
        <v>613.65001700000005</v>
      </c>
      <c r="P1706">
        <f t="shared" si="53"/>
        <v>211.34998299999995</v>
      </c>
    </row>
    <row r="1707" spans="1:16" x14ac:dyDescent="0.2">
      <c r="A1707">
        <v>42154</v>
      </c>
      <c r="B1707" s="1">
        <v>43234</v>
      </c>
      <c r="C1707">
        <v>11977</v>
      </c>
      <c r="D1707" t="s">
        <v>141</v>
      </c>
      <c r="E1707" t="s">
        <v>307</v>
      </c>
      <c r="F1707" t="s">
        <v>2</v>
      </c>
      <c r="G1707" t="s">
        <v>3</v>
      </c>
      <c r="H1707" t="s">
        <v>44</v>
      </c>
      <c r="I1707" t="s">
        <v>42</v>
      </c>
      <c r="J1707">
        <v>365</v>
      </c>
      <c r="K1707" t="s">
        <v>10</v>
      </c>
      <c r="L1707">
        <v>94.75</v>
      </c>
      <c r="M1707">
        <v>2</v>
      </c>
      <c r="N1707">
        <f t="shared" si="52"/>
        <v>189.5</v>
      </c>
      <c r="O1707">
        <v>61.139999400000001</v>
      </c>
      <c r="P1707">
        <f t="shared" si="53"/>
        <v>128.36000060000001</v>
      </c>
    </row>
    <row r="1708" spans="1:16" x14ac:dyDescent="0.2">
      <c r="A1708">
        <v>25847</v>
      </c>
      <c r="B1708" s="1">
        <v>43233</v>
      </c>
      <c r="C1708">
        <v>6180</v>
      </c>
      <c r="D1708" t="s">
        <v>7</v>
      </c>
      <c r="E1708" t="s">
        <v>282</v>
      </c>
      <c r="F1708" t="s">
        <v>2</v>
      </c>
      <c r="G1708" t="s">
        <v>3</v>
      </c>
      <c r="H1708" t="s">
        <v>44</v>
      </c>
      <c r="I1708" t="s">
        <v>42</v>
      </c>
      <c r="J1708">
        <v>365</v>
      </c>
      <c r="K1708" t="s">
        <v>10</v>
      </c>
      <c r="L1708">
        <v>94.75</v>
      </c>
      <c r="M1708">
        <v>2</v>
      </c>
      <c r="N1708">
        <f t="shared" si="52"/>
        <v>189.5</v>
      </c>
      <c r="O1708">
        <v>61.139999400000001</v>
      </c>
      <c r="P1708">
        <f t="shared" si="53"/>
        <v>128.36000060000001</v>
      </c>
    </row>
    <row r="1709" spans="1:16" x14ac:dyDescent="0.2">
      <c r="A1709">
        <v>46725</v>
      </c>
      <c r="B1709" s="1">
        <v>43231</v>
      </c>
      <c r="C1709">
        <v>2431</v>
      </c>
      <c r="D1709" t="s">
        <v>503</v>
      </c>
      <c r="E1709" t="s">
        <v>36</v>
      </c>
      <c r="F1709" t="s">
        <v>27</v>
      </c>
      <c r="G1709" t="s">
        <v>3</v>
      </c>
      <c r="H1709" t="s">
        <v>4</v>
      </c>
      <c r="I1709" t="s">
        <v>57</v>
      </c>
      <c r="J1709">
        <v>191</v>
      </c>
      <c r="K1709" t="s">
        <v>65</v>
      </c>
      <c r="L1709">
        <v>85</v>
      </c>
      <c r="M1709">
        <v>1</v>
      </c>
      <c r="N1709">
        <f t="shared" si="52"/>
        <v>85</v>
      </c>
      <c r="O1709">
        <v>54.779998800000001</v>
      </c>
      <c r="P1709">
        <f t="shared" si="53"/>
        <v>30.220001199999999</v>
      </c>
    </row>
    <row r="1710" spans="1:16" x14ac:dyDescent="0.2">
      <c r="A1710">
        <v>24820</v>
      </c>
      <c r="B1710" s="1">
        <v>43225</v>
      </c>
      <c r="C1710">
        <v>4862</v>
      </c>
      <c r="D1710" t="s">
        <v>986</v>
      </c>
      <c r="E1710" t="s">
        <v>18</v>
      </c>
      <c r="F1710" t="s">
        <v>2</v>
      </c>
      <c r="G1710" t="s">
        <v>3</v>
      </c>
      <c r="H1710" t="s">
        <v>4</v>
      </c>
      <c r="I1710" t="s">
        <v>42</v>
      </c>
      <c r="J1710">
        <v>365</v>
      </c>
      <c r="K1710" t="s">
        <v>10</v>
      </c>
      <c r="L1710">
        <v>94.75</v>
      </c>
      <c r="M1710">
        <v>2</v>
      </c>
      <c r="N1710">
        <f t="shared" si="52"/>
        <v>189.5</v>
      </c>
      <c r="O1710">
        <v>61.139999400000001</v>
      </c>
      <c r="P1710">
        <f t="shared" si="53"/>
        <v>128.36000060000001</v>
      </c>
    </row>
    <row r="1711" spans="1:16" x14ac:dyDescent="0.2">
      <c r="A1711">
        <v>31269</v>
      </c>
      <c r="B1711" s="1">
        <v>43224</v>
      </c>
      <c r="C1711">
        <v>12205</v>
      </c>
      <c r="D1711" t="s">
        <v>7</v>
      </c>
      <c r="E1711" t="s">
        <v>18</v>
      </c>
      <c r="F1711" t="s">
        <v>2</v>
      </c>
      <c r="G1711" t="s">
        <v>3</v>
      </c>
      <c r="H1711" t="s">
        <v>4</v>
      </c>
      <c r="I1711" t="s">
        <v>42</v>
      </c>
      <c r="J1711">
        <v>365</v>
      </c>
      <c r="K1711" t="s">
        <v>10</v>
      </c>
      <c r="L1711">
        <v>94.75</v>
      </c>
      <c r="M1711">
        <v>2</v>
      </c>
      <c r="N1711">
        <f t="shared" si="52"/>
        <v>189.5</v>
      </c>
      <c r="O1711">
        <v>61.139999400000001</v>
      </c>
      <c r="P1711">
        <f t="shared" si="53"/>
        <v>128.36000060000001</v>
      </c>
    </row>
    <row r="1712" spans="1:16" x14ac:dyDescent="0.2">
      <c r="A1712">
        <v>33824</v>
      </c>
      <c r="B1712" s="1">
        <v>43224</v>
      </c>
      <c r="C1712">
        <v>1509</v>
      </c>
      <c r="D1712" t="s">
        <v>981</v>
      </c>
      <c r="E1712" t="s">
        <v>210</v>
      </c>
      <c r="F1712" t="s">
        <v>2</v>
      </c>
      <c r="G1712" t="s">
        <v>3</v>
      </c>
      <c r="H1712" t="s">
        <v>4</v>
      </c>
      <c r="I1712" t="s">
        <v>85</v>
      </c>
      <c r="J1712">
        <v>502</v>
      </c>
      <c r="K1712" t="s">
        <v>65</v>
      </c>
      <c r="L1712">
        <v>65</v>
      </c>
      <c r="M1712">
        <v>3</v>
      </c>
      <c r="N1712">
        <f t="shared" si="52"/>
        <v>195</v>
      </c>
      <c r="O1712">
        <v>100.79999541000001</v>
      </c>
      <c r="P1712">
        <f t="shared" si="53"/>
        <v>94.200004589999992</v>
      </c>
    </row>
    <row r="1713" spans="1:16" x14ac:dyDescent="0.2">
      <c r="A1713">
        <v>29270</v>
      </c>
      <c r="B1713" s="1">
        <v>43223</v>
      </c>
      <c r="C1713">
        <v>6187</v>
      </c>
      <c r="D1713" t="s">
        <v>987</v>
      </c>
      <c r="E1713" t="s">
        <v>269</v>
      </c>
      <c r="F1713" t="s">
        <v>2</v>
      </c>
      <c r="G1713" t="s">
        <v>3</v>
      </c>
      <c r="H1713" t="s">
        <v>4</v>
      </c>
      <c r="I1713" t="s">
        <v>42</v>
      </c>
      <c r="J1713">
        <v>365</v>
      </c>
      <c r="K1713" t="s">
        <v>10</v>
      </c>
      <c r="L1713">
        <v>94.75</v>
      </c>
      <c r="M1713">
        <v>2</v>
      </c>
      <c r="N1713">
        <f t="shared" si="52"/>
        <v>189.5</v>
      </c>
      <c r="O1713">
        <v>61.139999400000001</v>
      </c>
      <c r="P1713">
        <f t="shared" si="53"/>
        <v>128.36000060000001</v>
      </c>
    </row>
    <row r="1714" spans="1:16" x14ac:dyDescent="0.2">
      <c r="A1714">
        <v>30335</v>
      </c>
      <c r="B1714" s="1">
        <v>43222</v>
      </c>
      <c r="C1714">
        <v>1975</v>
      </c>
      <c r="D1714" t="s">
        <v>7</v>
      </c>
      <c r="E1714" t="s">
        <v>161</v>
      </c>
      <c r="F1714" t="s">
        <v>2</v>
      </c>
      <c r="G1714" t="s">
        <v>3</v>
      </c>
      <c r="H1714" t="s">
        <v>4</v>
      </c>
      <c r="I1714" t="s">
        <v>42</v>
      </c>
      <c r="J1714">
        <v>365</v>
      </c>
      <c r="K1714" t="s">
        <v>10</v>
      </c>
      <c r="L1714">
        <v>94.75</v>
      </c>
      <c r="M1714">
        <v>2</v>
      </c>
      <c r="N1714">
        <f t="shared" si="52"/>
        <v>189.5</v>
      </c>
      <c r="O1714">
        <v>61.139999400000001</v>
      </c>
      <c r="P1714">
        <f t="shared" si="53"/>
        <v>128.36000060000001</v>
      </c>
    </row>
    <row r="1715" spans="1:16" x14ac:dyDescent="0.2">
      <c r="A1715">
        <v>25606</v>
      </c>
      <c r="B1715" s="1">
        <v>43221</v>
      </c>
      <c r="C1715">
        <v>4700</v>
      </c>
      <c r="D1715" t="s">
        <v>114</v>
      </c>
      <c r="E1715" t="s">
        <v>219</v>
      </c>
      <c r="F1715" t="s">
        <v>2</v>
      </c>
      <c r="G1715" t="s">
        <v>3</v>
      </c>
      <c r="H1715" t="s">
        <v>4</v>
      </c>
      <c r="I1715" t="s">
        <v>42</v>
      </c>
      <c r="J1715">
        <v>365</v>
      </c>
      <c r="K1715" t="s">
        <v>10</v>
      </c>
      <c r="L1715">
        <v>94.75</v>
      </c>
      <c r="M1715">
        <v>2</v>
      </c>
      <c r="N1715">
        <f t="shared" si="52"/>
        <v>189.5</v>
      </c>
      <c r="O1715">
        <v>61.139999400000001</v>
      </c>
      <c r="P1715">
        <f t="shared" si="53"/>
        <v>128.36000060000001</v>
      </c>
    </row>
    <row r="1716" spans="1:16" x14ac:dyDescent="0.2">
      <c r="A1716">
        <v>27005</v>
      </c>
      <c r="B1716" s="1">
        <v>43220</v>
      </c>
      <c r="C1716">
        <v>11357</v>
      </c>
      <c r="D1716" t="s">
        <v>7</v>
      </c>
      <c r="E1716" t="s">
        <v>183</v>
      </c>
      <c r="F1716" t="s">
        <v>2</v>
      </c>
      <c r="G1716" t="s">
        <v>3</v>
      </c>
      <c r="H1716" t="s">
        <v>4</v>
      </c>
      <c r="I1716" t="s">
        <v>42</v>
      </c>
      <c r="J1716">
        <v>365</v>
      </c>
      <c r="K1716" t="s">
        <v>10</v>
      </c>
      <c r="L1716">
        <v>94.75</v>
      </c>
      <c r="M1716">
        <v>2</v>
      </c>
      <c r="N1716">
        <f t="shared" si="52"/>
        <v>189.5</v>
      </c>
      <c r="O1716">
        <v>61.139999400000001</v>
      </c>
      <c r="P1716">
        <f t="shared" si="53"/>
        <v>128.36000060000001</v>
      </c>
    </row>
    <row r="1717" spans="1:16" x14ac:dyDescent="0.2">
      <c r="A1717">
        <v>33607</v>
      </c>
      <c r="B1717" s="1">
        <v>43220</v>
      </c>
      <c r="C1717">
        <v>122</v>
      </c>
      <c r="D1717" t="s">
        <v>7</v>
      </c>
      <c r="E1717" t="s">
        <v>988</v>
      </c>
      <c r="F1717" t="s">
        <v>2</v>
      </c>
      <c r="G1717" t="s">
        <v>3</v>
      </c>
      <c r="H1717" t="s">
        <v>4</v>
      </c>
      <c r="I1717" t="s">
        <v>42</v>
      </c>
      <c r="J1717">
        <v>365</v>
      </c>
      <c r="K1717" t="s">
        <v>10</v>
      </c>
      <c r="L1717">
        <v>94.75</v>
      </c>
      <c r="M1717">
        <v>3</v>
      </c>
      <c r="N1717">
        <f t="shared" si="52"/>
        <v>284.25</v>
      </c>
      <c r="O1717">
        <v>91.709999100000005</v>
      </c>
      <c r="P1717">
        <f t="shared" si="53"/>
        <v>192.5400009</v>
      </c>
    </row>
    <row r="1718" spans="1:16" x14ac:dyDescent="0.2">
      <c r="A1718">
        <v>49888</v>
      </c>
      <c r="B1718" s="1">
        <v>43219</v>
      </c>
      <c r="C1718">
        <v>6897</v>
      </c>
      <c r="D1718" t="s">
        <v>645</v>
      </c>
      <c r="E1718" t="s">
        <v>449</v>
      </c>
      <c r="F1718" t="s">
        <v>2</v>
      </c>
      <c r="G1718" t="s">
        <v>3</v>
      </c>
      <c r="H1718" t="s">
        <v>4</v>
      </c>
      <c r="I1718" t="s">
        <v>9</v>
      </c>
      <c r="J1718">
        <v>403</v>
      </c>
      <c r="K1718" t="s">
        <v>10</v>
      </c>
      <c r="L1718">
        <v>133.37</v>
      </c>
      <c r="M1718">
        <v>1</v>
      </c>
      <c r="N1718">
        <f t="shared" si="52"/>
        <v>133.37</v>
      </c>
      <c r="O1718">
        <v>84.590000149999995</v>
      </c>
      <c r="P1718">
        <f t="shared" si="53"/>
        <v>48.77999985000001</v>
      </c>
    </row>
    <row r="1719" spans="1:16" x14ac:dyDescent="0.2">
      <c r="A1719">
        <v>33058</v>
      </c>
      <c r="B1719" s="1">
        <v>43217</v>
      </c>
      <c r="C1719">
        <v>5855</v>
      </c>
      <c r="D1719" t="s">
        <v>232</v>
      </c>
      <c r="E1719" t="s">
        <v>30</v>
      </c>
      <c r="F1719" t="s">
        <v>27</v>
      </c>
      <c r="G1719" t="s">
        <v>28</v>
      </c>
      <c r="H1719" t="s">
        <v>44</v>
      </c>
      <c r="I1719" t="s">
        <v>85</v>
      </c>
      <c r="J1719">
        <v>502</v>
      </c>
      <c r="K1719" t="s">
        <v>65</v>
      </c>
      <c r="L1719">
        <v>65</v>
      </c>
      <c r="M1719">
        <v>5</v>
      </c>
      <c r="N1719">
        <f t="shared" si="52"/>
        <v>325</v>
      </c>
      <c r="O1719">
        <v>167.99999235000001</v>
      </c>
      <c r="P1719">
        <f t="shared" si="53"/>
        <v>157.00000764999999</v>
      </c>
    </row>
    <row r="1720" spans="1:16" x14ac:dyDescent="0.2">
      <c r="A1720">
        <v>49622</v>
      </c>
      <c r="B1720" s="1">
        <v>43215</v>
      </c>
      <c r="C1720">
        <v>7112</v>
      </c>
      <c r="D1720" t="s">
        <v>796</v>
      </c>
      <c r="E1720" t="s">
        <v>108</v>
      </c>
      <c r="F1720" t="s">
        <v>27</v>
      </c>
      <c r="G1720" t="s">
        <v>3</v>
      </c>
      <c r="H1720" t="s">
        <v>4</v>
      </c>
      <c r="I1720" t="s">
        <v>45</v>
      </c>
      <c r="J1720">
        <v>893</v>
      </c>
      <c r="K1720" t="s">
        <v>6</v>
      </c>
      <c r="L1720">
        <v>52.99</v>
      </c>
      <c r="M1720">
        <v>4</v>
      </c>
      <c r="N1720">
        <f t="shared" si="52"/>
        <v>211.96</v>
      </c>
      <c r="O1720">
        <v>145.47999572000001</v>
      </c>
      <c r="P1720">
        <f t="shared" si="53"/>
        <v>66.480004280000003</v>
      </c>
    </row>
    <row r="1721" spans="1:16" x14ac:dyDescent="0.2">
      <c r="A1721">
        <v>45987</v>
      </c>
      <c r="B1721" s="1">
        <v>43215</v>
      </c>
      <c r="C1721">
        <v>9419</v>
      </c>
      <c r="D1721" t="s">
        <v>7</v>
      </c>
      <c r="E1721" t="s">
        <v>50</v>
      </c>
      <c r="F1721" t="s">
        <v>2</v>
      </c>
      <c r="G1721" t="s">
        <v>3</v>
      </c>
      <c r="H1721" t="s">
        <v>44</v>
      </c>
      <c r="I1721" t="s">
        <v>85</v>
      </c>
      <c r="J1721">
        <v>502</v>
      </c>
      <c r="K1721" t="s">
        <v>65</v>
      </c>
      <c r="L1721">
        <v>65</v>
      </c>
      <c r="M1721">
        <v>4</v>
      </c>
      <c r="N1721">
        <f t="shared" si="52"/>
        <v>260</v>
      </c>
      <c r="O1721">
        <v>134.39999388000001</v>
      </c>
      <c r="P1721">
        <f t="shared" si="53"/>
        <v>125.60000611999999</v>
      </c>
    </row>
    <row r="1722" spans="1:16" x14ac:dyDescent="0.2">
      <c r="A1722">
        <v>39081</v>
      </c>
      <c r="B1722" s="1">
        <v>43214</v>
      </c>
      <c r="C1722">
        <v>9368</v>
      </c>
      <c r="D1722" t="s">
        <v>770</v>
      </c>
      <c r="E1722" t="s">
        <v>30</v>
      </c>
      <c r="F1722" t="s">
        <v>27</v>
      </c>
      <c r="G1722" t="s">
        <v>28</v>
      </c>
      <c r="H1722" t="s">
        <v>44</v>
      </c>
      <c r="I1722" t="s">
        <v>168</v>
      </c>
      <c r="J1722">
        <v>276</v>
      </c>
      <c r="K1722" t="s">
        <v>65</v>
      </c>
      <c r="L1722">
        <v>185</v>
      </c>
      <c r="M1722">
        <v>5</v>
      </c>
      <c r="N1722">
        <f t="shared" si="52"/>
        <v>925</v>
      </c>
      <c r="O1722">
        <v>499.35001375000002</v>
      </c>
      <c r="P1722">
        <f t="shared" si="53"/>
        <v>425.64998624999998</v>
      </c>
    </row>
    <row r="1723" spans="1:16" x14ac:dyDescent="0.2">
      <c r="A1723">
        <v>47493</v>
      </c>
      <c r="B1723" s="1">
        <v>43214</v>
      </c>
      <c r="C1723">
        <v>4612</v>
      </c>
      <c r="D1723" t="s">
        <v>132</v>
      </c>
      <c r="E1723" t="s">
        <v>565</v>
      </c>
      <c r="F1723" t="s">
        <v>2</v>
      </c>
      <c r="G1723" t="s">
        <v>3</v>
      </c>
      <c r="H1723" t="s">
        <v>44</v>
      </c>
      <c r="I1723" t="s">
        <v>109</v>
      </c>
      <c r="J1723">
        <v>627</v>
      </c>
      <c r="K1723" t="s">
        <v>6</v>
      </c>
      <c r="L1723">
        <v>165</v>
      </c>
      <c r="M1723">
        <v>4</v>
      </c>
      <c r="N1723">
        <f t="shared" si="52"/>
        <v>660</v>
      </c>
      <c r="O1723">
        <v>490.9200136</v>
      </c>
      <c r="P1723">
        <f t="shared" si="53"/>
        <v>169.0799864</v>
      </c>
    </row>
    <row r="1724" spans="1:16" x14ac:dyDescent="0.2">
      <c r="A1724">
        <v>31239</v>
      </c>
      <c r="B1724" s="1">
        <v>43213</v>
      </c>
      <c r="C1724">
        <v>5564</v>
      </c>
      <c r="D1724" t="s">
        <v>7</v>
      </c>
      <c r="E1724" t="s">
        <v>989</v>
      </c>
      <c r="F1724" t="s">
        <v>27</v>
      </c>
      <c r="G1724" t="s">
        <v>3</v>
      </c>
      <c r="H1724" t="s">
        <v>4</v>
      </c>
      <c r="I1724" t="s">
        <v>42</v>
      </c>
      <c r="J1724">
        <v>365</v>
      </c>
      <c r="K1724" t="s">
        <v>10</v>
      </c>
      <c r="L1724">
        <v>94.75</v>
      </c>
      <c r="M1724">
        <v>4</v>
      </c>
      <c r="N1724">
        <f t="shared" si="52"/>
        <v>379</v>
      </c>
      <c r="O1724">
        <v>122.2799988</v>
      </c>
      <c r="P1724">
        <f t="shared" si="53"/>
        <v>256.72000120000001</v>
      </c>
    </row>
    <row r="1725" spans="1:16" x14ac:dyDescent="0.2">
      <c r="A1725">
        <v>32566</v>
      </c>
      <c r="B1725" s="1">
        <v>43212</v>
      </c>
      <c r="C1725">
        <v>3797</v>
      </c>
      <c r="D1725" t="s">
        <v>990</v>
      </c>
      <c r="E1725" t="s">
        <v>30</v>
      </c>
      <c r="F1725" t="s">
        <v>27</v>
      </c>
      <c r="G1725" t="s">
        <v>28</v>
      </c>
      <c r="H1725" t="s">
        <v>44</v>
      </c>
      <c r="I1725" t="s">
        <v>187</v>
      </c>
      <c r="J1725">
        <v>278</v>
      </c>
      <c r="K1725" t="s">
        <v>65</v>
      </c>
      <c r="L1725">
        <v>27.54</v>
      </c>
      <c r="M1725">
        <v>5</v>
      </c>
      <c r="N1725">
        <f t="shared" si="52"/>
        <v>137.69999999999999</v>
      </c>
      <c r="O1725">
        <v>62.649998650000001</v>
      </c>
      <c r="P1725">
        <f t="shared" si="53"/>
        <v>75.050001349999988</v>
      </c>
    </row>
    <row r="1726" spans="1:16" x14ac:dyDescent="0.2">
      <c r="A1726">
        <v>47752</v>
      </c>
      <c r="B1726" s="1">
        <v>43212</v>
      </c>
      <c r="C1726">
        <v>9114</v>
      </c>
      <c r="D1726" t="s">
        <v>7</v>
      </c>
      <c r="E1726" t="s">
        <v>84</v>
      </c>
      <c r="F1726" t="s">
        <v>27</v>
      </c>
      <c r="G1726" t="s">
        <v>3</v>
      </c>
      <c r="H1726" t="s">
        <v>4</v>
      </c>
      <c r="I1726" t="s">
        <v>42</v>
      </c>
      <c r="J1726">
        <v>365</v>
      </c>
      <c r="K1726" t="s">
        <v>10</v>
      </c>
      <c r="L1726">
        <v>94.75</v>
      </c>
      <c r="M1726">
        <v>4</v>
      </c>
      <c r="N1726">
        <f t="shared" si="52"/>
        <v>379</v>
      </c>
      <c r="O1726">
        <v>122.2799988</v>
      </c>
      <c r="P1726">
        <f t="shared" si="53"/>
        <v>256.72000120000001</v>
      </c>
    </row>
    <row r="1727" spans="1:16" x14ac:dyDescent="0.2">
      <c r="A1727">
        <v>49031</v>
      </c>
      <c r="B1727" s="1">
        <v>43207</v>
      </c>
      <c r="C1727">
        <v>8098</v>
      </c>
      <c r="D1727" t="s">
        <v>7</v>
      </c>
      <c r="E1727" t="s">
        <v>30</v>
      </c>
      <c r="F1727" t="s">
        <v>27</v>
      </c>
      <c r="G1727" t="s">
        <v>28</v>
      </c>
      <c r="H1727" t="s">
        <v>44</v>
      </c>
      <c r="I1727" t="s">
        <v>42</v>
      </c>
      <c r="J1727">
        <v>365</v>
      </c>
      <c r="K1727" t="s">
        <v>10</v>
      </c>
      <c r="L1727">
        <v>94.75</v>
      </c>
      <c r="M1727">
        <v>5</v>
      </c>
      <c r="N1727">
        <f t="shared" si="52"/>
        <v>473.75</v>
      </c>
      <c r="O1727">
        <v>152.8499985</v>
      </c>
      <c r="P1727">
        <f t="shared" si="53"/>
        <v>320.90000150000003</v>
      </c>
    </row>
    <row r="1728" spans="1:16" x14ac:dyDescent="0.2">
      <c r="A1728">
        <v>49031</v>
      </c>
      <c r="B1728" s="1">
        <v>43206</v>
      </c>
      <c r="C1728">
        <v>8098</v>
      </c>
      <c r="D1728" t="s">
        <v>7</v>
      </c>
      <c r="E1728" t="s">
        <v>30</v>
      </c>
      <c r="F1728" t="s">
        <v>27</v>
      </c>
      <c r="G1728" t="s">
        <v>28</v>
      </c>
      <c r="H1728" t="s">
        <v>44</v>
      </c>
      <c r="I1728" t="s">
        <v>42</v>
      </c>
      <c r="J1728">
        <v>365</v>
      </c>
      <c r="K1728" t="s">
        <v>10</v>
      </c>
      <c r="L1728">
        <v>94.75</v>
      </c>
      <c r="M1728">
        <v>5</v>
      </c>
      <c r="N1728">
        <f t="shared" si="52"/>
        <v>473.75</v>
      </c>
      <c r="O1728">
        <v>152.8499985</v>
      </c>
      <c r="P1728">
        <f t="shared" si="53"/>
        <v>320.90000150000003</v>
      </c>
    </row>
    <row r="1729" spans="1:16" x14ac:dyDescent="0.2">
      <c r="A1729">
        <v>62306</v>
      </c>
      <c r="B1729" s="1">
        <v>43206</v>
      </c>
      <c r="C1729">
        <v>11592</v>
      </c>
      <c r="D1729" t="s">
        <v>7</v>
      </c>
      <c r="E1729" t="s">
        <v>178</v>
      </c>
      <c r="F1729" t="s">
        <v>2</v>
      </c>
      <c r="G1729" t="s">
        <v>3</v>
      </c>
      <c r="H1729" t="s">
        <v>44</v>
      </c>
      <c r="I1729" t="s">
        <v>42</v>
      </c>
      <c r="J1729">
        <v>365</v>
      </c>
      <c r="K1729" t="s">
        <v>10</v>
      </c>
      <c r="L1729">
        <v>94.75</v>
      </c>
      <c r="M1729">
        <v>4</v>
      </c>
      <c r="N1729">
        <f t="shared" si="52"/>
        <v>379</v>
      </c>
      <c r="O1729">
        <v>122.2799988</v>
      </c>
      <c r="P1729">
        <f t="shared" si="53"/>
        <v>256.72000120000001</v>
      </c>
    </row>
    <row r="1730" spans="1:16" x14ac:dyDescent="0.2">
      <c r="A1730">
        <v>32257</v>
      </c>
      <c r="B1730" s="1">
        <v>43205</v>
      </c>
      <c r="C1730">
        <v>967</v>
      </c>
      <c r="D1730" t="s">
        <v>7</v>
      </c>
      <c r="E1730" t="s">
        <v>30</v>
      </c>
      <c r="F1730" t="s">
        <v>27</v>
      </c>
      <c r="G1730" t="s">
        <v>28</v>
      </c>
      <c r="H1730" t="s">
        <v>44</v>
      </c>
      <c r="I1730" t="s">
        <v>42</v>
      </c>
      <c r="J1730">
        <v>365</v>
      </c>
      <c r="K1730" t="s">
        <v>10</v>
      </c>
      <c r="L1730">
        <v>94.75</v>
      </c>
      <c r="M1730">
        <v>5</v>
      </c>
      <c r="N1730">
        <f t="shared" ref="N1730:N1793" si="54">L1730*M1730</f>
        <v>473.75</v>
      </c>
      <c r="O1730">
        <v>152.8499985</v>
      </c>
      <c r="P1730">
        <f t="shared" si="53"/>
        <v>320.90000150000003</v>
      </c>
    </row>
    <row r="1731" spans="1:16" x14ac:dyDescent="0.2">
      <c r="A1731">
        <v>32257</v>
      </c>
      <c r="B1731" s="1">
        <v>43205</v>
      </c>
      <c r="C1731">
        <v>967</v>
      </c>
      <c r="D1731" t="s">
        <v>7</v>
      </c>
      <c r="E1731" t="s">
        <v>30</v>
      </c>
      <c r="F1731" t="s">
        <v>27</v>
      </c>
      <c r="G1731" t="s">
        <v>28</v>
      </c>
      <c r="H1731" t="s">
        <v>44</v>
      </c>
      <c r="I1731" t="s">
        <v>85</v>
      </c>
      <c r="J1731">
        <v>502</v>
      </c>
      <c r="K1731" t="s">
        <v>65</v>
      </c>
      <c r="L1731">
        <v>65</v>
      </c>
      <c r="M1731">
        <v>5</v>
      </c>
      <c r="N1731">
        <f t="shared" si="54"/>
        <v>325</v>
      </c>
      <c r="O1731">
        <v>167.99999235000001</v>
      </c>
      <c r="P1731">
        <f t="shared" ref="P1731:P1794" si="55">N1731-O1731</f>
        <v>157.00000764999999</v>
      </c>
    </row>
    <row r="1732" spans="1:16" x14ac:dyDescent="0.2">
      <c r="A1732">
        <v>46863</v>
      </c>
      <c r="B1732" s="1">
        <v>43205</v>
      </c>
      <c r="C1732">
        <v>7464</v>
      </c>
      <c r="D1732" t="s">
        <v>783</v>
      </c>
      <c r="E1732" t="s">
        <v>991</v>
      </c>
      <c r="F1732" t="s">
        <v>2</v>
      </c>
      <c r="G1732" t="s">
        <v>3</v>
      </c>
      <c r="H1732" t="s">
        <v>44</v>
      </c>
      <c r="I1732" t="s">
        <v>42</v>
      </c>
      <c r="J1732">
        <v>365</v>
      </c>
      <c r="K1732" t="s">
        <v>10</v>
      </c>
      <c r="L1732">
        <v>94.75</v>
      </c>
      <c r="M1732">
        <v>4</v>
      </c>
      <c r="N1732">
        <f t="shared" si="54"/>
        <v>379</v>
      </c>
      <c r="O1732">
        <v>122.2799988</v>
      </c>
      <c r="P1732">
        <f t="shared" si="55"/>
        <v>256.72000120000001</v>
      </c>
    </row>
    <row r="1733" spans="1:16" x14ac:dyDescent="0.2">
      <c r="A1733">
        <v>46992</v>
      </c>
      <c r="B1733" s="1">
        <v>43204</v>
      </c>
      <c r="C1733">
        <v>9484</v>
      </c>
      <c r="D1733" t="s">
        <v>992</v>
      </c>
      <c r="E1733" t="s">
        <v>30</v>
      </c>
      <c r="F1733" t="s">
        <v>27</v>
      </c>
      <c r="G1733" t="s">
        <v>28</v>
      </c>
      <c r="H1733" t="s">
        <v>44</v>
      </c>
      <c r="I1733" t="s">
        <v>85</v>
      </c>
      <c r="J1733">
        <v>502</v>
      </c>
      <c r="K1733" t="s">
        <v>65</v>
      </c>
      <c r="L1733">
        <v>65</v>
      </c>
      <c r="M1733">
        <v>5</v>
      </c>
      <c r="N1733">
        <f t="shared" si="54"/>
        <v>325</v>
      </c>
      <c r="O1733">
        <v>167.99999235000001</v>
      </c>
      <c r="P1733">
        <f t="shared" si="55"/>
        <v>157.00000764999999</v>
      </c>
    </row>
    <row r="1734" spans="1:16" x14ac:dyDescent="0.2">
      <c r="A1734">
        <v>39241</v>
      </c>
      <c r="B1734" s="1">
        <v>43203</v>
      </c>
      <c r="C1734">
        <v>2368</v>
      </c>
      <c r="D1734" t="s">
        <v>463</v>
      </c>
      <c r="E1734" t="s">
        <v>30</v>
      </c>
      <c r="F1734" t="s">
        <v>27</v>
      </c>
      <c r="G1734" t="s">
        <v>28</v>
      </c>
      <c r="H1734" t="s">
        <v>44</v>
      </c>
      <c r="I1734" t="s">
        <v>109</v>
      </c>
      <c r="J1734">
        <v>627</v>
      </c>
      <c r="K1734" t="s">
        <v>6</v>
      </c>
      <c r="L1734">
        <v>165</v>
      </c>
      <c r="M1734">
        <v>5</v>
      </c>
      <c r="N1734">
        <f t="shared" si="54"/>
        <v>825</v>
      </c>
      <c r="O1734">
        <v>613.65001700000005</v>
      </c>
      <c r="P1734">
        <f t="shared" si="55"/>
        <v>211.34998299999995</v>
      </c>
    </row>
    <row r="1735" spans="1:16" x14ac:dyDescent="0.2">
      <c r="A1735">
        <v>32090</v>
      </c>
      <c r="B1735" s="1">
        <v>43203</v>
      </c>
      <c r="C1735">
        <v>7864</v>
      </c>
      <c r="D1735" t="s">
        <v>7</v>
      </c>
      <c r="E1735" t="s">
        <v>108</v>
      </c>
      <c r="F1735" t="s">
        <v>27</v>
      </c>
      <c r="G1735" t="s">
        <v>3</v>
      </c>
      <c r="H1735" t="s">
        <v>4</v>
      </c>
      <c r="I1735" t="s">
        <v>42</v>
      </c>
      <c r="J1735">
        <v>365</v>
      </c>
      <c r="K1735" t="s">
        <v>10</v>
      </c>
      <c r="L1735">
        <v>94.75</v>
      </c>
      <c r="M1735">
        <v>2</v>
      </c>
      <c r="N1735">
        <f t="shared" si="54"/>
        <v>189.5</v>
      </c>
      <c r="O1735">
        <v>61.139999400000001</v>
      </c>
      <c r="P1735">
        <f t="shared" si="55"/>
        <v>128.36000060000001</v>
      </c>
    </row>
    <row r="1736" spans="1:16" x14ac:dyDescent="0.2">
      <c r="A1736">
        <v>36894</v>
      </c>
      <c r="B1736" s="1">
        <v>43202</v>
      </c>
      <c r="C1736">
        <v>10753</v>
      </c>
      <c r="D1736" t="s">
        <v>330</v>
      </c>
      <c r="E1736" t="s">
        <v>30</v>
      </c>
      <c r="F1736" t="s">
        <v>27</v>
      </c>
      <c r="G1736" t="s">
        <v>28</v>
      </c>
      <c r="H1736" t="s">
        <v>44</v>
      </c>
      <c r="I1736" t="s">
        <v>109</v>
      </c>
      <c r="J1736">
        <v>627</v>
      </c>
      <c r="K1736" t="s">
        <v>6</v>
      </c>
      <c r="L1736">
        <v>165</v>
      </c>
      <c r="M1736">
        <v>5</v>
      </c>
      <c r="N1736">
        <f t="shared" si="54"/>
        <v>825</v>
      </c>
      <c r="O1736">
        <v>613.65001700000005</v>
      </c>
      <c r="P1736">
        <f t="shared" si="55"/>
        <v>211.34998299999995</v>
      </c>
    </row>
    <row r="1737" spans="1:16" x14ac:dyDescent="0.2">
      <c r="A1737">
        <v>47840</v>
      </c>
      <c r="B1737" s="1">
        <v>43202</v>
      </c>
      <c r="C1737">
        <v>2728</v>
      </c>
      <c r="D1737" t="s">
        <v>125</v>
      </c>
      <c r="E1737" t="s">
        <v>22</v>
      </c>
      <c r="F1737" t="s">
        <v>2</v>
      </c>
      <c r="G1737" t="s">
        <v>3</v>
      </c>
      <c r="H1737" t="s">
        <v>44</v>
      </c>
      <c r="I1737" t="s">
        <v>470</v>
      </c>
      <c r="J1737">
        <v>565</v>
      </c>
      <c r="K1737" t="s">
        <v>10</v>
      </c>
      <c r="L1737">
        <v>70</v>
      </c>
      <c r="M1737">
        <v>4</v>
      </c>
      <c r="N1737">
        <f t="shared" si="54"/>
        <v>280</v>
      </c>
      <c r="O1737">
        <v>156.60000611999999</v>
      </c>
      <c r="P1737">
        <f t="shared" si="55"/>
        <v>123.39999388000001</v>
      </c>
    </row>
    <row r="1738" spans="1:16" x14ac:dyDescent="0.2">
      <c r="A1738">
        <v>46744</v>
      </c>
      <c r="B1738" s="1">
        <v>43201</v>
      </c>
      <c r="C1738">
        <v>228</v>
      </c>
      <c r="D1738" t="s">
        <v>453</v>
      </c>
      <c r="E1738" t="s">
        <v>30</v>
      </c>
      <c r="F1738" t="s">
        <v>27</v>
      </c>
      <c r="G1738" t="s">
        <v>28</v>
      </c>
      <c r="H1738" t="s">
        <v>44</v>
      </c>
      <c r="I1738" t="s">
        <v>109</v>
      </c>
      <c r="J1738">
        <v>627</v>
      </c>
      <c r="K1738" t="s">
        <v>6</v>
      </c>
      <c r="L1738">
        <v>165</v>
      </c>
      <c r="M1738">
        <v>5</v>
      </c>
      <c r="N1738">
        <f t="shared" si="54"/>
        <v>825</v>
      </c>
      <c r="O1738">
        <v>613.65001700000005</v>
      </c>
      <c r="P1738">
        <f t="shared" si="55"/>
        <v>211.34998299999995</v>
      </c>
    </row>
    <row r="1739" spans="1:16" x14ac:dyDescent="0.2">
      <c r="A1739">
        <v>44802</v>
      </c>
      <c r="B1739" s="1">
        <v>43201</v>
      </c>
      <c r="C1739">
        <v>8051</v>
      </c>
      <c r="D1739" t="s">
        <v>945</v>
      </c>
      <c r="E1739" t="s">
        <v>30</v>
      </c>
      <c r="F1739" t="s">
        <v>27</v>
      </c>
      <c r="G1739" t="s">
        <v>28</v>
      </c>
      <c r="H1739" t="s">
        <v>44</v>
      </c>
      <c r="I1739" t="s">
        <v>85</v>
      </c>
      <c r="J1739">
        <v>502</v>
      </c>
      <c r="K1739" t="s">
        <v>65</v>
      </c>
      <c r="L1739">
        <v>65</v>
      </c>
      <c r="M1739">
        <v>5</v>
      </c>
      <c r="N1739">
        <f t="shared" si="54"/>
        <v>325</v>
      </c>
      <c r="O1739">
        <v>167.99999235000001</v>
      </c>
      <c r="P1739">
        <f t="shared" si="55"/>
        <v>157.00000764999999</v>
      </c>
    </row>
    <row r="1740" spans="1:16" x14ac:dyDescent="0.2">
      <c r="A1740">
        <v>47002</v>
      </c>
      <c r="B1740" s="1">
        <v>43201</v>
      </c>
      <c r="C1740">
        <v>4596</v>
      </c>
      <c r="D1740" t="s">
        <v>517</v>
      </c>
      <c r="E1740" t="s">
        <v>836</v>
      </c>
      <c r="F1740" t="s">
        <v>2</v>
      </c>
      <c r="G1740" t="s">
        <v>3</v>
      </c>
      <c r="H1740" t="s">
        <v>4</v>
      </c>
      <c r="I1740" t="s">
        <v>57</v>
      </c>
      <c r="J1740">
        <v>191</v>
      </c>
      <c r="K1740" t="s">
        <v>65</v>
      </c>
      <c r="L1740">
        <v>85</v>
      </c>
      <c r="M1740">
        <v>5</v>
      </c>
      <c r="N1740">
        <f t="shared" si="54"/>
        <v>425</v>
      </c>
      <c r="O1740">
        <v>273.89999399999999</v>
      </c>
      <c r="P1740">
        <f t="shared" si="55"/>
        <v>151.10000600000001</v>
      </c>
    </row>
    <row r="1741" spans="1:16" x14ac:dyDescent="0.2">
      <c r="A1741">
        <v>31364</v>
      </c>
      <c r="B1741" s="1">
        <v>43201</v>
      </c>
      <c r="C1741">
        <v>1636</v>
      </c>
      <c r="D1741" t="s">
        <v>981</v>
      </c>
      <c r="E1741" t="s">
        <v>524</v>
      </c>
      <c r="F1741" t="s">
        <v>2</v>
      </c>
      <c r="G1741" t="s">
        <v>3</v>
      </c>
      <c r="H1741" t="s">
        <v>4</v>
      </c>
      <c r="I1741" t="s">
        <v>57</v>
      </c>
      <c r="J1741">
        <v>191</v>
      </c>
      <c r="K1741" t="s">
        <v>65</v>
      </c>
      <c r="L1741">
        <v>85</v>
      </c>
      <c r="M1741">
        <v>3</v>
      </c>
      <c r="N1741">
        <f t="shared" si="54"/>
        <v>255</v>
      </c>
      <c r="O1741">
        <v>164.33999640000002</v>
      </c>
      <c r="P1741">
        <f t="shared" si="55"/>
        <v>90.660003599999982</v>
      </c>
    </row>
    <row r="1742" spans="1:16" x14ac:dyDescent="0.2">
      <c r="A1742">
        <v>48713</v>
      </c>
      <c r="B1742" s="1">
        <v>43201</v>
      </c>
      <c r="C1742">
        <v>5384</v>
      </c>
      <c r="D1742" t="s">
        <v>7</v>
      </c>
      <c r="E1742" t="s">
        <v>103</v>
      </c>
      <c r="F1742" t="s">
        <v>2</v>
      </c>
      <c r="G1742" t="s">
        <v>3</v>
      </c>
      <c r="H1742" t="s">
        <v>4</v>
      </c>
      <c r="I1742" t="s">
        <v>9</v>
      </c>
      <c r="J1742">
        <v>403</v>
      </c>
      <c r="K1742" t="s">
        <v>10</v>
      </c>
      <c r="L1742">
        <v>133.37</v>
      </c>
      <c r="M1742">
        <v>1</v>
      </c>
      <c r="N1742">
        <f t="shared" si="54"/>
        <v>133.37</v>
      </c>
      <c r="O1742">
        <v>84.590000149999995</v>
      </c>
      <c r="P1742">
        <f t="shared" si="55"/>
        <v>48.77999985000001</v>
      </c>
    </row>
    <row r="1743" spans="1:16" x14ac:dyDescent="0.2">
      <c r="A1743">
        <v>49218</v>
      </c>
      <c r="B1743" s="1">
        <v>43201</v>
      </c>
      <c r="C1743">
        <v>7683</v>
      </c>
      <c r="D1743" t="s">
        <v>993</v>
      </c>
      <c r="E1743" t="s">
        <v>717</v>
      </c>
      <c r="F1743" t="s">
        <v>2</v>
      </c>
      <c r="G1743" t="s">
        <v>3</v>
      </c>
      <c r="H1743" t="s">
        <v>4</v>
      </c>
      <c r="I1743" t="s">
        <v>109</v>
      </c>
      <c r="J1743">
        <v>627</v>
      </c>
      <c r="K1743" t="s">
        <v>6</v>
      </c>
      <c r="L1743">
        <v>165</v>
      </c>
      <c r="M1743">
        <v>4</v>
      </c>
      <c r="N1743">
        <f t="shared" si="54"/>
        <v>660</v>
      </c>
      <c r="O1743">
        <v>490.9200136</v>
      </c>
      <c r="P1743">
        <f t="shared" si="55"/>
        <v>169.0799864</v>
      </c>
    </row>
    <row r="1744" spans="1:16" x14ac:dyDescent="0.2">
      <c r="A1744">
        <v>39991</v>
      </c>
      <c r="B1744" s="1">
        <v>43200</v>
      </c>
      <c r="C1744">
        <v>3915</v>
      </c>
      <c r="D1744" t="s">
        <v>7</v>
      </c>
      <c r="E1744" t="s">
        <v>30</v>
      </c>
      <c r="F1744" t="s">
        <v>27</v>
      </c>
      <c r="G1744" t="s">
        <v>28</v>
      </c>
      <c r="H1744" t="s">
        <v>44</v>
      </c>
      <c r="I1744" t="s">
        <v>85</v>
      </c>
      <c r="J1744">
        <v>502</v>
      </c>
      <c r="K1744" t="s">
        <v>65</v>
      </c>
      <c r="L1744">
        <v>65</v>
      </c>
      <c r="M1744">
        <v>5</v>
      </c>
      <c r="N1744">
        <f t="shared" si="54"/>
        <v>325</v>
      </c>
      <c r="O1744">
        <v>167.99999235000001</v>
      </c>
      <c r="P1744">
        <f t="shared" si="55"/>
        <v>157.00000764999999</v>
      </c>
    </row>
    <row r="1745" spans="1:16" x14ac:dyDescent="0.2">
      <c r="A1745">
        <v>32617</v>
      </c>
      <c r="B1745" s="1">
        <v>43199</v>
      </c>
      <c r="C1745">
        <v>3800</v>
      </c>
      <c r="D1745" t="s">
        <v>7</v>
      </c>
      <c r="E1745" t="s">
        <v>994</v>
      </c>
      <c r="F1745" t="s">
        <v>2</v>
      </c>
      <c r="G1745" t="s">
        <v>3</v>
      </c>
      <c r="H1745" t="s">
        <v>44</v>
      </c>
      <c r="I1745" t="s">
        <v>488</v>
      </c>
      <c r="J1745">
        <v>567</v>
      </c>
      <c r="K1745" t="s">
        <v>65</v>
      </c>
      <c r="L1745">
        <v>25</v>
      </c>
      <c r="M1745">
        <v>3</v>
      </c>
      <c r="N1745">
        <f t="shared" si="54"/>
        <v>75</v>
      </c>
      <c r="O1745">
        <v>52.320001589999997</v>
      </c>
      <c r="P1745">
        <f t="shared" si="55"/>
        <v>22.679998410000003</v>
      </c>
    </row>
    <row r="1746" spans="1:16" x14ac:dyDescent="0.2">
      <c r="A1746">
        <v>31738</v>
      </c>
      <c r="B1746" s="1">
        <v>43198</v>
      </c>
      <c r="C1746">
        <v>9202</v>
      </c>
      <c r="D1746" t="s">
        <v>995</v>
      </c>
      <c r="E1746" t="s">
        <v>30</v>
      </c>
      <c r="F1746" t="s">
        <v>27</v>
      </c>
      <c r="G1746" t="s">
        <v>28</v>
      </c>
      <c r="H1746" t="s">
        <v>44</v>
      </c>
      <c r="I1746" t="s">
        <v>1078</v>
      </c>
      <c r="J1746">
        <v>37</v>
      </c>
      <c r="K1746" t="s">
        <v>10</v>
      </c>
      <c r="L1746">
        <v>34.950000000000003</v>
      </c>
      <c r="M1746">
        <v>5</v>
      </c>
      <c r="N1746">
        <f t="shared" si="54"/>
        <v>174.75</v>
      </c>
      <c r="O1746">
        <v>67.75000095</v>
      </c>
      <c r="P1746">
        <f t="shared" si="55"/>
        <v>106.99999905</v>
      </c>
    </row>
    <row r="1747" spans="1:16" x14ac:dyDescent="0.2">
      <c r="A1747">
        <v>32846</v>
      </c>
      <c r="B1747" s="1">
        <v>43196</v>
      </c>
      <c r="C1747">
        <v>2062</v>
      </c>
      <c r="D1747" t="s">
        <v>7</v>
      </c>
      <c r="E1747" t="s">
        <v>30</v>
      </c>
      <c r="F1747" t="s">
        <v>27</v>
      </c>
      <c r="G1747" t="s">
        <v>28</v>
      </c>
      <c r="H1747" t="s">
        <v>29</v>
      </c>
      <c r="I1747" t="s">
        <v>57</v>
      </c>
      <c r="J1747">
        <v>191</v>
      </c>
      <c r="K1747" t="s">
        <v>65</v>
      </c>
      <c r="L1747">
        <v>85</v>
      </c>
      <c r="M1747">
        <v>5</v>
      </c>
      <c r="N1747">
        <f t="shared" si="54"/>
        <v>425</v>
      </c>
      <c r="O1747">
        <v>273.89999399999999</v>
      </c>
      <c r="P1747">
        <f t="shared" si="55"/>
        <v>151.10000600000001</v>
      </c>
    </row>
    <row r="1748" spans="1:16" x14ac:dyDescent="0.2">
      <c r="A1748">
        <v>35083</v>
      </c>
      <c r="B1748" s="1">
        <v>43196</v>
      </c>
      <c r="C1748">
        <v>2518</v>
      </c>
      <c r="D1748" t="s">
        <v>7</v>
      </c>
      <c r="E1748" t="s">
        <v>30</v>
      </c>
      <c r="F1748" t="s">
        <v>27</v>
      </c>
      <c r="G1748" t="s">
        <v>28</v>
      </c>
      <c r="H1748" t="s">
        <v>44</v>
      </c>
      <c r="I1748" t="s">
        <v>57</v>
      </c>
      <c r="J1748">
        <v>191</v>
      </c>
      <c r="K1748" t="s">
        <v>65</v>
      </c>
      <c r="L1748">
        <v>85</v>
      </c>
      <c r="M1748">
        <v>5</v>
      </c>
      <c r="N1748">
        <f t="shared" si="54"/>
        <v>425</v>
      </c>
      <c r="O1748">
        <v>273.89999399999999</v>
      </c>
      <c r="P1748">
        <f t="shared" si="55"/>
        <v>151.10000600000001</v>
      </c>
    </row>
    <row r="1749" spans="1:16" x14ac:dyDescent="0.2">
      <c r="A1749">
        <v>32594</v>
      </c>
      <c r="B1749" s="1">
        <v>43196</v>
      </c>
      <c r="C1749">
        <v>4045</v>
      </c>
      <c r="D1749" t="s">
        <v>996</v>
      </c>
      <c r="E1749" t="s">
        <v>30</v>
      </c>
      <c r="F1749" t="s">
        <v>27</v>
      </c>
      <c r="G1749" t="s">
        <v>28</v>
      </c>
      <c r="H1749" t="s">
        <v>44</v>
      </c>
      <c r="I1749" t="s">
        <v>85</v>
      </c>
      <c r="J1749">
        <v>502</v>
      </c>
      <c r="K1749" t="s">
        <v>65</v>
      </c>
      <c r="L1749">
        <v>65</v>
      </c>
      <c r="M1749">
        <v>5</v>
      </c>
      <c r="N1749">
        <f t="shared" si="54"/>
        <v>325</v>
      </c>
      <c r="O1749">
        <v>167.99999235000001</v>
      </c>
      <c r="P1749">
        <f t="shared" si="55"/>
        <v>157.00000764999999</v>
      </c>
    </row>
    <row r="1750" spans="1:16" x14ac:dyDescent="0.2">
      <c r="A1750">
        <v>33619</v>
      </c>
      <c r="B1750" s="1">
        <v>43196</v>
      </c>
      <c r="C1750">
        <v>5001</v>
      </c>
      <c r="D1750" t="s">
        <v>997</v>
      </c>
      <c r="E1750" t="s">
        <v>30</v>
      </c>
      <c r="F1750" t="s">
        <v>27</v>
      </c>
      <c r="G1750" t="s">
        <v>28</v>
      </c>
      <c r="H1750" t="s">
        <v>44</v>
      </c>
      <c r="I1750" t="s">
        <v>42</v>
      </c>
      <c r="J1750">
        <v>365</v>
      </c>
      <c r="K1750" t="s">
        <v>10</v>
      </c>
      <c r="L1750">
        <v>94.75</v>
      </c>
      <c r="M1750">
        <v>5</v>
      </c>
      <c r="N1750">
        <f t="shared" si="54"/>
        <v>473.75</v>
      </c>
      <c r="O1750">
        <v>152.8499985</v>
      </c>
      <c r="P1750">
        <f t="shared" si="55"/>
        <v>320.90000150000003</v>
      </c>
    </row>
    <row r="1751" spans="1:16" x14ac:dyDescent="0.2">
      <c r="A1751">
        <v>31797</v>
      </c>
      <c r="B1751" s="1">
        <v>43196</v>
      </c>
      <c r="C1751">
        <v>6162</v>
      </c>
      <c r="D1751" t="s">
        <v>413</v>
      </c>
      <c r="E1751" t="s">
        <v>30</v>
      </c>
      <c r="F1751" t="s">
        <v>27</v>
      </c>
      <c r="G1751" t="s">
        <v>28</v>
      </c>
      <c r="H1751" t="s">
        <v>29</v>
      </c>
      <c r="I1751" t="s">
        <v>42</v>
      </c>
      <c r="J1751">
        <v>365</v>
      </c>
      <c r="K1751" t="s">
        <v>10</v>
      </c>
      <c r="L1751">
        <v>94.75</v>
      </c>
      <c r="M1751">
        <v>5</v>
      </c>
      <c r="N1751">
        <f t="shared" si="54"/>
        <v>473.75</v>
      </c>
      <c r="O1751">
        <v>152.8499985</v>
      </c>
      <c r="P1751">
        <f t="shared" si="55"/>
        <v>320.90000150000003</v>
      </c>
    </row>
    <row r="1752" spans="1:16" x14ac:dyDescent="0.2">
      <c r="A1752">
        <v>31797</v>
      </c>
      <c r="B1752" s="1">
        <v>43196</v>
      </c>
      <c r="C1752">
        <v>6162</v>
      </c>
      <c r="D1752" t="s">
        <v>413</v>
      </c>
      <c r="E1752" t="s">
        <v>30</v>
      </c>
      <c r="F1752" t="s">
        <v>27</v>
      </c>
      <c r="G1752" t="s">
        <v>28</v>
      </c>
      <c r="H1752" t="s">
        <v>44</v>
      </c>
      <c r="I1752" t="s">
        <v>42</v>
      </c>
      <c r="J1752">
        <v>365</v>
      </c>
      <c r="K1752" t="s">
        <v>10</v>
      </c>
      <c r="L1752">
        <v>94.75</v>
      </c>
      <c r="M1752">
        <v>5</v>
      </c>
      <c r="N1752">
        <f t="shared" si="54"/>
        <v>473.75</v>
      </c>
      <c r="O1752">
        <v>152.8499985</v>
      </c>
      <c r="P1752">
        <f t="shared" si="55"/>
        <v>320.90000150000003</v>
      </c>
    </row>
    <row r="1753" spans="1:16" x14ac:dyDescent="0.2">
      <c r="A1753">
        <v>39036</v>
      </c>
      <c r="B1753" s="1">
        <v>43196</v>
      </c>
      <c r="C1753">
        <v>7007</v>
      </c>
      <c r="D1753" t="s">
        <v>590</v>
      </c>
      <c r="E1753" t="s">
        <v>30</v>
      </c>
      <c r="F1753" t="s">
        <v>27</v>
      </c>
      <c r="G1753" t="s">
        <v>28</v>
      </c>
      <c r="H1753" t="s">
        <v>29</v>
      </c>
      <c r="I1753" t="s">
        <v>57</v>
      </c>
      <c r="J1753">
        <v>191</v>
      </c>
      <c r="K1753" t="s">
        <v>65</v>
      </c>
      <c r="L1753">
        <v>85</v>
      </c>
      <c r="M1753">
        <v>5</v>
      </c>
      <c r="N1753">
        <f t="shared" si="54"/>
        <v>425</v>
      </c>
      <c r="O1753">
        <v>273.89999399999999</v>
      </c>
      <c r="P1753">
        <f t="shared" si="55"/>
        <v>151.10000600000001</v>
      </c>
    </row>
    <row r="1754" spans="1:16" x14ac:dyDescent="0.2">
      <c r="A1754">
        <v>31336</v>
      </c>
      <c r="B1754" s="1">
        <v>43196</v>
      </c>
      <c r="C1754">
        <v>9554</v>
      </c>
      <c r="D1754" t="s">
        <v>637</v>
      </c>
      <c r="E1754" t="s">
        <v>30</v>
      </c>
      <c r="F1754" t="s">
        <v>27</v>
      </c>
      <c r="G1754" t="s">
        <v>28</v>
      </c>
      <c r="H1754" t="s">
        <v>29</v>
      </c>
      <c r="I1754" t="s">
        <v>641</v>
      </c>
      <c r="J1754">
        <v>93</v>
      </c>
      <c r="K1754" t="s">
        <v>65</v>
      </c>
      <c r="L1754">
        <v>52.99</v>
      </c>
      <c r="M1754">
        <v>5</v>
      </c>
      <c r="N1754">
        <f t="shared" si="54"/>
        <v>264.95</v>
      </c>
      <c r="O1754">
        <v>159.20000075000002</v>
      </c>
      <c r="P1754">
        <f t="shared" si="55"/>
        <v>105.74999924999997</v>
      </c>
    </row>
    <row r="1755" spans="1:16" x14ac:dyDescent="0.2">
      <c r="A1755">
        <v>37493</v>
      </c>
      <c r="B1755" s="1">
        <v>43196</v>
      </c>
      <c r="C1755">
        <v>11743</v>
      </c>
      <c r="D1755" t="s">
        <v>7</v>
      </c>
      <c r="E1755" t="s">
        <v>30</v>
      </c>
      <c r="F1755" t="s">
        <v>27</v>
      </c>
      <c r="G1755" t="s">
        <v>28</v>
      </c>
      <c r="H1755" t="s">
        <v>44</v>
      </c>
      <c r="I1755" t="s">
        <v>42</v>
      </c>
      <c r="J1755">
        <v>365</v>
      </c>
      <c r="K1755" t="s">
        <v>10</v>
      </c>
      <c r="L1755">
        <v>94.75</v>
      </c>
      <c r="M1755">
        <v>5</v>
      </c>
      <c r="N1755">
        <f t="shared" si="54"/>
        <v>473.75</v>
      </c>
      <c r="O1755">
        <v>152.8499985</v>
      </c>
      <c r="P1755">
        <f t="shared" si="55"/>
        <v>320.90000150000003</v>
      </c>
    </row>
    <row r="1756" spans="1:16" x14ac:dyDescent="0.2">
      <c r="A1756">
        <v>32536</v>
      </c>
      <c r="B1756" s="1">
        <v>43195</v>
      </c>
      <c r="C1756">
        <v>12333</v>
      </c>
      <c r="D1756" t="s">
        <v>496</v>
      </c>
      <c r="E1756" t="s">
        <v>30</v>
      </c>
      <c r="F1756" t="s">
        <v>27</v>
      </c>
      <c r="G1756" t="s">
        <v>28</v>
      </c>
      <c r="H1756" t="s">
        <v>44</v>
      </c>
      <c r="I1756" t="s">
        <v>742</v>
      </c>
      <c r="J1756">
        <v>906</v>
      </c>
      <c r="K1756" t="s">
        <v>6</v>
      </c>
      <c r="L1756">
        <v>52.99</v>
      </c>
      <c r="M1756">
        <v>5</v>
      </c>
      <c r="N1756">
        <f t="shared" si="54"/>
        <v>264.95</v>
      </c>
      <c r="O1756">
        <v>179.30000304999999</v>
      </c>
      <c r="P1756">
        <f t="shared" si="55"/>
        <v>85.649996950000002</v>
      </c>
    </row>
    <row r="1757" spans="1:16" x14ac:dyDescent="0.2">
      <c r="A1757">
        <v>37675</v>
      </c>
      <c r="B1757" s="1">
        <v>43194</v>
      </c>
      <c r="C1757">
        <v>2136</v>
      </c>
      <c r="D1757" t="s">
        <v>903</v>
      </c>
      <c r="E1757" t="s">
        <v>30</v>
      </c>
      <c r="F1757" t="s">
        <v>27</v>
      </c>
      <c r="G1757" t="s">
        <v>28</v>
      </c>
      <c r="H1757" t="s">
        <v>44</v>
      </c>
      <c r="I1757" t="s">
        <v>70</v>
      </c>
      <c r="J1757">
        <v>926</v>
      </c>
      <c r="K1757" t="s">
        <v>6</v>
      </c>
      <c r="L1757">
        <v>14.99</v>
      </c>
      <c r="M1757">
        <v>5</v>
      </c>
      <c r="N1757">
        <f t="shared" si="54"/>
        <v>74.95</v>
      </c>
      <c r="O1757">
        <v>35.399999620000003</v>
      </c>
      <c r="P1757">
        <f t="shared" si="55"/>
        <v>39.55000038</v>
      </c>
    </row>
    <row r="1758" spans="1:16" x14ac:dyDescent="0.2">
      <c r="A1758">
        <v>27357</v>
      </c>
      <c r="B1758" s="1">
        <v>43194</v>
      </c>
      <c r="C1758">
        <v>4807</v>
      </c>
      <c r="D1758" t="s">
        <v>509</v>
      </c>
      <c r="E1758" t="s">
        <v>611</v>
      </c>
      <c r="F1758" t="s">
        <v>2</v>
      </c>
      <c r="G1758" t="s">
        <v>3</v>
      </c>
      <c r="H1758" t="s">
        <v>4</v>
      </c>
      <c r="I1758" t="s">
        <v>9</v>
      </c>
      <c r="J1758">
        <v>403</v>
      </c>
      <c r="K1758" t="s">
        <v>10</v>
      </c>
      <c r="L1758">
        <v>133.37</v>
      </c>
      <c r="M1758">
        <v>1</v>
      </c>
      <c r="N1758">
        <f t="shared" si="54"/>
        <v>133.37</v>
      </c>
      <c r="O1758">
        <v>84.590000149999995</v>
      </c>
      <c r="P1758">
        <f t="shared" si="55"/>
        <v>48.77999985000001</v>
      </c>
    </row>
    <row r="1759" spans="1:16" x14ac:dyDescent="0.2">
      <c r="A1759">
        <v>36837</v>
      </c>
      <c r="B1759" s="1">
        <v>43193</v>
      </c>
      <c r="C1759">
        <v>7330</v>
      </c>
      <c r="D1759" t="s">
        <v>7</v>
      </c>
      <c r="E1759" t="s">
        <v>30</v>
      </c>
      <c r="F1759" t="s">
        <v>27</v>
      </c>
      <c r="G1759" t="s">
        <v>28</v>
      </c>
      <c r="H1759" t="s">
        <v>44</v>
      </c>
      <c r="I1759" t="s">
        <v>614</v>
      </c>
      <c r="J1759">
        <v>825</v>
      </c>
      <c r="K1759" t="s">
        <v>6</v>
      </c>
      <c r="L1759">
        <v>185</v>
      </c>
      <c r="M1759">
        <v>5</v>
      </c>
      <c r="N1759">
        <f t="shared" si="54"/>
        <v>925</v>
      </c>
      <c r="O1759">
        <v>568.49998474999995</v>
      </c>
      <c r="P1759">
        <f t="shared" si="55"/>
        <v>356.50001525000005</v>
      </c>
    </row>
    <row r="1760" spans="1:16" x14ac:dyDescent="0.2">
      <c r="A1760">
        <v>31957</v>
      </c>
      <c r="B1760" s="1">
        <v>43192</v>
      </c>
      <c r="C1760">
        <v>7045</v>
      </c>
      <c r="D1760" t="s">
        <v>7</v>
      </c>
      <c r="E1760" t="s">
        <v>30</v>
      </c>
      <c r="F1760" t="s">
        <v>27</v>
      </c>
      <c r="G1760" t="s">
        <v>28</v>
      </c>
      <c r="H1760" t="s">
        <v>44</v>
      </c>
      <c r="I1760" t="s">
        <v>82</v>
      </c>
      <c r="J1760">
        <v>797</v>
      </c>
      <c r="K1760" t="s">
        <v>6</v>
      </c>
      <c r="L1760">
        <v>54.85</v>
      </c>
      <c r="M1760">
        <v>5</v>
      </c>
      <c r="N1760">
        <f t="shared" si="54"/>
        <v>274.25</v>
      </c>
      <c r="O1760">
        <v>185.1000023</v>
      </c>
      <c r="P1760">
        <f t="shared" si="55"/>
        <v>89.1499977</v>
      </c>
    </row>
    <row r="1761" spans="1:16" x14ac:dyDescent="0.2">
      <c r="A1761">
        <v>31115</v>
      </c>
      <c r="B1761" s="1">
        <v>43189</v>
      </c>
      <c r="C1761">
        <v>639</v>
      </c>
      <c r="D1761" t="s">
        <v>998</v>
      </c>
      <c r="E1761" t="s">
        <v>30</v>
      </c>
      <c r="F1761" t="s">
        <v>27</v>
      </c>
      <c r="G1761" t="s">
        <v>3</v>
      </c>
      <c r="H1761" t="s">
        <v>4</v>
      </c>
      <c r="I1761" t="s">
        <v>85</v>
      </c>
      <c r="J1761">
        <v>502</v>
      </c>
      <c r="K1761" t="s">
        <v>65</v>
      </c>
      <c r="L1761">
        <v>65</v>
      </c>
      <c r="M1761">
        <v>2</v>
      </c>
      <c r="N1761">
        <f t="shared" si="54"/>
        <v>130</v>
      </c>
      <c r="O1761">
        <v>67.199996940000005</v>
      </c>
      <c r="P1761">
        <f t="shared" si="55"/>
        <v>62.800003059999995</v>
      </c>
    </row>
    <row r="1762" spans="1:16" x14ac:dyDescent="0.2">
      <c r="A1762">
        <v>49839</v>
      </c>
      <c r="B1762" s="1">
        <v>43187</v>
      </c>
      <c r="C1762">
        <v>1759</v>
      </c>
      <c r="D1762" t="s">
        <v>246</v>
      </c>
      <c r="E1762" t="s">
        <v>247</v>
      </c>
      <c r="F1762" t="s">
        <v>2</v>
      </c>
      <c r="G1762" t="s">
        <v>3</v>
      </c>
      <c r="H1762" t="s">
        <v>44</v>
      </c>
      <c r="I1762" t="s">
        <v>42</v>
      </c>
      <c r="J1762">
        <v>365</v>
      </c>
      <c r="K1762" t="s">
        <v>10</v>
      </c>
      <c r="L1762">
        <v>94.75</v>
      </c>
      <c r="M1762">
        <v>4</v>
      </c>
      <c r="N1762">
        <f t="shared" si="54"/>
        <v>379</v>
      </c>
      <c r="O1762">
        <v>122.2799988</v>
      </c>
      <c r="P1762">
        <f t="shared" si="55"/>
        <v>256.72000120000001</v>
      </c>
    </row>
    <row r="1763" spans="1:16" x14ac:dyDescent="0.2">
      <c r="A1763">
        <v>49598</v>
      </c>
      <c r="B1763" s="1">
        <v>43184</v>
      </c>
      <c r="C1763">
        <v>4005</v>
      </c>
      <c r="D1763" t="s">
        <v>999</v>
      </c>
      <c r="E1763" t="s">
        <v>1000</v>
      </c>
      <c r="F1763" t="s">
        <v>2</v>
      </c>
      <c r="G1763" t="s">
        <v>3</v>
      </c>
      <c r="H1763" t="s">
        <v>4</v>
      </c>
      <c r="I1763" t="s">
        <v>9</v>
      </c>
      <c r="J1763">
        <v>403</v>
      </c>
      <c r="K1763" t="s">
        <v>10</v>
      </c>
      <c r="L1763">
        <v>133.37</v>
      </c>
      <c r="M1763">
        <v>1</v>
      </c>
      <c r="N1763">
        <f t="shared" si="54"/>
        <v>133.37</v>
      </c>
      <c r="O1763">
        <v>84.590000149999995</v>
      </c>
      <c r="P1763">
        <f t="shared" si="55"/>
        <v>48.77999985000001</v>
      </c>
    </row>
    <row r="1764" spans="1:16" x14ac:dyDescent="0.2">
      <c r="A1764">
        <v>49570</v>
      </c>
      <c r="B1764" s="1">
        <v>43183</v>
      </c>
      <c r="C1764">
        <v>10066</v>
      </c>
      <c r="D1764" t="s">
        <v>7</v>
      </c>
      <c r="E1764" t="s">
        <v>239</v>
      </c>
      <c r="F1764" t="s">
        <v>2</v>
      </c>
      <c r="G1764" t="s">
        <v>3</v>
      </c>
      <c r="H1764" t="s">
        <v>44</v>
      </c>
      <c r="I1764" t="s">
        <v>57</v>
      </c>
      <c r="J1764">
        <v>191</v>
      </c>
      <c r="K1764" t="s">
        <v>65</v>
      </c>
      <c r="L1764">
        <v>85</v>
      </c>
      <c r="M1764">
        <v>4</v>
      </c>
      <c r="N1764">
        <f t="shared" si="54"/>
        <v>340</v>
      </c>
      <c r="O1764">
        <v>219.11999520000001</v>
      </c>
      <c r="P1764">
        <f t="shared" si="55"/>
        <v>120.88000479999999</v>
      </c>
    </row>
    <row r="1765" spans="1:16" x14ac:dyDescent="0.2">
      <c r="A1765">
        <v>47044</v>
      </c>
      <c r="B1765" s="1">
        <v>43182</v>
      </c>
      <c r="C1765">
        <v>5536</v>
      </c>
      <c r="D1765" t="s">
        <v>7</v>
      </c>
      <c r="E1765" t="s">
        <v>653</v>
      </c>
      <c r="F1765" t="s">
        <v>2</v>
      </c>
      <c r="G1765" t="s">
        <v>3</v>
      </c>
      <c r="H1765" t="s">
        <v>4</v>
      </c>
      <c r="I1765" t="s">
        <v>9</v>
      </c>
      <c r="J1765">
        <v>403</v>
      </c>
      <c r="K1765" t="s">
        <v>10</v>
      </c>
      <c r="L1765">
        <v>133.37</v>
      </c>
      <c r="M1765">
        <v>1</v>
      </c>
      <c r="N1765">
        <f t="shared" si="54"/>
        <v>133.37</v>
      </c>
      <c r="O1765">
        <v>84.590000149999995</v>
      </c>
      <c r="P1765">
        <f t="shared" si="55"/>
        <v>48.77999985000001</v>
      </c>
    </row>
    <row r="1766" spans="1:16" x14ac:dyDescent="0.2">
      <c r="A1766">
        <v>30966</v>
      </c>
      <c r="B1766" s="1">
        <v>43182</v>
      </c>
      <c r="C1766">
        <v>4510</v>
      </c>
      <c r="D1766" t="s">
        <v>1001</v>
      </c>
      <c r="E1766" t="s">
        <v>314</v>
      </c>
      <c r="F1766" t="s">
        <v>2</v>
      </c>
      <c r="G1766" t="s">
        <v>3</v>
      </c>
      <c r="H1766" t="s">
        <v>4</v>
      </c>
      <c r="I1766" t="s">
        <v>9</v>
      </c>
      <c r="J1766">
        <v>403</v>
      </c>
      <c r="K1766" t="s">
        <v>10</v>
      </c>
      <c r="L1766">
        <v>133.37</v>
      </c>
      <c r="M1766">
        <v>1</v>
      </c>
      <c r="N1766">
        <f t="shared" si="54"/>
        <v>133.37</v>
      </c>
      <c r="O1766">
        <v>84.590000149999995</v>
      </c>
      <c r="P1766">
        <f t="shared" si="55"/>
        <v>48.77999985000001</v>
      </c>
    </row>
    <row r="1767" spans="1:16" x14ac:dyDescent="0.2">
      <c r="A1767">
        <v>49806</v>
      </c>
      <c r="B1767" s="1">
        <v>43181</v>
      </c>
      <c r="C1767">
        <v>3172</v>
      </c>
      <c r="D1767" t="s">
        <v>408</v>
      </c>
      <c r="E1767" t="s">
        <v>1002</v>
      </c>
      <c r="F1767" t="s">
        <v>2</v>
      </c>
      <c r="G1767" t="s">
        <v>3</v>
      </c>
      <c r="H1767" t="s">
        <v>4</v>
      </c>
      <c r="I1767" t="s">
        <v>42</v>
      </c>
      <c r="J1767">
        <v>365</v>
      </c>
      <c r="K1767" t="s">
        <v>10</v>
      </c>
      <c r="L1767">
        <v>94.75</v>
      </c>
      <c r="M1767">
        <v>1</v>
      </c>
      <c r="N1767">
        <f t="shared" si="54"/>
        <v>94.75</v>
      </c>
      <c r="O1767">
        <v>30.5699997</v>
      </c>
      <c r="P1767">
        <f t="shared" si="55"/>
        <v>64.180000300000003</v>
      </c>
    </row>
    <row r="1768" spans="1:16" x14ac:dyDescent="0.2">
      <c r="A1768">
        <v>45559</v>
      </c>
      <c r="B1768" s="1">
        <v>43181</v>
      </c>
      <c r="C1768">
        <v>4391</v>
      </c>
      <c r="D1768" t="s">
        <v>7</v>
      </c>
      <c r="E1768" t="s">
        <v>519</v>
      </c>
      <c r="F1768" t="s">
        <v>2</v>
      </c>
      <c r="G1768" t="s">
        <v>3</v>
      </c>
      <c r="H1768" t="s">
        <v>4</v>
      </c>
      <c r="I1768" t="s">
        <v>70</v>
      </c>
      <c r="J1768">
        <v>926</v>
      </c>
      <c r="K1768" t="s">
        <v>6</v>
      </c>
      <c r="L1768">
        <v>14.99</v>
      </c>
      <c r="M1768">
        <v>5</v>
      </c>
      <c r="N1768">
        <f t="shared" si="54"/>
        <v>74.95</v>
      </c>
      <c r="O1768">
        <v>35.399999620000003</v>
      </c>
      <c r="P1768">
        <f t="shared" si="55"/>
        <v>39.55000038</v>
      </c>
    </row>
    <row r="1769" spans="1:16" x14ac:dyDescent="0.2">
      <c r="A1769">
        <v>20918</v>
      </c>
      <c r="B1769" s="1">
        <v>43176</v>
      </c>
      <c r="C1769">
        <v>1664</v>
      </c>
      <c r="D1769" t="s">
        <v>420</v>
      </c>
      <c r="E1769" t="s">
        <v>390</v>
      </c>
      <c r="F1769" t="s">
        <v>2</v>
      </c>
      <c r="G1769" t="s">
        <v>3</v>
      </c>
      <c r="H1769" t="s">
        <v>4</v>
      </c>
      <c r="I1769" t="s">
        <v>85</v>
      </c>
      <c r="J1769">
        <v>502</v>
      </c>
      <c r="K1769" t="s">
        <v>65</v>
      </c>
      <c r="L1769">
        <v>65</v>
      </c>
      <c r="M1769">
        <v>2</v>
      </c>
      <c r="N1769">
        <f t="shared" si="54"/>
        <v>130</v>
      </c>
      <c r="O1769">
        <v>67.199996940000005</v>
      </c>
      <c r="P1769">
        <f t="shared" si="55"/>
        <v>62.800003059999995</v>
      </c>
    </row>
    <row r="1770" spans="1:16" x14ac:dyDescent="0.2">
      <c r="A1770">
        <v>21698</v>
      </c>
      <c r="B1770" s="1">
        <v>43175</v>
      </c>
      <c r="C1770">
        <v>10678</v>
      </c>
      <c r="D1770" t="s">
        <v>612</v>
      </c>
      <c r="E1770" t="s">
        <v>447</v>
      </c>
      <c r="F1770" t="s">
        <v>2</v>
      </c>
      <c r="G1770" t="s">
        <v>3</v>
      </c>
      <c r="H1770" t="s">
        <v>4</v>
      </c>
      <c r="I1770" t="s">
        <v>85</v>
      </c>
      <c r="J1770">
        <v>502</v>
      </c>
      <c r="K1770" t="s">
        <v>65</v>
      </c>
      <c r="L1770">
        <v>65</v>
      </c>
      <c r="M1770">
        <v>2</v>
      </c>
      <c r="N1770">
        <f t="shared" si="54"/>
        <v>130</v>
      </c>
      <c r="O1770">
        <v>67.199996940000005</v>
      </c>
      <c r="P1770">
        <f t="shared" si="55"/>
        <v>62.800003059999995</v>
      </c>
    </row>
    <row r="1771" spans="1:16" x14ac:dyDescent="0.2">
      <c r="A1771">
        <v>30851</v>
      </c>
      <c r="B1771" s="1">
        <v>43175</v>
      </c>
      <c r="C1771">
        <v>1182</v>
      </c>
      <c r="D1771" t="s">
        <v>7</v>
      </c>
      <c r="E1771" t="s">
        <v>22</v>
      </c>
      <c r="F1771" t="s">
        <v>2</v>
      </c>
      <c r="G1771" t="s">
        <v>3</v>
      </c>
      <c r="H1771" t="s">
        <v>4</v>
      </c>
      <c r="I1771" t="s">
        <v>9</v>
      </c>
      <c r="J1771">
        <v>403</v>
      </c>
      <c r="K1771" t="s">
        <v>10</v>
      </c>
      <c r="L1771">
        <v>133.37</v>
      </c>
      <c r="M1771">
        <v>1</v>
      </c>
      <c r="N1771">
        <f t="shared" si="54"/>
        <v>133.37</v>
      </c>
      <c r="O1771">
        <v>84.590000149999995</v>
      </c>
      <c r="P1771">
        <f t="shared" si="55"/>
        <v>48.77999985000001</v>
      </c>
    </row>
    <row r="1772" spans="1:16" x14ac:dyDescent="0.2">
      <c r="A1772">
        <v>29107</v>
      </c>
      <c r="B1772" s="1">
        <v>43174</v>
      </c>
      <c r="C1772">
        <v>9001</v>
      </c>
      <c r="D1772" t="s">
        <v>7</v>
      </c>
      <c r="E1772" t="s">
        <v>1003</v>
      </c>
      <c r="F1772" t="s">
        <v>2</v>
      </c>
      <c r="G1772" t="s">
        <v>3</v>
      </c>
      <c r="H1772" t="s">
        <v>4</v>
      </c>
      <c r="I1772" t="s">
        <v>85</v>
      </c>
      <c r="J1772">
        <v>502</v>
      </c>
      <c r="K1772" t="s">
        <v>65</v>
      </c>
      <c r="L1772">
        <v>65</v>
      </c>
      <c r="M1772">
        <v>2</v>
      </c>
      <c r="N1772">
        <f t="shared" si="54"/>
        <v>130</v>
      </c>
      <c r="O1772">
        <v>67.199996940000005</v>
      </c>
      <c r="P1772">
        <f t="shared" si="55"/>
        <v>62.800003059999995</v>
      </c>
    </row>
    <row r="1773" spans="1:16" x14ac:dyDescent="0.2">
      <c r="A1773">
        <v>20594</v>
      </c>
      <c r="B1773" s="1">
        <v>43173</v>
      </c>
      <c r="C1773">
        <v>3586</v>
      </c>
      <c r="D1773" t="s">
        <v>7</v>
      </c>
      <c r="E1773" t="s">
        <v>1004</v>
      </c>
      <c r="F1773" t="s">
        <v>2</v>
      </c>
      <c r="G1773" t="s">
        <v>3</v>
      </c>
      <c r="H1773" t="s">
        <v>4</v>
      </c>
      <c r="I1773" t="s">
        <v>85</v>
      </c>
      <c r="J1773">
        <v>502</v>
      </c>
      <c r="K1773" t="s">
        <v>65</v>
      </c>
      <c r="L1773">
        <v>65</v>
      </c>
      <c r="M1773">
        <v>2</v>
      </c>
      <c r="N1773">
        <f t="shared" si="54"/>
        <v>130</v>
      </c>
      <c r="O1773">
        <v>67.199996940000005</v>
      </c>
      <c r="P1773">
        <f t="shared" si="55"/>
        <v>62.800003059999995</v>
      </c>
    </row>
    <row r="1774" spans="1:16" x14ac:dyDescent="0.2">
      <c r="A1774">
        <v>22261</v>
      </c>
      <c r="B1774" s="1">
        <v>43172</v>
      </c>
      <c r="C1774">
        <v>6707</v>
      </c>
      <c r="D1774" t="s">
        <v>7</v>
      </c>
      <c r="E1774" t="s">
        <v>197</v>
      </c>
      <c r="F1774" t="s">
        <v>2</v>
      </c>
      <c r="G1774" t="s">
        <v>3</v>
      </c>
      <c r="H1774" t="s">
        <v>4</v>
      </c>
      <c r="I1774" t="s">
        <v>42</v>
      </c>
      <c r="J1774">
        <v>365</v>
      </c>
      <c r="K1774" t="s">
        <v>10</v>
      </c>
      <c r="L1774">
        <v>94.75</v>
      </c>
      <c r="M1774">
        <v>2</v>
      </c>
      <c r="N1774">
        <f t="shared" si="54"/>
        <v>189.5</v>
      </c>
      <c r="O1774">
        <v>61.139999400000001</v>
      </c>
      <c r="P1774">
        <f t="shared" si="55"/>
        <v>128.36000060000001</v>
      </c>
    </row>
    <row r="1775" spans="1:16" x14ac:dyDescent="0.2">
      <c r="A1775">
        <v>29871</v>
      </c>
      <c r="B1775" s="1">
        <v>43171</v>
      </c>
      <c r="C1775">
        <v>3985</v>
      </c>
      <c r="D1775" t="s">
        <v>1005</v>
      </c>
      <c r="E1775" t="s">
        <v>1006</v>
      </c>
      <c r="F1775" t="s">
        <v>2</v>
      </c>
      <c r="G1775" t="s">
        <v>3</v>
      </c>
      <c r="H1775" t="s">
        <v>4</v>
      </c>
      <c r="I1775" t="s">
        <v>42</v>
      </c>
      <c r="J1775">
        <v>365</v>
      </c>
      <c r="K1775" t="s">
        <v>10</v>
      </c>
      <c r="L1775">
        <v>94.75</v>
      </c>
      <c r="M1775">
        <v>2</v>
      </c>
      <c r="N1775">
        <f t="shared" si="54"/>
        <v>189.5</v>
      </c>
      <c r="O1775">
        <v>61.139999400000001</v>
      </c>
      <c r="P1775">
        <f t="shared" si="55"/>
        <v>128.36000060000001</v>
      </c>
    </row>
    <row r="1776" spans="1:16" x14ac:dyDescent="0.2">
      <c r="A1776">
        <v>44425</v>
      </c>
      <c r="B1776" s="1">
        <v>43169</v>
      </c>
      <c r="C1776">
        <v>3497</v>
      </c>
      <c r="D1776" t="s">
        <v>7</v>
      </c>
      <c r="E1776" t="s">
        <v>59</v>
      </c>
      <c r="F1776" t="s">
        <v>2</v>
      </c>
      <c r="G1776" t="s">
        <v>3</v>
      </c>
      <c r="H1776" t="s">
        <v>4</v>
      </c>
      <c r="I1776" t="s">
        <v>57</v>
      </c>
      <c r="J1776">
        <v>191</v>
      </c>
      <c r="K1776" t="s">
        <v>65</v>
      </c>
      <c r="L1776">
        <v>85</v>
      </c>
      <c r="M1776">
        <v>4</v>
      </c>
      <c r="N1776">
        <f t="shared" si="54"/>
        <v>340</v>
      </c>
      <c r="O1776">
        <v>219.11999520000001</v>
      </c>
      <c r="P1776">
        <f t="shared" si="55"/>
        <v>120.88000479999999</v>
      </c>
    </row>
    <row r="1777" spans="1:16" x14ac:dyDescent="0.2">
      <c r="A1777">
        <v>31364</v>
      </c>
      <c r="B1777" s="1">
        <v>43166</v>
      </c>
      <c r="C1777">
        <v>1636</v>
      </c>
      <c r="D1777" t="s">
        <v>981</v>
      </c>
      <c r="E1777" t="s">
        <v>524</v>
      </c>
      <c r="F1777" t="s">
        <v>2</v>
      </c>
      <c r="G1777" t="s">
        <v>3</v>
      </c>
      <c r="H1777" t="s">
        <v>4</v>
      </c>
      <c r="I1777" t="s">
        <v>57</v>
      </c>
      <c r="J1777">
        <v>191</v>
      </c>
      <c r="K1777" t="s">
        <v>65</v>
      </c>
      <c r="L1777">
        <v>85</v>
      </c>
      <c r="M1777">
        <v>3</v>
      </c>
      <c r="N1777">
        <f t="shared" si="54"/>
        <v>255</v>
      </c>
      <c r="O1777">
        <v>164.33999640000002</v>
      </c>
      <c r="P1777">
        <f t="shared" si="55"/>
        <v>90.660003599999982</v>
      </c>
    </row>
    <row r="1778" spans="1:16" x14ac:dyDescent="0.2">
      <c r="A1778">
        <v>75914</v>
      </c>
      <c r="B1778" s="1">
        <v>43163</v>
      </c>
      <c r="C1778">
        <v>19467</v>
      </c>
      <c r="D1778" t="s">
        <v>433</v>
      </c>
      <c r="E1778" t="s">
        <v>1007</v>
      </c>
      <c r="F1778" t="s">
        <v>2</v>
      </c>
      <c r="G1778" t="s">
        <v>3</v>
      </c>
      <c r="H1778" t="s">
        <v>4</v>
      </c>
      <c r="I1778" t="s">
        <v>13</v>
      </c>
      <c r="J1778">
        <v>1360</v>
      </c>
      <c r="K1778" t="s">
        <v>14</v>
      </c>
      <c r="L1778">
        <v>370</v>
      </c>
      <c r="M1778">
        <v>1</v>
      </c>
      <c r="N1778">
        <f t="shared" si="54"/>
        <v>370</v>
      </c>
      <c r="O1778">
        <v>249.0899963</v>
      </c>
      <c r="P1778">
        <f t="shared" si="55"/>
        <v>120.9100037</v>
      </c>
    </row>
    <row r="1779" spans="1:16" x14ac:dyDescent="0.2">
      <c r="A1779">
        <v>46725</v>
      </c>
      <c r="B1779" s="1">
        <v>43160</v>
      </c>
      <c r="C1779">
        <v>2431</v>
      </c>
      <c r="D1779" t="s">
        <v>503</v>
      </c>
      <c r="E1779" t="s">
        <v>36</v>
      </c>
      <c r="F1779" t="s">
        <v>27</v>
      </c>
      <c r="G1779" t="s">
        <v>3</v>
      </c>
      <c r="H1779" t="s">
        <v>4</v>
      </c>
      <c r="I1779" t="s">
        <v>9</v>
      </c>
      <c r="J1779">
        <v>403</v>
      </c>
      <c r="K1779" t="s">
        <v>10</v>
      </c>
      <c r="L1779">
        <v>133.37</v>
      </c>
      <c r="M1779">
        <v>1</v>
      </c>
      <c r="N1779">
        <f t="shared" si="54"/>
        <v>133.37</v>
      </c>
      <c r="O1779">
        <v>84.590000149999995</v>
      </c>
      <c r="P1779">
        <f t="shared" si="55"/>
        <v>48.77999985000001</v>
      </c>
    </row>
    <row r="1780" spans="1:16" x14ac:dyDescent="0.2">
      <c r="A1780">
        <v>45646</v>
      </c>
      <c r="B1780" s="1">
        <v>43159</v>
      </c>
      <c r="C1780">
        <v>5339</v>
      </c>
      <c r="D1780" t="s">
        <v>503</v>
      </c>
      <c r="E1780" t="s">
        <v>30</v>
      </c>
      <c r="F1780" t="s">
        <v>27</v>
      </c>
      <c r="G1780" t="s">
        <v>28</v>
      </c>
      <c r="H1780" t="s">
        <v>44</v>
      </c>
      <c r="I1780" t="s">
        <v>57</v>
      </c>
      <c r="J1780">
        <v>191</v>
      </c>
      <c r="K1780" t="s">
        <v>65</v>
      </c>
      <c r="L1780">
        <v>85</v>
      </c>
      <c r="M1780">
        <v>5</v>
      </c>
      <c r="N1780">
        <f t="shared" si="54"/>
        <v>425</v>
      </c>
      <c r="O1780">
        <v>273.89999399999999</v>
      </c>
      <c r="P1780">
        <f t="shared" si="55"/>
        <v>151.10000600000001</v>
      </c>
    </row>
    <row r="1781" spans="1:16" x14ac:dyDescent="0.2">
      <c r="A1781">
        <v>47758</v>
      </c>
      <c r="B1781" s="1">
        <v>43159</v>
      </c>
      <c r="C1781">
        <v>8293</v>
      </c>
      <c r="D1781" t="s">
        <v>743</v>
      </c>
      <c r="E1781" t="s">
        <v>30</v>
      </c>
      <c r="F1781" t="s">
        <v>27</v>
      </c>
      <c r="G1781" t="s">
        <v>28</v>
      </c>
      <c r="H1781" t="s">
        <v>4</v>
      </c>
      <c r="I1781" t="s">
        <v>9</v>
      </c>
      <c r="J1781">
        <v>403</v>
      </c>
      <c r="K1781" t="s">
        <v>10</v>
      </c>
      <c r="L1781">
        <v>133.37</v>
      </c>
      <c r="M1781">
        <v>1</v>
      </c>
      <c r="N1781">
        <f t="shared" si="54"/>
        <v>133.37</v>
      </c>
      <c r="O1781">
        <v>84.590000149999995</v>
      </c>
      <c r="P1781">
        <f t="shared" si="55"/>
        <v>48.77999985000001</v>
      </c>
    </row>
    <row r="1782" spans="1:16" x14ac:dyDescent="0.2">
      <c r="A1782">
        <v>47752</v>
      </c>
      <c r="B1782" s="1">
        <v>43159</v>
      </c>
      <c r="C1782">
        <v>9114</v>
      </c>
      <c r="D1782" t="s">
        <v>7</v>
      </c>
      <c r="E1782" t="s">
        <v>84</v>
      </c>
      <c r="F1782" t="s">
        <v>27</v>
      </c>
      <c r="G1782" t="s">
        <v>3</v>
      </c>
      <c r="H1782" t="s">
        <v>4</v>
      </c>
      <c r="I1782" t="s">
        <v>42</v>
      </c>
      <c r="J1782">
        <v>365</v>
      </c>
      <c r="K1782" t="s">
        <v>10</v>
      </c>
      <c r="L1782">
        <v>94.75</v>
      </c>
      <c r="M1782">
        <v>3</v>
      </c>
      <c r="N1782">
        <f t="shared" si="54"/>
        <v>284.25</v>
      </c>
      <c r="O1782">
        <v>91.709999100000005</v>
      </c>
      <c r="P1782">
        <f t="shared" si="55"/>
        <v>192.5400009</v>
      </c>
    </row>
    <row r="1783" spans="1:16" x14ac:dyDescent="0.2">
      <c r="A1783">
        <v>16013</v>
      </c>
      <c r="B1783" s="1">
        <v>43159</v>
      </c>
      <c r="C1783">
        <v>4460</v>
      </c>
      <c r="D1783" t="s">
        <v>7</v>
      </c>
      <c r="E1783" t="s">
        <v>34</v>
      </c>
      <c r="F1783" t="s">
        <v>2</v>
      </c>
      <c r="G1783" t="s">
        <v>3</v>
      </c>
      <c r="H1783" t="s">
        <v>4</v>
      </c>
      <c r="I1783" t="s">
        <v>57</v>
      </c>
      <c r="J1783">
        <v>191</v>
      </c>
      <c r="K1783" t="s">
        <v>65</v>
      </c>
      <c r="L1783">
        <v>85</v>
      </c>
      <c r="M1783">
        <v>4</v>
      </c>
      <c r="N1783">
        <f t="shared" si="54"/>
        <v>340</v>
      </c>
      <c r="O1783">
        <v>219.11999520000001</v>
      </c>
      <c r="P1783">
        <f t="shared" si="55"/>
        <v>120.88000479999999</v>
      </c>
    </row>
    <row r="1784" spans="1:16" x14ac:dyDescent="0.2">
      <c r="A1784">
        <v>47938</v>
      </c>
      <c r="B1784" s="1">
        <v>43158</v>
      </c>
      <c r="C1784">
        <v>8792</v>
      </c>
      <c r="D1784" t="s">
        <v>7</v>
      </c>
      <c r="E1784" t="s">
        <v>94</v>
      </c>
      <c r="F1784" t="s">
        <v>2</v>
      </c>
      <c r="G1784" t="s">
        <v>3</v>
      </c>
      <c r="H1784" t="s">
        <v>4</v>
      </c>
      <c r="I1784" t="s">
        <v>109</v>
      </c>
      <c r="J1784">
        <v>627</v>
      </c>
      <c r="K1784" t="s">
        <v>6</v>
      </c>
      <c r="L1784">
        <v>165</v>
      </c>
      <c r="M1784">
        <v>4</v>
      </c>
      <c r="N1784">
        <f t="shared" si="54"/>
        <v>660</v>
      </c>
      <c r="O1784">
        <v>490.9200136</v>
      </c>
      <c r="P1784">
        <f t="shared" si="55"/>
        <v>169.0799864</v>
      </c>
    </row>
    <row r="1785" spans="1:16" x14ac:dyDescent="0.2">
      <c r="A1785">
        <v>47731</v>
      </c>
      <c r="B1785" s="1">
        <v>43158</v>
      </c>
      <c r="C1785">
        <v>6473</v>
      </c>
      <c r="D1785" t="s">
        <v>639</v>
      </c>
      <c r="E1785" t="s">
        <v>329</v>
      </c>
      <c r="F1785" t="s">
        <v>2</v>
      </c>
      <c r="G1785" t="s">
        <v>3</v>
      </c>
      <c r="H1785" t="s">
        <v>4</v>
      </c>
      <c r="I1785" t="s">
        <v>42</v>
      </c>
      <c r="J1785">
        <v>365</v>
      </c>
      <c r="K1785" t="s">
        <v>10</v>
      </c>
      <c r="L1785">
        <v>94.75</v>
      </c>
      <c r="M1785">
        <v>4</v>
      </c>
      <c r="N1785">
        <f t="shared" si="54"/>
        <v>379</v>
      </c>
      <c r="O1785">
        <v>122.2799988</v>
      </c>
      <c r="P1785">
        <f t="shared" si="55"/>
        <v>256.72000120000001</v>
      </c>
    </row>
    <row r="1786" spans="1:16" x14ac:dyDescent="0.2">
      <c r="A1786">
        <v>49763</v>
      </c>
      <c r="B1786" s="1">
        <v>43158</v>
      </c>
      <c r="C1786">
        <v>12216</v>
      </c>
      <c r="D1786" t="s">
        <v>35</v>
      </c>
      <c r="E1786" t="s">
        <v>1008</v>
      </c>
      <c r="F1786" t="s">
        <v>2</v>
      </c>
      <c r="G1786" t="s">
        <v>3</v>
      </c>
      <c r="H1786" t="s">
        <v>44</v>
      </c>
      <c r="I1786" t="s">
        <v>187</v>
      </c>
      <c r="J1786">
        <v>278</v>
      </c>
      <c r="K1786" t="s">
        <v>65</v>
      </c>
      <c r="L1786">
        <v>27.54</v>
      </c>
      <c r="M1786">
        <v>4</v>
      </c>
      <c r="N1786">
        <f t="shared" si="54"/>
        <v>110.16</v>
      </c>
      <c r="O1786">
        <v>50.11999892</v>
      </c>
      <c r="P1786">
        <f t="shared" si="55"/>
        <v>60.040001079999996</v>
      </c>
    </row>
    <row r="1787" spans="1:16" x14ac:dyDescent="0.2">
      <c r="A1787">
        <v>45461</v>
      </c>
      <c r="B1787" s="1">
        <v>43156</v>
      </c>
      <c r="C1787">
        <v>4741</v>
      </c>
      <c r="D1787" t="s">
        <v>7</v>
      </c>
      <c r="E1787" t="s">
        <v>77</v>
      </c>
      <c r="F1787" t="s">
        <v>27</v>
      </c>
      <c r="G1787" t="s">
        <v>3</v>
      </c>
      <c r="H1787" t="s">
        <v>4</v>
      </c>
      <c r="I1787" t="s">
        <v>109</v>
      </c>
      <c r="J1787">
        <v>627</v>
      </c>
      <c r="K1787" t="s">
        <v>6</v>
      </c>
      <c r="L1787">
        <v>165</v>
      </c>
      <c r="M1787">
        <v>2</v>
      </c>
      <c r="N1787">
        <f t="shared" si="54"/>
        <v>330</v>
      </c>
      <c r="O1787">
        <v>245.4600068</v>
      </c>
      <c r="P1787">
        <f t="shared" si="55"/>
        <v>84.539993199999998</v>
      </c>
    </row>
    <row r="1788" spans="1:16" x14ac:dyDescent="0.2">
      <c r="A1788">
        <v>47044</v>
      </c>
      <c r="B1788" s="1">
        <v>43154</v>
      </c>
      <c r="C1788">
        <v>5536</v>
      </c>
      <c r="D1788" t="s">
        <v>7</v>
      </c>
      <c r="E1788" t="s">
        <v>653</v>
      </c>
      <c r="F1788" t="s">
        <v>2</v>
      </c>
      <c r="G1788" t="s">
        <v>3</v>
      </c>
      <c r="H1788" t="s">
        <v>4</v>
      </c>
      <c r="I1788" t="s">
        <v>9</v>
      </c>
      <c r="J1788">
        <v>403</v>
      </c>
      <c r="K1788" t="s">
        <v>10</v>
      </c>
      <c r="L1788">
        <v>133.37</v>
      </c>
      <c r="M1788">
        <v>1</v>
      </c>
      <c r="N1788">
        <f t="shared" si="54"/>
        <v>133.37</v>
      </c>
      <c r="O1788">
        <v>84.590000149999995</v>
      </c>
      <c r="P1788">
        <f t="shared" si="55"/>
        <v>48.77999985000001</v>
      </c>
    </row>
    <row r="1789" spans="1:16" x14ac:dyDescent="0.2">
      <c r="A1789">
        <v>47262</v>
      </c>
      <c r="B1789" s="1">
        <v>43153</v>
      </c>
      <c r="C1789">
        <v>8133</v>
      </c>
      <c r="D1789" t="s">
        <v>537</v>
      </c>
      <c r="E1789" t="s">
        <v>39</v>
      </c>
      <c r="F1789" t="s">
        <v>27</v>
      </c>
      <c r="G1789" t="s">
        <v>3</v>
      </c>
      <c r="H1789" t="s">
        <v>4</v>
      </c>
      <c r="I1789" t="s">
        <v>57</v>
      </c>
      <c r="J1789">
        <v>191</v>
      </c>
      <c r="K1789" t="s">
        <v>65</v>
      </c>
      <c r="L1789">
        <v>85</v>
      </c>
      <c r="M1789">
        <v>4</v>
      </c>
      <c r="N1789">
        <f t="shared" si="54"/>
        <v>340</v>
      </c>
      <c r="O1789">
        <v>219.11999520000001</v>
      </c>
      <c r="P1789">
        <f t="shared" si="55"/>
        <v>120.88000479999999</v>
      </c>
    </row>
    <row r="1790" spans="1:16" x14ac:dyDescent="0.2">
      <c r="A1790">
        <v>45418</v>
      </c>
      <c r="B1790" s="1">
        <v>43153</v>
      </c>
      <c r="C1790">
        <v>9011</v>
      </c>
      <c r="D1790" t="s">
        <v>7</v>
      </c>
      <c r="E1790" t="s">
        <v>39</v>
      </c>
      <c r="F1790" t="s">
        <v>27</v>
      </c>
      <c r="G1790" t="s">
        <v>3</v>
      </c>
      <c r="H1790" t="s">
        <v>4</v>
      </c>
      <c r="I1790" t="s">
        <v>9</v>
      </c>
      <c r="J1790">
        <v>403</v>
      </c>
      <c r="K1790" t="s">
        <v>10</v>
      </c>
      <c r="L1790">
        <v>133.37</v>
      </c>
      <c r="M1790">
        <v>1</v>
      </c>
      <c r="N1790">
        <f t="shared" si="54"/>
        <v>133.37</v>
      </c>
      <c r="O1790">
        <v>84.590000149999995</v>
      </c>
      <c r="P1790">
        <f t="shared" si="55"/>
        <v>48.77999985000001</v>
      </c>
    </row>
    <row r="1791" spans="1:16" x14ac:dyDescent="0.2">
      <c r="A1791">
        <v>49445</v>
      </c>
      <c r="B1791" s="1">
        <v>43153</v>
      </c>
      <c r="C1791">
        <v>3935</v>
      </c>
      <c r="D1791" t="s">
        <v>637</v>
      </c>
      <c r="E1791" t="s">
        <v>1009</v>
      </c>
      <c r="F1791" t="s">
        <v>2</v>
      </c>
      <c r="G1791" t="s">
        <v>3</v>
      </c>
      <c r="H1791" t="s">
        <v>44</v>
      </c>
      <c r="I1791" t="s">
        <v>42</v>
      </c>
      <c r="J1791">
        <v>365</v>
      </c>
      <c r="K1791" t="s">
        <v>10</v>
      </c>
      <c r="L1791">
        <v>94.75</v>
      </c>
      <c r="M1791">
        <v>4</v>
      </c>
      <c r="N1791">
        <f t="shared" si="54"/>
        <v>379</v>
      </c>
      <c r="O1791">
        <v>122.2799988</v>
      </c>
      <c r="P1791">
        <f t="shared" si="55"/>
        <v>256.72000120000001</v>
      </c>
    </row>
    <row r="1792" spans="1:16" x14ac:dyDescent="0.2">
      <c r="A1792">
        <v>47600</v>
      </c>
      <c r="B1792" s="1">
        <v>43153</v>
      </c>
      <c r="C1792">
        <v>11797</v>
      </c>
      <c r="D1792" t="s">
        <v>7</v>
      </c>
      <c r="E1792" t="s">
        <v>269</v>
      </c>
      <c r="F1792" t="s">
        <v>2</v>
      </c>
      <c r="G1792" t="s">
        <v>3</v>
      </c>
      <c r="H1792" t="s">
        <v>4</v>
      </c>
      <c r="I1792" t="s">
        <v>9</v>
      </c>
      <c r="J1792">
        <v>403</v>
      </c>
      <c r="K1792" t="s">
        <v>10</v>
      </c>
      <c r="L1792">
        <v>133.37</v>
      </c>
      <c r="M1792">
        <v>1</v>
      </c>
      <c r="N1792">
        <f t="shared" si="54"/>
        <v>133.37</v>
      </c>
      <c r="O1792">
        <v>84.590000149999995</v>
      </c>
      <c r="P1792">
        <f t="shared" si="55"/>
        <v>48.77999985000001</v>
      </c>
    </row>
    <row r="1793" spans="1:16" x14ac:dyDescent="0.2">
      <c r="A1793">
        <v>45198</v>
      </c>
      <c r="B1793" s="1">
        <v>43152</v>
      </c>
      <c r="C1793">
        <v>6497</v>
      </c>
      <c r="D1793" t="s">
        <v>373</v>
      </c>
      <c r="E1793" t="s">
        <v>103</v>
      </c>
      <c r="F1793" t="s">
        <v>2</v>
      </c>
      <c r="G1793" t="s">
        <v>3</v>
      </c>
      <c r="H1793" t="s">
        <v>4</v>
      </c>
      <c r="I1793" t="s">
        <v>9</v>
      </c>
      <c r="J1793">
        <v>403</v>
      </c>
      <c r="K1793" t="s">
        <v>10</v>
      </c>
      <c r="L1793">
        <v>133.37</v>
      </c>
      <c r="M1793">
        <v>1</v>
      </c>
      <c r="N1793">
        <f t="shared" si="54"/>
        <v>133.37</v>
      </c>
      <c r="O1793">
        <v>84.590000149999995</v>
      </c>
      <c r="P1793">
        <f t="shared" si="55"/>
        <v>48.77999985000001</v>
      </c>
    </row>
    <row r="1794" spans="1:16" x14ac:dyDescent="0.2">
      <c r="A1794">
        <v>17119</v>
      </c>
      <c r="B1794" s="1">
        <v>43151</v>
      </c>
      <c r="C1794">
        <v>11848</v>
      </c>
      <c r="D1794" t="s">
        <v>7</v>
      </c>
      <c r="E1794" t="s">
        <v>63</v>
      </c>
      <c r="F1794" t="s">
        <v>27</v>
      </c>
      <c r="G1794" t="s">
        <v>3</v>
      </c>
      <c r="H1794" t="s">
        <v>4</v>
      </c>
      <c r="I1794" t="s">
        <v>9</v>
      </c>
      <c r="J1794">
        <v>403</v>
      </c>
      <c r="K1794" t="s">
        <v>10</v>
      </c>
      <c r="L1794">
        <v>133.37</v>
      </c>
      <c r="M1794">
        <v>1</v>
      </c>
      <c r="N1794">
        <f t="shared" ref="N1794:N1857" si="56">L1794*M1794</f>
        <v>133.37</v>
      </c>
      <c r="O1794">
        <v>84.590000149999995</v>
      </c>
      <c r="P1794">
        <f t="shared" si="55"/>
        <v>48.77999985000001</v>
      </c>
    </row>
    <row r="1795" spans="1:16" x14ac:dyDescent="0.2">
      <c r="A1795">
        <v>17415</v>
      </c>
      <c r="B1795" s="1">
        <v>43150</v>
      </c>
      <c r="C1795">
        <v>7060</v>
      </c>
      <c r="D1795" t="s">
        <v>270</v>
      </c>
      <c r="E1795" t="s">
        <v>271</v>
      </c>
      <c r="F1795" t="s">
        <v>250</v>
      </c>
      <c r="G1795" t="s">
        <v>3</v>
      </c>
      <c r="H1795" t="s">
        <v>4</v>
      </c>
      <c r="I1795" t="s">
        <v>9</v>
      </c>
      <c r="J1795">
        <v>403</v>
      </c>
      <c r="K1795" t="s">
        <v>10</v>
      </c>
      <c r="L1795">
        <v>133.37</v>
      </c>
      <c r="M1795">
        <v>1</v>
      </c>
      <c r="N1795">
        <f t="shared" si="56"/>
        <v>133.37</v>
      </c>
      <c r="O1795">
        <v>84.590000149999995</v>
      </c>
      <c r="P1795">
        <f t="shared" ref="P1795:P1858" si="57">N1795-O1795</f>
        <v>48.77999985000001</v>
      </c>
    </row>
    <row r="1796" spans="1:16" x14ac:dyDescent="0.2">
      <c r="A1796">
        <v>20250</v>
      </c>
      <c r="B1796" s="1">
        <v>43149</v>
      </c>
      <c r="C1796">
        <v>376</v>
      </c>
      <c r="D1796" t="s">
        <v>129</v>
      </c>
      <c r="E1796" t="s">
        <v>30</v>
      </c>
      <c r="F1796" t="s">
        <v>27</v>
      </c>
      <c r="G1796" t="s">
        <v>3</v>
      </c>
      <c r="H1796" t="s">
        <v>4</v>
      </c>
      <c r="I1796" t="s">
        <v>42</v>
      </c>
      <c r="J1796">
        <v>365</v>
      </c>
      <c r="K1796" t="s">
        <v>10</v>
      </c>
      <c r="L1796">
        <v>94.75</v>
      </c>
      <c r="M1796">
        <v>1</v>
      </c>
      <c r="N1796">
        <f t="shared" si="56"/>
        <v>94.75</v>
      </c>
      <c r="O1796">
        <v>30.5699997</v>
      </c>
      <c r="P1796">
        <f t="shared" si="57"/>
        <v>64.180000300000003</v>
      </c>
    </row>
    <row r="1797" spans="1:16" x14ac:dyDescent="0.2">
      <c r="A1797">
        <v>44981</v>
      </c>
      <c r="B1797" s="1">
        <v>43149</v>
      </c>
      <c r="C1797">
        <v>2091</v>
      </c>
      <c r="D1797" t="s">
        <v>7</v>
      </c>
      <c r="E1797" t="s">
        <v>620</v>
      </c>
      <c r="F1797" t="s">
        <v>2</v>
      </c>
      <c r="G1797" t="s">
        <v>3</v>
      </c>
      <c r="H1797" t="s">
        <v>4</v>
      </c>
      <c r="I1797" t="s">
        <v>109</v>
      </c>
      <c r="J1797">
        <v>627</v>
      </c>
      <c r="K1797" t="s">
        <v>6</v>
      </c>
      <c r="L1797">
        <v>165</v>
      </c>
      <c r="M1797">
        <v>5</v>
      </c>
      <c r="N1797">
        <f t="shared" si="56"/>
        <v>825</v>
      </c>
      <c r="O1797">
        <v>613.65001700000005</v>
      </c>
      <c r="P1797">
        <f t="shared" si="57"/>
        <v>211.34998299999995</v>
      </c>
    </row>
    <row r="1798" spans="1:16" x14ac:dyDescent="0.2">
      <c r="A1798">
        <v>42821</v>
      </c>
      <c r="B1798" s="1">
        <v>43148</v>
      </c>
      <c r="C1798">
        <v>4354</v>
      </c>
      <c r="D1798" t="s">
        <v>1010</v>
      </c>
      <c r="E1798" t="s">
        <v>77</v>
      </c>
      <c r="F1798" t="s">
        <v>27</v>
      </c>
      <c r="G1798" t="s">
        <v>3</v>
      </c>
      <c r="H1798" t="s">
        <v>4</v>
      </c>
      <c r="I1798" t="s">
        <v>9</v>
      </c>
      <c r="J1798">
        <v>403</v>
      </c>
      <c r="K1798" t="s">
        <v>10</v>
      </c>
      <c r="L1798">
        <v>133.37</v>
      </c>
      <c r="M1798">
        <v>1</v>
      </c>
      <c r="N1798">
        <f t="shared" si="56"/>
        <v>133.37</v>
      </c>
      <c r="O1798">
        <v>84.590000149999995</v>
      </c>
      <c r="P1798">
        <f t="shared" si="57"/>
        <v>48.77999985000001</v>
      </c>
    </row>
    <row r="1799" spans="1:16" x14ac:dyDescent="0.2">
      <c r="A1799">
        <v>41903</v>
      </c>
      <c r="B1799" s="1">
        <v>43145</v>
      </c>
      <c r="C1799">
        <v>3767</v>
      </c>
      <c r="D1799" t="s">
        <v>1011</v>
      </c>
      <c r="E1799" t="s">
        <v>30</v>
      </c>
      <c r="F1799" t="s">
        <v>27</v>
      </c>
      <c r="G1799" t="s">
        <v>28</v>
      </c>
      <c r="H1799" t="s">
        <v>44</v>
      </c>
      <c r="I1799" t="s">
        <v>42</v>
      </c>
      <c r="J1799">
        <v>365</v>
      </c>
      <c r="K1799" t="s">
        <v>10</v>
      </c>
      <c r="L1799">
        <v>94.75</v>
      </c>
      <c r="M1799">
        <v>5</v>
      </c>
      <c r="N1799">
        <f t="shared" si="56"/>
        <v>473.75</v>
      </c>
      <c r="O1799">
        <v>152.8499985</v>
      </c>
      <c r="P1799">
        <f t="shared" si="57"/>
        <v>320.90000150000003</v>
      </c>
    </row>
    <row r="1800" spans="1:16" x14ac:dyDescent="0.2">
      <c r="A1800">
        <v>32617</v>
      </c>
      <c r="B1800" s="1">
        <v>43145</v>
      </c>
      <c r="C1800">
        <v>3800</v>
      </c>
      <c r="D1800" t="s">
        <v>7</v>
      </c>
      <c r="E1800" t="s">
        <v>994</v>
      </c>
      <c r="F1800" t="s">
        <v>2</v>
      </c>
      <c r="G1800" t="s">
        <v>3</v>
      </c>
      <c r="H1800" t="s">
        <v>44</v>
      </c>
      <c r="I1800" t="s">
        <v>42</v>
      </c>
      <c r="J1800">
        <v>365</v>
      </c>
      <c r="K1800" t="s">
        <v>10</v>
      </c>
      <c r="L1800">
        <v>94.75</v>
      </c>
      <c r="M1800">
        <v>3</v>
      </c>
      <c r="N1800">
        <f t="shared" si="56"/>
        <v>284.25</v>
      </c>
      <c r="O1800">
        <v>91.709999100000005</v>
      </c>
      <c r="P1800">
        <f t="shared" si="57"/>
        <v>192.5400009</v>
      </c>
    </row>
    <row r="1801" spans="1:16" x14ac:dyDescent="0.2">
      <c r="A1801">
        <v>48901</v>
      </c>
      <c r="B1801" s="1">
        <v>43145</v>
      </c>
      <c r="C1801">
        <v>3624</v>
      </c>
      <c r="D1801" t="s">
        <v>1012</v>
      </c>
      <c r="E1801" t="s">
        <v>978</v>
      </c>
      <c r="F1801" t="s">
        <v>2</v>
      </c>
      <c r="G1801" t="s">
        <v>3</v>
      </c>
      <c r="H1801" t="s">
        <v>44</v>
      </c>
      <c r="I1801" t="s">
        <v>5</v>
      </c>
      <c r="J1801">
        <v>810</v>
      </c>
      <c r="K1801" t="s">
        <v>6</v>
      </c>
      <c r="L1801">
        <v>18.989999999999998</v>
      </c>
      <c r="M1801">
        <v>4</v>
      </c>
      <c r="N1801">
        <f t="shared" si="56"/>
        <v>75.959999999999994</v>
      </c>
      <c r="O1801">
        <v>42.040000919999997</v>
      </c>
      <c r="P1801">
        <f t="shared" si="57"/>
        <v>33.919999079999997</v>
      </c>
    </row>
    <row r="1802" spans="1:16" x14ac:dyDescent="0.2">
      <c r="A1802">
        <v>24770</v>
      </c>
      <c r="B1802" s="1">
        <v>43144</v>
      </c>
      <c r="C1802">
        <v>10240</v>
      </c>
      <c r="D1802" t="s">
        <v>850</v>
      </c>
      <c r="E1802" t="s">
        <v>30</v>
      </c>
      <c r="F1802" t="s">
        <v>27</v>
      </c>
      <c r="G1802" t="s">
        <v>28</v>
      </c>
      <c r="H1802" t="s">
        <v>44</v>
      </c>
      <c r="I1802" t="s">
        <v>42</v>
      </c>
      <c r="J1802">
        <v>365</v>
      </c>
      <c r="K1802" t="s">
        <v>10</v>
      </c>
      <c r="L1802">
        <v>94.75</v>
      </c>
      <c r="M1802">
        <v>5</v>
      </c>
      <c r="N1802">
        <f t="shared" si="56"/>
        <v>473.75</v>
      </c>
      <c r="O1802">
        <v>152.8499985</v>
      </c>
      <c r="P1802">
        <f t="shared" si="57"/>
        <v>320.90000150000003</v>
      </c>
    </row>
    <row r="1803" spans="1:16" x14ac:dyDescent="0.2">
      <c r="A1803">
        <v>47439</v>
      </c>
      <c r="B1803" s="1">
        <v>43143</v>
      </c>
      <c r="C1803">
        <v>346</v>
      </c>
      <c r="D1803" t="s">
        <v>1013</v>
      </c>
      <c r="E1803" t="s">
        <v>30</v>
      </c>
      <c r="F1803" t="s">
        <v>27</v>
      </c>
      <c r="G1803" t="s">
        <v>28</v>
      </c>
      <c r="H1803" t="s">
        <v>44</v>
      </c>
      <c r="I1803" t="s">
        <v>42</v>
      </c>
      <c r="J1803">
        <v>365</v>
      </c>
      <c r="K1803" t="s">
        <v>10</v>
      </c>
      <c r="L1803">
        <v>94.75</v>
      </c>
      <c r="M1803">
        <v>5</v>
      </c>
      <c r="N1803">
        <f t="shared" si="56"/>
        <v>473.75</v>
      </c>
      <c r="O1803">
        <v>152.8499985</v>
      </c>
      <c r="P1803">
        <f t="shared" si="57"/>
        <v>320.90000150000003</v>
      </c>
    </row>
    <row r="1804" spans="1:16" x14ac:dyDescent="0.2">
      <c r="A1804">
        <v>45339</v>
      </c>
      <c r="B1804" s="1">
        <v>43143</v>
      </c>
      <c r="C1804">
        <v>6508</v>
      </c>
      <c r="D1804" t="s">
        <v>7</v>
      </c>
      <c r="E1804" t="s">
        <v>41</v>
      </c>
      <c r="F1804" t="s">
        <v>2</v>
      </c>
      <c r="G1804" t="s">
        <v>3</v>
      </c>
      <c r="H1804" t="s">
        <v>44</v>
      </c>
      <c r="I1804" t="s">
        <v>742</v>
      </c>
      <c r="J1804">
        <v>906</v>
      </c>
      <c r="K1804" t="s">
        <v>6</v>
      </c>
      <c r="L1804">
        <v>52.99</v>
      </c>
      <c r="M1804">
        <v>2</v>
      </c>
      <c r="N1804">
        <f t="shared" si="56"/>
        <v>105.98</v>
      </c>
      <c r="O1804">
        <v>71.72000122</v>
      </c>
      <c r="P1804">
        <f t="shared" si="57"/>
        <v>34.259998780000004</v>
      </c>
    </row>
    <row r="1805" spans="1:16" x14ac:dyDescent="0.2">
      <c r="A1805">
        <v>27856</v>
      </c>
      <c r="B1805" s="1">
        <v>43142</v>
      </c>
      <c r="C1805">
        <v>9177</v>
      </c>
      <c r="D1805" t="s">
        <v>102</v>
      </c>
      <c r="E1805" t="s">
        <v>30</v>
      </c>
      <c r="F1805" t="s">
        <v>27</v>
      </c>
      <c r="G1805" t="s">
        <v>28</v>
      </c>
      <c r="H1805" t="s">
        <v>44</v>
      </c>
      <c r="I1805" t="s">
        <v>42</v>
      </c>
      <c r="J1805">
        <v>365</v>
      </c>
      <c r="K1805" t="s">
        <v>10</v>
      </c>
      <c r="L1805">
        <v>94.75</v>
      </c>
      <c r="M1805">
        <v>5</v>
      </c>
      <c r="N1805">
        <f t="shared" si="56"/>
        <v>473.75</v>
      </c>
      <c r="O1805">
        <v>152.8499985</v>
      </c>
      <c r="P1805">
        <f t="shared" si="57"/>
        <v>320.90000150000003</v>
      </c>
    </row>
    <row r="1806" spans="1:16" x14ac:dyDescent="0.2">
      <c r="A1806">
        <v>44771</v>
      </c>
      <c r="B1806" s="1">
        <v>43142</v>
      </c>
      <c r="C1806">
        <v>1429</v>
      </c>
      <c r="D1806" t="s">
        <v>242</v>
      </c>
      <c r="E1806" t="s">
        <v>36</v>
      </c>
      <c r="F1806" t="s">
        <v>27</v>
      </c>
      <c r="G1806" t="s">
        <v>3</v>
      </c>
      <c r="H1806" t="s">
        <v>4</v>
      </c>
      <c r="I1806" t="s">
        <v>240</v>
      </c>
      <c r="J1806">
        <v>835</v>
      </c>
      <c r="K1806" t="s">
        <v>6</v>
      </c>
      <c r="L1806">
        <v>185</v>
      </c>
      <c r="M1806">
        <v>4</v>
      </c>
      <c r="N1806">
        <f t="shared" si="56"/>
        <v>740</v>
      </c>
      <c r="O1806">
        <v>411.96000672000002</v>
      </c>
      <c r="P1806">
        <f t="shared" si="57"/>
        <v>328.03999327999998</v>
      </c>
    </row>
    <row r="1807" spans="1:16" x14ac:dyDescent="0.2">
      <c r="A1807">
        <v>46599</v>
      </c>
      <c r="B1807" s="1">
        <v>43142</v>
      </c>
      <c r="C1807">
        <v>6122</v>
      </c>
      <c r="D1807" t="s">
        <v>7</v>
      </c>
      <c r="E1807" t="s">
        <v>121</v>
      </c>
      <c r="F1807" t="s">
        <v>27</v>
      </c>
      <c r="G1807" t="s">
        <v>3</v>
      </c>
      <c r="H1807" t="s">
        <v>4</v>
      </c>
      <c r="I1807" t="s">
        <v>293</v>
      </c>
      <c r="J1807">
        <v>917</v>
      </c>
      <c r="K1807" t="s">
        <v>294</v>
      </c>
      <c r="L1807">
        <v>26.95</v>
      </c>
      <c r="M1807">
        <v>3</v>
      </c>
      <c r="N1807">
        <f t="shared" si="56"/>
        <v>80.849999999999994</v>
      </c>
      <c r="O1807">
        <v>56.070001589999997</v>
      </c>
      <c r="P1807">
        <f t="shared" si="57"/>
        <v>24.779998409999997</v>
      </c>
    </row>
    <row r="1808" spans="1:16" x14ac:dyDescent="0.2">
      <c r="A1808">
        <v>47743</v>
      </c>
      <c r="B1808" s="1">
        <v>43142</v>
      </c>
      <c r="C1808">
        <v>11012</v>
      </c>
      <c r="D1808" t="s">
        <v>7</v>
      </c>
      <c r="E1808" t="s">
        <v>944</v>
      </c>
      <c r="F1808" t="s">
        <v>2</v>
      </c>
      <c r="G1808" t="s">
        <v>3</v>
      </c>
      <c r="H1808" t="s">
        <v>44</v>
      </c>
      <c r="I1808" t="s">
        <v>85</v>
      </c>
      <c r="J1808">
        <v>502</v>
      </c>
      <c r="K1808" t="s">
        <v>65</v>
      </c>
      <c r="L1808">
        <v>65</v>
      </c>
      <c r="M1808">
        <v>2</v>
      </c>
      <c r="N1808">
        <f t="shared" si="56"/>
        <v>130</v>
      </c>
      <c r="O1808">
        <v>67.199996940000005</v>
      </c>
      <c r="P1808">
        <f t="shared" si="57"/>
        <v>62.800003059999995</v>
      </c>
    </row>
    <row r="1809" spans="1:16" x14ac:dyDescent="0.2">
      <c r="A1809">
        <v>48950</v>
      </c>
      <c r="B1809" s="1">
        <v>43142</v>
      </c>
      <c r="C1809">
        <v>8643</v>
      </c>
      <c r="D1809" t="s">
        <v>1014</v>
      </c>
      <c r="E1809" t="s">
        <v>34</v>
      </c>
      <c r="F1809" t="s">
        <v>2</v>
      </c>
      <c r="G1809" t="s">
        <v>3</v>
      </c>
      <c r="H1809" t="s">
        <v>4</v>
      </c>
      <c r="I1809" t="s">
        <v>9</v>
      </c>
      <c r="J1809">
        <v>403</v>
      </c>
      <c r="K1809" t="s">
        <v>10</v>
      </c>
      <c r="L1809">
        <v>133.37</v>
      </c>
      <c r="M1809">
        <v>1</v>
      </c>
      <c r="N1809">
        <f t="shared" si="56"/>
        <v>133.37</v>
      </c>
      <c r="O1809">
        <v>84.590000149999995</v>
      </c>
      <c r="P1809">
        <f t="shared" si="57"/>
        <v>48.77999985000001</v>
      </c>
    </row>
    <row r="1810" spans="1:16" x14ac:dyDescent="0.2">
      <c r="A1810">
        <v>46827</v>
      </c>
      <c r="B1810" s="1">
        <v>43142</v>
      </c>
      <c r="C1810">
        <v>7537</v>
      </c>
      <c r="D1810" t="s">
        <v>373</v>
      </c>
      <c r="E1810" t="s">
        <v>491</v>
      </c>
      <c r="F1810" t="s">
        <v>2</v>
      </c>
      <c r="G1810" t="s">
        <v>3</v>
      </c>
      <c r="H1810" t="s">
        <v>44</v>
      </c>
      <c r="I1810" t="s">
        <v>57</v>
      </c>
      <c r="J1810">
        <v>191</v>
      </c>
      <c r="K1810" t="s">
        <v>65</v>
      </c>
      <c r="L1810">
        <v>85</v>
      </c>
      <c r="M1810">
        <v>4</v>
      </c>
      <c r="N1810">
        <f t="shared" si="56"/>
        <v>340</v>
      </c>
      <c r="O1810">
        <v>219.11999520000001</v>
      </c>
      <c r="P1810">
        <f t="shared" si="57"/>
        <v>120.88000479999999</v>
      </c>
    </row>
    <row r="1811" spans="1:16" x14ac:dyDescent="0.2">
      <c r="A1811">
        <v>25688</v>
      </c>
      <c r="B1811" s="1">
        <v>43141</v>
      </c>
      <c r="C1811">
        <v>5920</v>
      </c>
      <c r="D1811" t="s">
        <v>7</v>
      </c>
      <c r="E1811" t="s">
        <v>458</v>
      </c>
      <c r="F1811" t="s">
        <v>2</v>
      </c>
      <c r="G1811" t="s">
        <v>3</v>
      </c>
      <c r="H1811" t="s">
        <v>44</v>
      </c>
      <c r="I1811" t="s">
        <v>42</v>
      </c>
      <c r="J1811">
        <v>365</v>
      </c>
      <c r="K1811" t="s">
        <v>10</v>
      </c>
      <c r="L1811">
        <v>94.75</v>
      </c>
      <c r="M1811">
        <v>2</v>
      </c>
      <c r="N1811">
        <f t="shared" si="56"/>
        <v>189.5</v>
      </c>
      <c r="O1811">
        <v>61.139999400000001</v>
      </c>
      <c r="P1811">
        <f t="shared" si="57"/>
        <v>128.36000060000001</v>
      </c>
    </row>
    <row r="1812" spans="1:16" x14ac:dyDescent="0.2">
      <c r="A1812">
        <v>27742</v>
      </c>
      <c r="B1812" s="1">
        <v>43140</v>
      </c>
      <c r="C1812">
        <v>9495</v>
      </c>
      <c r="D1812" t="s">
        <v>7</v>
      </c>
      <c r="E1812" t="s">
        <v>30</v>
      </c>
      <c r="F1812" t="s">
        <v>27</v>
      </c>
      <c r="G1812" t="s">
        <v>28</v>
      </c>
      <c r="H1812" t="s">
        <v>44</v>
      </c>
      <c r="I1812" t="s">
        <v>57</v>
      </c>
      <c r="J1812">
        <v>191</v>
      </c>
      <c r="K1812" t="s">
        <v>65</v>
      </c>
      <c r="L1812">
        <v>85</v>
      </c>
      <c r="M1812">
        <v>5</v>
      </c>
      <c r="N1812">
        <f t="shared" si="56"/>
        <v>425</v>
      </c>
      <c r="O1812">
        <v>273.89999399999999</v>
      </c>
      <c r="P1812">
        <f t="shared" si="57"/>
        <v>151.10000600000001</v>
      </c>
    </row>
    <row r="1813" spans="1:16" x14ac:dyDescent="0.2">
      <c r="A1813">
        <v>41827</v>
      </c>
      <c r="B1813" s="1">
        <v>43140</v>
      </c>
      <c r="C1813">
        <v>3594</v>
      </c>
      <c r="D1813" t="s">
        <v>7</v>
      </c>
      <c r="E1813" t="s">
        <v>126</v>
      </c>
      <c r="F1813" t="s">
        <v>2</v>
      </c>
      <c r="G1813" t="s">
        <v>3</v>
      </c>
      <c r="H1813" t="s">
        <v>4</v>
      </c>
      <c r="I1813" t="s">
        <v>438</v>
      </c>
      <c r="J1813">
        <v>564</v>
      </c>
      <c r="K1813" t="s">
        <v>10</v>
      </c>
      <c r="L1813">
        <v>30</v>
      </c>
      <c r="M1813">
        <v>4</v>
      </c>
      <c r="N1813">
        <f t="shared" si="56"/>
        <v>120</v>
      </c>
      <c r="O1813">
        <v>74.120002760000006</v>
      </c>
      <c r="P1813">
        <f t="shared" si="57"/>
        <v>45.879997239999994</v>
      </c>
    </row>
    <row r="1814" spans="1:16" x14ac:dyDescent="0.2">
      <c r="A1814">
        <v>31239</v>
      </c>
      <c r="B1814" s="1">
        <v>43135</v>
      </c>
      <c r="C1814">
        <v>5564</v>
      </c>
      <c r="D1814" t="s">
        <v>7</v>
      </c>
      <c r="E1814" t="s">
        <v>989</v>
      </c>
      <c r="F1814" t="s">
        <v>27</v>
      </c>
      <c r="G1814" t="s">
        <v>3</v>
      </c>
      <c r="H1814" t="s">
        <v>4</v>
      </c>
      <c r="I1814" t="s">
        <v>42</v>
      </c>
      <c r="J1814">
        <v>365</v>
      </c>
      <c r="K1814" t="s">
        <v>10</v>
      </c>
      <c r="L1814">
        <v>94.75</v>
      </c>
      <c r="M1814">
        <v>5</v>
      </c>
      <c r="N1814">
        <f t="shared" si="56"/>
        <v>473.75</v>
      </c>
      <c r="O1814">
        <v>152.8499985</v>
      </c>
      <c r="P1814">
        <f t="shared" si="57"/>
        <v>320.90000150000003</v>
      </c>
    </row>
    <row r="1815" spans="1:16" x14ac:dyDescent="0.2">
      <c r="A1815">
        <v>45772</v>
      </c>
      <c r="B1815" s="1">
        <v>43134</v>
      </c>
      <c r="C1815">
        <v>7955</v>
      </c>
      <c r="D1815" t="s">
        <v>350</v>
      </c>
      <c r="E1815" t="s">
        <v>108</v>
      </c>
      <c r="F1815" t="s">
        <v>27</v>
      </c>
      <c r="G1815" t="s">
        <v>3</v>
      </c>
      <c r="H1815" t="s">
        <v>4</v>
      </c>
      <c r="I1815" t="s">
        <v>42</v>
      </c>
      <c r="J1815">
        <v>365</v>
      </c>
      <c r="K1815" t="s">
        <v>10</v>
      </c>
      <c r="L1815">
        <v>94.75</v>
      </c>
      <c r="M1815">
        <v>4</v>
      </c>
      <c r="N1815">
        <f t="shared" si="56"/>
        <v>379</v>
      </c>
      <c r="O1815">
        <v>122.2799988</v>
      </c>
      <c r="P1815">
        <f t="shared" si="57"/>
        <v>256.72000120000001</v>
      </c>
    </row>
    <row r="1816" spans="1:16" x14ac:dyDescent="0.2">
      <c r="A1816">
        <v>45772</v>
      </c>
      <c r="B1816" s="1">
        <v>43134</v>
      </c>
      <c r="C1816">
        <v>7955</v>
      </c>
      <c r="D1816" t="s">
        <v>350</v>
      </c>
      <c r="E1816" t="s">
        <v>108</v>
      </c>
      <c r="F1816" t="s">
        <v>27</v>
      </c>
      <c r="G1816" t="s">
        <v>3</v>
      </c>
      <c r="H1816" t="s">
        <v>4</v>
      </c>
      <c r="I1816" t="s">
        <v>42</v>
      </c>
      <c r="J1816">
        <v>365</v>
      </c>
      <c r="K1816" t="s">
        <v>10</v>
      </c>
      <c r="L1816">
        <v>94.75</v>
      </c>
      <c r="M1816">
        <v>5</v>
      </c>
      <c r="N1816">
        <f t="shared" si="56"/>
        <v>473.75</v>
      </c>
      <c r="O1816">
        <v>152.8499985</v>
      </c>
      <c r="P1816">
        <f t="shared" si="57"/>
        <v>320.90000150000003</v>
      </c>
    </row>
    <row r="1817" spans="1:16" x14ac:dyDescent="0.2">
      <c r="A1817">
        <v>45291</v>
      </c>
      <c r="B1817" s="1">
        <v>43134</v>
      </c>
      <c r="C1817">
        <v>7905</v>
      </c>
      <c r="D1817" t="s">
        <v>231</v>
      </c>
      <c r="E1817" t="s">
        <v>53</v>
      </c>
      <c r="F1817" t="s">
        <v>2</v>
      </c>
      <c r="G1817" t="s">
        <v>3</v>
      </c>
      <c r="H1817" t="s">
        <v>4</v>
      </c>
      <c r="I1817" t="s">
        <v>42</v>
      </c>
      <c r="J1817">
        <v>365</v>
      </c>
      <c r="K1817" t="s">
        <v>10</v>
      </c>
      <c r="L1817">
        <v>94.75</v>
      </c>
      <c r="M1817">
        <v>5</v>
      </c>
      <c r="N1817">
        <f t="shared" si="56"/>
        <v>473.75</v>
      </c>
      <c r="O1817">
        <v>152.8499985</v>
      </c>
      <c r="P1817">
        <f t="shared" si="57"/>
        <v>320.90000150000003</v>
      </c>
    </row>
    <row r="1818" spans="1:16" x14ac:dyDescent="0.2">
      <c r="A1818">
        <v>47343</v>
      </c>
      <c r="B1818" s="1">
        <v>43133</v>
      </c>
      <c r="C1818">
        <v>1758</v>
      </c>
      <c r="D1818" t="s">
        <v>391</v>
      </c>
      <c r="E1818" t="s">
        <v>183</v>
      </c>
      <c r="F1818" t="s">
        <v>2</v>
      </c>
      <c r="G1818" t="s">
        <v>3</v>
      </c>
      <c r="H1818" t="s">
        <v>4</v>
      </c>
      <c r="I1818" t="s">
        <v>57</v>
      </c>
      <c r="J1818">
        <v>191</v>
      </c>
      <c r="K1818" t="s">
        <v>65</v>
      </c>
      <c r="L1818">
        <v>85</v>
      </c>
      <c r="M1818">
        <v>4</v>
      </c>
      <c r="N1818">
        <f t="shared" si="56"/>
        <v>340</v>
      </c>
      <c r="O1818">
        <v>219.11999520000001</v>
      </c>
      <c r="P1818">
        <f t="shared" si="57"/>
        <v>120.88000479999999</v>
      </c>
    </row>
    <row r="1819" spans="1:16" x14ac:dyDescent="0.2">
      <c r="A1819">
        <v>10586</v>
      </c>
      <c r="B1819" s="1">
        <v>43133</v>
      </c>
      <c r="C1819">
        <v>10129</v>
      </c>
      <c r="D1819" t="s">
        <v>1015</v>
      </c>
      <c r="E1819" t="s">
        <v>452</v>
      </c>
      <c r="F1819" t="s">
        <v>2</v>
      </c>
      <c r="G1819" t="s">
        <v>3</v>
      </c>
      <c r="H1819" t="s">
        <v>4</v>
      </c>
      <c r="I1819" t="s">
        <v>42</v>
      </c>
      <c r="J1819">
        <v>365</v>
      </c>
      <c r="K1819" t="s">
        <v>10</v>
      </c>
      <c r="L1819">
        <v>94.75</v>
      </c>
      <c r="M1819">
        <v>5</v>
      </c>
      <c r="N1819">
        <f t="shared" si="56"/>
        <v>473.75</v>
      </c>
      <c r="O1819">
        <v>152.8499985</v>
      </c>
      <c r="P1819">
        <f t="shared" si="57"/>
        <v>320.90000150000003</v>
      </c>
    </row>
    <row r="1820" spans="1:16" x14ac:dyDescent="0.2">
      <c r="A1820">
        <v>64500</v>
      </c>
      <c r="B1820" s="1">
        <v>43132</v>
      </c>
      <c r="C1820">
        <v>11536</v>
      </c>
      <c r="D1820" t="s">
        <v>7</v>
      </c>
      <c r="E1820" t="s">
        <v>684</v>
      </c>
      <c r="F1820" t="s">
        <v>2</v>
      </c>
      <c r="G1820" t="s">
        <v>3</v>
      </c>
      <c r="H1820" t="s">
        <v>4</v>
      </c>
      <c r="I1820" t="s">
        <v>42</v>
      </c>
      <c r="J1820">
        <v>365</v>
      </c>
      <c r="K1820" t="s">
        <v>10</v>
      </c>
      <c r="L1820">
        <v>94.75</v>
      </c>
      <c r="M1820">
        <v>5</v>
      </c>
      <c r="N1820">
        <f t="shared" si="56"/>
        <v>473.75</v>
      </c>
      <c r="O1820">
        <v>152.8499985</v>
      </c>
      <c r="P1820">
        <f t="shared" si="57"/>
        <v>320.90000150000003</v>
      </c>
    </row>
    <row r="1821" spans="1:16" x14ac:dyDescent="0.2">
      <c r="A1821">
        <v>44504</v>
      </c>
      <c r="B1821" s="1">
        <v>43132</v>
      </c>
      <c r="C1821">
        <v>8544</v>
      </c>
      <c r="D1821" t="s">
        <v>7</v>
      </c>
      <c r="E1821" t="s">
        <v>183</v>
      </c>
      <c r="F1821" t="s">
        <v>2</v>
      </c>
      <c r="G1821" t="s">
        <v>3</v>
      </c>
      <c r="H1821" t="s">
        <v>4</v>
      </c>
      <c r="I1821" t="s">
        <v>345</v>
      </c>
      <c r="J1821">
        <v>885</v>
      </c>
      <c r="K1821" t="s">
        <v>6</v>
      </c>
      <c r="L1821">
        <v>52.99</v>
      </c>
      <c r="M1821">
        <v>5</v>
      </c>
      <c r="N1821">
        <f t="shared" si="56"/>
        <v>264.95</v>
      </c>
      <c r="O1821">
        <v>179.30000304999999</v>
      </c>
      <c r="P1821">
        <f t="shared" si="57"/>
        <v>85.649996950000002</v>
      </c>
    </row>
    <row r="1822" spans="1:16" x14ac:dyDescent="0.2">
      <c r="A1822">
        <v>48684</v>
      </c>
      <c r="B1822" s="1">
        <v>43132</v>
      </c>
      <c r="C1822">
        <v>3056</v>
      </c>
      <c r="D1822" t="s">
        <v>25</v>
      </c>
      <c r="E1822" t="s">
        <v>452</v>
      </c>
      <c r="F1822" t="s">
        <v>2</v>
      </c>
      <c r="G1822" t="s">
        <v>3</v>
      </c>
      <c r="H1822" t="s">
        <v>4</v>
      </c>
      <c r="I1822" t="s">
        <v>57</v>
      </c>
      <c r="J1822">
        <v>191</v>
      </c>
      <c r="K1822" t="s">
        <v>65</v>
      </c>
      <c r="L1822">
        <v>85</v>
      </c>
      <c r="M1822">
        <v>4</v>
      </c>
      <c r="N1822">
        <f t="shared" si="56"/>
        <v>340</v>
      </c>
      <c r="O1822">
        <v>219.11999520000001</v>
      </c>
      <c r="P1822">
        <f t="shared" si="57"/>
        <v>120.88000479999999</v>
      </c>
    </row>
    <row r="1823" spans="1:16" x14ac:dyDescent="0.2">
      <c r="A1823">
        <v>27099</v>
      </c>
      <c r="B1823" s="1">
        <v>43131</v>
      </c>
      <c r="C1823">
        <v>6489</v>
      </c>
      <c r="D1823" t="s">
        <v>1016</v>
      </c>
      <c r="E1823" t="s">
        <v>30</v>
      </c>
      <c r="F1823" t="s">
        <v>27</v>
      </c>
      <c r="G1823" t="s">
        <v>3</v>
      </c>
      <c r="H1823" t="s">
        <v>4</v>
      </c>
      <c r="I1823" t="s">
        <v>57</v>
      </c>
      <c r="J1823">
        <v>191</v>
      </c>
      <c r="K1823" t="s">
        <v>65</v>
      </c>
      <c r="L1823">
        <v>85</v>
      </c>
      <c r="M1823">
        <v>5</v>
      </c>
      <c r="N1823">
        <f t="shared" si="56"/>
        <v>425</v>
      </c>
      <c r="O1823">
        <v>273.89999399999999</v>
      </c>
      <c r="P1823">
        <f t="shared" si="57"/>
        <v>151.10000600000001</v>
      </c>
    </row>
    <row r="1824" spans="1:16" x14ac:dyDescent="0.2">
      <c r="A1824">
        <v>27099</v>
      </c>
      <c r="B1824" s="1">
        <v>43131</v>
      </c>
      <c r="C1824">
        <v>6489</v>
      </c>
      <c r="D1824" t="s">
        <v>1016</v>
      </c>
      <c r="E1824" t="s">
        <v>30</v>
      </c>
      <c r="F1824" t="s">
        <v>27</v>
      </c>
      <c r="G1824" t="s">
        <v>3</v>
      </c>
      <c r="H1824" t="s">
        <v>4</v>
      </c>
      <c r="I1824" t="s">
        <v>293</v>
      </c>
      <c r="J1824">
        <v>917</v>
      </c>
      <c r="K1824" t="s">
        <v>294</v>
      </c>
      <c r="L1824">
        <v>26.95</v>
      </c>
      <c r="M1824">
        <v>3</v>
      </c>
      <c r="N1824">
        <f t="shared" si="56"/>
        <v>80.849999999999994</v>
      </c>
      <c r="O1824">
        <v>56.070001589999997</v>
      </c>
      <c r="P1824">
        <f t="shared" si="57"/>
        <v>24.779998409999997</v>
      </c>
    </row>
    <row r="1825" spans="1:16" x14ac:dyDescent="0.2">
      <c r="A1825">
        <v>41676</v>
      </c>
      <c r="B1825" s="1">
        <v>43131</v>
      </c>
      <c r="C1825">
        <v>11372</v>
      </c>
      <c r="D1825" t="s">
        <v>453</v>
      </c>
      <c r="E1825" t="s">
        <v>166</v>
      </c>
      <c r="F1825" t="s">
        <v>2</v>
      </c>
      <c r="G1825" t="s">
        <v>3</v>
      </c>
      <c r="H1825" t="s">
        <v>4</v>
      </c>
      <c r="I1825" t="s">
        <v>9</v>
      </c>
      <c r="J1825">
        <v>403</v>
      </c>
      <c r="K1825" t="s">
        <v>10</v>
      </c>
      <c r="L1825">
        <v>133.37</v>
      </c>
      <c r="M1825">
        <v>1</v>
      </c>
      <c r="N1825">
        <f t="shared" si="56"/>
        <v>133.37</v>
      </c>
      <c r="O1825">
        <v>84.590000149999995</v>
      </c>
      <c r="P1825">
        <f t="shared" si="57"/>
        <v>48.77999985000001</v>
      </c>
    </row>
    <row r="1826" spans="1:16" x14ac:dyDescent="0.2">
      <c r="A1826">
        <v>41686</v>
      </c>
      <c r="B1826" s="1">
        <v>43131</v>
      </c>
      <c r="C1826">
        <v>7884</v>
      </c>
      <c r="D1826" t="s">
        <v>7</v>
      </c>
      <c r="E1826" t="s">
        <v>898</v>
      </c>
      <c r="F1826" t="s">
        <v>2</v>
      </c>
      <c r="G1826" t="s">
        <v>3</v>
      </c>
      <c r="H1826" t="s">
        <v>4</v>
      </c>
      <c r="I1826" t="s">
        <v>9</v>
      </c>
      <c r="J1826">
        <v>403</v>
      </c>
      <c r="K1826" t="s">
        <v>10</v>
      </c>
      <c r="L1826">
        <v>133.37</v>
      </c>
      <c r="M1826">
        <v>1</v>
      </c>
      <c r="N1826">
        <f t="shared" si="56"/>
        <v>133.37</v>
      </c>
      <c r="O1826">
        <v>84.590000149999995</v>
      </c>
      <c r="P1826">
        <f t="shared" si="57"/>
        <v>48.77999985000001</v>
      </c>
    </row>
    <row r="1827" spans="1:16" x14ac:dyDescent="0.2">
      <c r="A1827">
        <v>31211</v>
      </c>
      <c r="B1827" s="1">
        <v>43131</v>
      </c>
      <c r="C1827">
        <v>4402</v>
      </c>
      <c r="D1827" t="s">
        <v>7</v>
      </c>
      <c r="E1827" t="s">
        <v>173</v>
      </c>
      <c r="F1827" t="s">
        <v>2</v>
      </c>
      <c r="G1827" t="s">
        <v>3</v>
      </c>
      <c r="H1827" t="s">
        <v>4</v>
      </c>
      <c r="I1827" t="s">
        <v>109</v>
      </c>
      <c r="J1827">
        <v>627</v>
      </c>
      <c r="K1827" t="s">
        <v>6</v>
      </c>
      <c r="L1827">
        <v>165</v>
      </c>
      <c r="M1827">
        <v>2</v>
      </c>
      <c r="N1827">
        <f t="shared" si="56"/>
        <v>330</v>
      </c>
      <c r="O1827">
        <v>245.4600068</v>
      </c>
      <c r="P1827">
        <f t="shared" si="57"/>
        <v>84.539993199999998</v>
      </c>
    </row>
    <row r="1828" spans="1:16" x14ac:dyDescent="0.2">
      <c r="A1828">
        <v>64274</v>
      </c>
      <c r="B1828" s="1">
        <v>43131</v>
      </c>
      <c r="C1828">
        <v>12019</v>
      </c>
      <c r="D1828" t="s">
        <v>591</v>
      </c>
      <c r="E1828" t="s">
        <v>34</v>
      </c>
      <c r="F1828" t="s">
        <v>2</v>
      </c>
      <c r="G1828" t="s">
        <v>3</v>
      </c>
      <c r="H1828" t="s">
        <v>4</v>
      </c>
      <c r="I1828" t="s">
        <v>57</v>
      </c>
      <c r="J1828">
        <v>191</v>
      </c>
      <c r="K1828" t="s">
        <v>65</v>
      </c>
      <c r="L1828">
        <v>85</v>
      </c>
      <c r="M1828">
        <v>4</v>
      </c>
      <c r="N1828">
        <f t="shared" si="56"/>
        <v>340</v>
      </c>
      <c r="O1828">
        <v>219.11999520000001</v>
      </c>
      <c r="P1828">
        <f t="shared" si="57"/>
        <v>120.88000479999999</v>
      </c>
    </row>
    <row r="1829" spans="1:16" x14ac:dyDescent="0.2">
      <c r="A1829">
        <v>41718</v>
      </c>
      <c r="B1829" s="1">
        <v>43131</v>
      </c>
      <c r="C1829">
        <v>7492</v>
      </c>
      <c r="D1829" t="s">
        <v>7</v>
      </c>
      <c r="E1829" t="s">
        <v>161</v>
      </c>
      <c r="F1829" t="s">
        <v>2</v>
      </c>
      <c r="G1829" t="s">
        <v>3</v>
      </c>
      <c r="H1829" t="s">
        <v>4</v>
      </c>
      <c r="I1829" t="s">
        <v>42</v>
      </c>
      <c r="J1829">
        <v>365</v>
      </c>
      <c r="K1829" t="s">
        <v>10</v>
      </c>
      <c r="L1829">
        <v>94.75</v>
      </c>
      <c r="M1829">
        <v>5</v>
      </c>
      <c r="N1829">
        <f t="shared" si="56"/>
        <v>473.75</v>
      </c>
      <c r="O1829">
        <v>152.8499985</v>
      </c>
      <c r="P1829">
        <f t="shared" si="57"/>
        <v>320.90000150000003</v>
      </c>
    </row>
    <row r="1830" spans="1:16" x14ac:dyDescent="0.2">
      <c r="A1830">
        <v>41612</v>
      </c>
      <c r="B1830" s="1">
        <v>43130</v>
      </c>
      <c r="C1830">
        <v>1222</v>
      </c>
      <c r="D1830" t="s">
        <v>231</v>
      </c>
      <c r="E1830" t="s">
        <v>30</v>
      </c>
      <c r="F1830" t="s">
        <v>27</v>
      </c>
      <c r="G1830" t="s">
        <v>28</v>
      </c>
      <c r="H1830" t="s">
        <v>44</v>
      </c>
      <c r="I1830" t="s">
        <v>57</v>
      </c>
      <c r="J1830">
        <v>191</v>
      </c>
      <c r="K1830" t="s">
        <v>65</v>
      </c>
      <c r="L1830">
        <v>85</v>
      </c>
      <c r="M1830">
        <v>5</v>
      </c>
      <c r="N1830">
        <f t="shared" si="56"/>
        <v>425</v>
      </c>
      <c r="O1830">
        <v>273.89999399999999</v>
      </c>
      <c r="P1830">
        <f t="shared" si="57"/>
        <v>151.10000600000001</v>
      </c>
    </row>
    <row r="1831" spans="1:16" x14ac:dyDescent="0.2">
      <c r="A1831">
        <v>13343</v>
      </c>
      <c r="B1831" s="1">
        <v>43130</v>
      </c>
      <c r="C1831">
        <v>9726</v>
      </c>
      <c r="D1831" t="s">
        <v>7</v>
      </c>
      <c r="E1831" t="s">
        <v>30</v>
      </c>
      <c r="F1831" t="s">
        <v>27</v>
      </c>
      <c r="G1831" t="s">
        <v>28</v>
      </c>
      <c r="H1831" t="s">
        <v>4</v>
      </c>
      <c r="I1831" t="s">
        <v>9</v>
      </c>
      <c r="J1831">
        <v>403</v>
      </c>
      <c r="K1831" t="s">
        <v>10</v>
      </c>
      <c r="L1831">
        <v>133.37</v>
      </c>
      <c r="M1831">
        <v>1</v>
      </c>
      <c r="N1831">
        <f t="shared" si="56"/>
        <v>133.37</v>
      </c>
      <c r="O1831">
        <v>84.590000149999995</v>
      </c>
      <c r="P1831">
        <f t="shared" si="57"/>
        <v>48.77999985000001</v>
      </c>
    </row>
    <row r="1832" spans="1:16" x14ac:dyDescent="0.2">
      <c r="A1832">
        <v>41640</v>
      </c>
      <c r="B1832" s="1">
        <v>43130</v>
      </c>
      <c r="C1832">
        <v>9189</v>
      </c>
      <c r="D1832" t="s">
        <v>7</v>
      </c>
      <c r="E1832" t="s">
        <v>84</v>
      </c>
      <c r="F1832" t="s">
        <v>27</v>
      </c>
      <c r="G1832" t="s">
        <v>3</v>
      </c>
      <c r="H1832" t="s">
        <v>4</v>
      </c>
      <c r="I1832" t="s">
        <v>9</v>
      </c>
      <c r="J1832">
        <v>403</v>
      </c>
      <c r="K1832" t="s">
        <v>10</v>
      </c>
      <c r="L1832">
        <v>133.37</v>
      </c>
      <c r="M1832">
        <v>1</v>
      </c>
      <c r="N1832">
        <f t="shared" si="56"/>
        <v>133.37</v>
      </c>
      <c r="O1832">
        <v>84.590000149999995</v>
      </c>
      <c r="P1832">
        <f t="shared" si="57"/>
        <v>48.77999985000001</v>
      </c>
    </row>
    <row r="1833" spans="1:16" x14ac:dyDescent="0.2">
      <c r="A1833">
        <v>31115</v>
      </c>
      <c r="B1833" s="1">
        <v>43130</v>
      </c>
      <c r="C1833">
        <v>639</v>
      </c>
      <c r="D1833" t="s">
        <v>998</v>
      </c>
      <c r="E1833" t="s">
        <v>30</v>
      </c>
      <c r="F1833" t="s">
        <v>27</v>
      </c>
      <c r="G1833" t="s">
        <v>3</v>
      </c>
      <c r="H1833" t="s">
        <v>4</v>
      </c>
      <c r="I1833" t="s">
        <v>57</v>
      </c>
      <c r="J1833">
        <v>191</v>
      </c>
      <c r="K1833" t="s">
        <v>65</v>
      </c>
      <c r="L1833">
        <v>85</v>
      </c>
      <c r="M1833">
        <v>5</v>
      </c>
      <c r="N1833">
        <f t="shared" si="56"/>
        <v>425</v>
      </c>
      <c r="O1833">
        <v>273.89999399999999</v>
      </c>
      <c r="P1833">
        <f t="shared" si="57"/>
        <v>151.10000600000001</v>
      </c>
    </row>
    <row r="1834" spans="1:16" x14ac:dyDescent="0.2">
      <c r="A1834">
        <v>46062</v>
      </c>
      <c r="B1834" s="1">
        <v>43130</v>
      </c>
      <c r="C1834">
        <v>12288</v>
      </c>
      <c r="D1834" t="s">
        <v>7</v>
      </c>
      <c r="E1834" t="s">
        <v>592</v>
      </c>
      <c r="F1834" t="s">
        <v>2</v>
      </c>
      <c r="G1834" t="s">
        <v>3</v>
      </c>
      <c r="H1834" t="s">
        <v>4</v>
      </c>
      <c r="I1834" t="s">
        <v>42</v>
      </c>
      <c r="J1834">
        <v>365</v>
      </c>
      <c r="K1834" t="s">
        <v>10</v>
      </c>
      <c r="L1834">
        <v>94.75</v>
      </c>
      <c r="M1834">
        <v>4</v>
      </c>
      <c r="N1834">
        <f t="shared" si="56"/>
        <v>379</v>
      </c>
      <c r="O1834">
        <v>122.2799988</v>
      </c>
      <c r="P1834">
        <f t="shared" si="57"/>
        <v>256.72000120000001</v>
      </c>
    </row>
    <row r="1835" spans="1:16" x14ac:dyDescent="0.2">
      <c r="A1835">
        <v>27007</v>
      </c>
      <c r="B1835" s="1">
        <v>43130</v>
      </c>
      <c r="C1835">
        <v>3815</v>
      </c>
      <c r="D1835" t="s">
        <v>913</v>
      </c>
      <c r="E1835" t="s">
        <v>914</v>
      </c>
      <c r="F1835" t="s">
        <v>2</v>
      </c>
      <c r="G1835" t="s">
        <v>3</v>
      </c>
      <c r="H1835" t="s">
        <v>4</v>
      </c>
      <c r="I1835" t="s">
        <v>5</v>
      </c>
      <c r="J1835">
        <v>810</v>
      </c>
      <c r="K1835" t="s">
        <v>6</v>
      </c>
      <c r="L1835">
        <v>18.989999999999998</v>
      </c>
      <c r="M1835">
        <v>2</v>
      </c>
      <c r="N1835">
        <f t="shared" si="56"/>
        <v>37.979999999999997</v>
      </c>
      <c r="O1835">
        <v>21.020000459999999</v>
      </c>
      <c r="P1835">
        <f t="shared" si="57"/>
        <v>16.959999539999998</v>
      </c>
    </row>
    <row r="1836" spans="1:16" x14ac:dyDescent="0.2">
      <c r="A1836">
        <v>41623</v>
      </c>
      <c r="B1836" s="1">
        <v>43130</v>
      </c>
      <c r="C1836">
        <v>12253</v>
      </c>
      <c r="D1836" t="s">
        <v>1017</v>
      </c>
      <c r="E1836" t="s">
        <v>273</v>
      </c>
      <c r="F1836" t="s">
        <v>2</v>
      </c>
      <c r="G1836" t="s">
        <v>3</v>
      </c>
      <c r="H1836" t="s">
        <v>4</v>
      </c>
      <c r="I1836" t="s">
        <v>109</v>
      </c>
      <c r="J1836">
        <v>627</v>
      </c>
      <c r="K1836" t="s">
        <v>6</v>
      </c>
      <c r="L1836">
        <v>165</v>
      </c>
      <c r="M1836">
        <v>3</v>
      </c>
      <c r="N1836">
        <f t="shared" si="56"/>
        <v>495</v>
      </c>
      <c r="O1836">
        <v>368.19001020000002</v>
      </c>
      <c r="P1836">
        <f t="shared" si="57"/>
        <v>126.80998979999998</v>
      </c>
    </row>
    <row r="1837" spans="1:16" x14ac:dyDescent="0.2">
      <c r="A1837">
        <v>41591</v>
      </c>
      <c r="B1837" s="1">
        <v>43130</v>
      </c>
      <c r="C1837">
        <v>10699</v>
      </c>
      <c r="D1837" t="s">
        <v>373</v>
      </c>
      <c r="E1837" t="s">
        <v>852</v>
      </c>
      <c r="F1837" t="s">
        <v>2</v>
      </c>
      <c r="G1837" t="s">
        <v>3</v>
      </c>
      <c r="H1837" t="s">
        <v>4</v>
      </c>
      <c r="I1837" t="s">
        <v>42</v>
      </c>
      <c r="J1837">
        <v>365</v>
      </c>
      <c r="K1837" t="s">
        <v>10</v>
      </c>
      <c r="L1837">
        <v>94.75</v>
      </c>
      <c r="M1837">
        <v>5</v>
      </c>
      <c r="N1837">
        <f t="shared" si="56"/>
        <v>473.75</v>
      </c>
      <c r="O1837">
        <v>152.8499985</v>
      </c>
      <c r="P1837">
        <f t="shared" si="57"/>
        <v>320.90000150000003</v>
      </c>
    </row>
    <row r="1838" spans="1:16" x14ac:dyDescent="0.2">
      <c r="A1838">
        <v>31169</v>
      </c>
      <c r="B1838" s="1">
        <v>43130</v>
      </c>
      <c r="C1838">
        <v>1293</v>
      </c>
      <c r="D1838" t="s">
        <v>907</v>
      </c>
      <c r="E1838" t="s">
        <v>1018</v>
      </c>
      <c r="F1838" t="s">
        <v>2</v>
      </c>
      <c r="G1838" t="s">
        <v>3</v>
      </c>
      <c r="H1838" t="s">
        <v>4</v>
      </c>
      <c r="I1838" t="s">
        <v>9</v>
      </c>
      <c r="J1838">
        <v>403</v>
      </c>
      <c r="K1838" t="s">
        <v>10</v>
      </c>
      <c r="L1838">
        <v>133.37</v>
      </c>
      <c r="M1838">
        <v>1</v>
      </c>
      <c r="N1838">
        <f t="shared" si="56"/>
        <v>133.37</v>
      </c>
      <c r="O1838">
        <v>84.590000149999995</v>
      </c>
      <c r="P1838">
        <f t="shared" si="57"/>
        <v>48.77999985000001</v>
      </c>
    </row>
    <row r="1839" spans="1:16" x14ac:dyDescent="0.2">
      <c r="A1839">
        <v>31169</v>
      </c>
      <c r="B1839" s="1">
        <v>43130</v>
      </c>
      <c r="C1839">
        <v>1293</v>
      </c>
      <c r="D1839" t="s">
        <v>907</v>
      </c>
      <c r="E1839" t="s">
        <v>1018</v>
      </c>
      <c r="F1839" t="s">
        <v>2</v>
      </c>
      <c r="G1839" t="s">
        <v>3</v>
      </c>
      <c r="H1839" t="s">
        <v>4</v>
      </c>
      <c r="I1839" t="s">
        <v>9</v>
      </c>
      <c r="J1839">
        <v>403</v>
      </c>
      <c r="K1839" t="s">
        <v>10</v>
      </c>
      <c r="L1839">
        <v>133.37</v>
      </c>
      <c r="M1839">
        <v>1</v>
      </c>
      <c r="N1839">
        <f t="shared" si="56"/>
        <v>133.37</v>
      </c>
      <c r="O1839">
        <v>84.590000149999995</v>
      </c>
      <c r="P1839">
        <f t="shared" si="57"/>
        <v>48.77999985000001</v>
      </c>
    </row>
    <row r="1840" spans="1:16" x14ac:dyDescent="0.2">
      <c r="A1840">
        <v>41590</v>
      </c>
      <c r="B1840" s="1">
        <v>43130</v>
      </c>
      <c r="C1840">
        <v>125</v>
      </c>
      <c r="D1840" t="s">
        <v>359</v>
      </c>
      <c r="E1840" t="s">
        <v>8</v>
      </c>
      <c r="F1840" t="s">
        <v>2</v>
      </c>
      <c r="G1840" t="s">
        <v>3</v>
      </c>
      <c r="H1840" t="s">
        <v>4</v>
      </c>
      <c r="I1840" t="s">
        <v>57</v>
      </c>
      <c r="J1840">
        <v>191</v>
      </c>
      <c r="K1840" t="s">
        <v>65</v>
      </c>
      <c r="L1840">
        <v>85</v>
      </c>
      <c r="M1840">
        <v>4</v>
      </c>
      <c r="N1840">
        <f t="shared" si="56"/>
        <v>340</v>
      </c>
      <c r="O1840">
        <v>219.11999520000001</v>
      </c>
      <c r="P1840">
        <f t="shared" si="57"/>
        <v>120.88000479999999</v>
      </c>
    </row>
    <row r="1841" spans="1:16" x14ac:dyDescent="0.2">
      <c r="A1841">
        <v>41590</v>
      </c>
      <c r="B1841" s="1">
        <v>43130</v>
      </c>
      <c r="C1841">
        <v>125</v>
      </c>
      <c r="D1841" t="s">
        <v>359</v>
      </c>
      <c r="E1841" t="s">
        <v>8</v>
      </c>
      <c r="F1841" t="s">
        <v>2</v>
      </c>
      <c r="G1841" t="s">
        <v>3</v>
      </c>
      <c r="H1841" t="s">
        <v>4</v>
      </c>
      <c r="I1841" t="s">
        <v>870</v>
      </c>
      <c r="J1841">
        <v>821</v>
      </c>
      <c r="K1841" t="s">
        <v>6</v>
      </c>
      <c r="L1841">
        <v>64.989999999999995</v>
      </c>
      <c r="M1841">
        <v>4</v>
      </c>
      <c r="N1841">
        <f t="shared" si="56"/>
        <v>259.95999999999998</v>
      </c>
      <c r="O1841">
        <v>151.72000123999999</v>
      </c>
      <c r="P1841">
        <f t="shared" si="57"/>
        <v>108.23999875999999</v>
      </c>
    </row>
    <row r="1842" spans="1:16" x14ac:dyDescent="0.2">
      <c r="A1842">
        <v>41608</v>
      </c>
      <c r="B1842" s="1">
        <v>43130</v>
      </c>
      <c r="C1842">
        <v>2454</v>
      </c>
      <c r="D1842" t="s">
        <v>1019</v>
      </c>
      <c r="E1842" t="s">
        <v>1020</v>
      </c>
      <c r="F1842" t="s">
        <v>2</v>
      </c>
      <c r="G1842" t="s">
        <v>3</v>
      </c>
      <c r="H1842" t="s">
        <v>4</v>
      </c>
      <c r="I1842" t="s">
        <v>9</v>
      </c>
      <c r="J1842">
        <v>403</v>
      </c>
      <c r="K1842" t="s">
        <v>10</v>
      </c>
      <c r="L1842">
        <v>133.37</v>
      </c>
      <c r="M1842">
        <v>1</v>
      </c>
      <c r="N1842">
        <f t="shared" si="56"/>
        <v>133.37</v>
      </c>
      <c r="O1842">
        <v>84.590000149999995</v>
      </c>
      <c r="P1842">
        <f t="shared" si="57"/>
        <v>48.77999985000001</v>
      </c>
    </row>
    <row r="1843" spans="1:16" x14ac:dyDescent="0.2">
      <c r="A1843">
        <v>18593</v>
      </c>
      <c r="B1843" s="1">
        <v>43129</v>
      </c>
      <c r="C1843">
        <v>1275</v>
      </c>
      <c r="D1843" t="s">
        <v>7</v>
      </c>
      <c r="E1843" t="s">
        <v>30</v>
      </c>
      <c r="F1843" t="s">
        <v>27</v>
      </c>
      <c r="G1843" t="s">
        <v>28</v>
      </c>
      <c r="H1843" t="s">
        <v>4</v>
      </c>
      <c r="I1843" t="s">
        <v>9</v>
      </c>
      <c r="J1843">
        <v>403</v>
      </c>
      <c r="K1843" t="s">
        <v>10</v>
      </c>
      <c r="L1843">
        <v>133.37</v>
      </c>
      <c r="M1843">
        <v>1</v>
      </c>
      <c r="N1843">
        <f t="shared" si="56"/>
        <v>133.37</v>
      </c>
      <c r="O1843">
        <v>84.590000149999995</v>
      </c>
      <c r="P1843">
        <f t="shared" si="57"/>
        <v>48.77999985000001</v>
      </c>
    </row>
    <row r="1844" spans="1:16" x14ac:dyDescent="0.2">
      <c r="A1844">
        <v>43650</v>
      </c>
      <c r="B1844" s="1">
        <v>43129</v>
      </c>
      <c r="C1844">
        <v>1738</v>
      </c>
      <c r="D1844" t="s">
        <v>985</v>
      </c>
      <c r="E1844" t="s">
        <v>327</v>
      </c>
      <c r="F1844" t="s">
        <v>2</v>
      </c>
      <c r="G1844" t="s">
        <v>3</v>
      </c>
      <c r="H1844" t="s">
        <v>4</v>
      </c>
      <c r="I1844" t="s">
        <v>99</v>
      </c>
      <c r="J1844">
        <v>235</v>
      </c>
      <c r="K1844" t="s">
        <v>1077</v>
      </c>
      <c r="L1844">
        <v>34.950000000000003</v>
      </c>
      <c r="M1844">
        <v>5</v>
      </c>
      <c r="N1844">
        <f t="shared" si="56"/>
        <v>174.75</v>
      </c>
      <c r="O1844">
        <v>95.650005349999986</v>
      </c>
      <c r="P1844">
        <f t="shared" si="57"/>
        <v>79.099994650000014</v>
      </c>
    </row>
    <row r="1845" spans="1:16" x14ac:dyDescent="0.2">
      <c r="A1845">
        <v>41494</v>
      </c>
      <c r="B1845" s="1">
        <v>43128</v>
      </c>
      <c r="C1845">
        <v>1173</v>
      </c>
      <c r="D1845" t="s">
        <v>956</v>
      </c>
      <c r="E1845" t="s">
        <v>30</v>
      </c>
      <c r="F1845" t="s">
        <v>27</v>
      </c>
      <c r="G1845" t="s">
        <v>28</v>
      </c>
      <c r="H1845" t="s">
        <v>4</v>
      </c>
      <c r="I1845" t="s">
        <v>42</v>
      </c>
      <c r="J1845">
        <v>365</v>
      </c>
      <c r="K1845" t="s">
        <v>10</v>
      </c>
      <c r="L1845">
        <v>94.75</v>
      </c>
      <c r="M1845">
        <v>1</v>
      </c>
      <c r="N1845">
        <f t="shared" si="56"/>
        <v>94.75</v>
      </c>
      <c r="O1845">
        <v>30.5699997</v>
      </c>
      <c r="P1845">
        <f t="shared" si="57"/>
        <v>64.180000300000003</v>
      </c>
    </row>
    <row r="1846" spans="1:16" x14ac:dyDescent="0.2">
      <c r="A1846">
        <v>43576</v>
      </c>
      <c r="B1846" s="1">
        <v>43128</v>
      </c>
      <c r="C1846">
        <v>10311</v>
      </c>
      <c r="D1846" t="s">
        <v>7</v>
      </c>
      <c r="E1846" t="s">
        <v>30</v>
      </c>
      <c r="F1846" t="s">
        <v>27</v>
      </c>
      <c r="G1846" t="s">
        <v>28</v>
      </c>
      <c r="H1846" t="s">
        <v>44</v>
      </c>
      <c r="I1846" t="s">
        <v>57</v>
      </c>
      <c r="J1846">
        <v>191</v>
      </c>
      <c r="K1846" t="s">
        <v>65</v>
      </c>
      <c r="L1846">
        <v>85</v>
      </c>
      <c r="M1846">
        <v>5</v>
      </c>
      <c r="N1846">
        <f t="shared" si="56"/>
        <v>425</v>
      </c>
      <c r="O1846">
        <v>273.89999399999999</v>
      </c>
      <c r="P1846">
        <f t="shared" si="57"/>
        <v>151.10000600000001</v>
      </c>
    </row>
    <row r="1847" spans="1:16" x14ac:dyDescent="0.2">
      <c r="A1847">
        <v>43576</v>
      </c>
      <c r="B1847" s="1">
        <v>43128</v>
      </c>
      <c r="C1847">
        <v>10311</v>
      </c>
      <c r="D1847" t="s">
        <v>7</v>
      </c>
      <c r="E1847" t="s">
        <v>30</v>
      </c>
      <c r="F1847" t="s">
        <v>27</v>
      </c>
      <c r="G1847" t="s">
        <v>28</v>
      </c>
      <c r="H1847" t="s">
        <v>44</v>
      </c>
      <c r="I1847" t="s">
        <v>293</v>
      </c>
      <c r="J1847">
        <v>917</v>
      </c>
      <c r="K1847" t="s">
        <v>294</v>
      </c>
      <c r="L1847">
        <v>26.95</v>
      </c>
      <c r="M1847">
        <v>5</v>
      </c>
      <c r="N1847">
        <f t="shared" si="56"/>
        <v>134.75</v>
      </c>
      <c r="O1847">
        <v>93.450002649999988</v>
      </c>
      <c r="P1847">
        <f t="shared" si="57"/>
        <v>41.299997350000012</v>
      </c>
    </row>
    <row r="1848" spans="1:16" x14ac:dyDescent="0.2">
      <c r="A1848">
        <v>26861</v>
      </c>
      <c r="B1848" s="1">
        <v>43128</v>
      </c>
      <c r="C1848">
        <v>7931</v>
      </c>
      <c r="D1848" t="s">
        <v>771</v>
      </c>
      <c r="E1848" t="s">
        <v>1021</v>
      </c>
      <c r="F1848" t="s">
        <v>2</v>
      </c>
      <c r="G1848" t="s">
        <v>3</v>
      </c>
      <c r="H1848" t="s">
        <v>4</v>
      </c>
      <c r="I1848" t="s">
        <v>9</v>
      </c>
      <c r="J1848">
        <v>403</v>
      </c>
      <c r="K1848" t="s">
        <v>10</v>
      </c>
      <c r="L1848">
        <v>133.37</v>
      </c>
      <c r="M1848">
        <v>1</v>
      </c>
      <c r="N1848">
        <f t="shared" si="56"/>
        <v>133.37</v>
      </c>
      <c r="O1848">
        <v>84.590000149999995</v>
      </c>
      <c r="P1848">
        <f t="shared" si="57"/>
        <v>48.77999985000001</v>
      </c>
    </row>
    <row r="1849" spans="1:16" x14ac:dyDescent="0.2">
      <c r="A1849">
        <v>18617</v>
      </c>
      <c r="B1849" s="1">
        <v>43128</v>
      </c>
      <c r="C1849">
        <v>4044</v>
      </c>
      <c r="D1849" t="s">
        <v>7</v>
      </c>
      <c r="E1849" t="s">
        <v>1022</v>
      </c>
      <c r="F1849" t="s">
        <v>2</v>
      </c>
      <c r="G1849" t="s">
        <v>3</v>
      </c>
      <c r="H1849" t="s">
        <v>4</v>
      </c>
      <c r="I1849" t="s">
        <v>42</v>
      </c>
      <c r="J1849">
        <v>365</v>
      </c>
      <c r="K1849" t="s">
        <v>10</v>
      </c>
      <c r="L1849">
        <v>94.75</v>
      </c>
      <c r="M1849">
        <v>4</v>
      </c>
      <c r="N1849">
        <f t="shared" si="56"/>
        <v>379</v>
      </c>
      <c r="O1849">
        <v>122.2799988</v>
      </c>
      <c r="P1849">
        <f t="shared" si="57"/>
        <v>256.72000120000001</v>
      </c>
    </row>
    <row r="1850" spans="1:16" x14ac:dyDescent="0.2">
      <c r="A1850">
        <v>43561</v>
      </c>
      <c r="B1850" s="1">
        <v>43127</v>
      </c>
      <c r="C1850">
        <v>5089</v>
      </c>
      <c r="D1850" t="s">
        <v>389</v>
      </c>
      <c r="E1850" t="s">
        <v>30</v>
      </c>
      <c r="F1850" t="s">
        <v>27</v>
      </c>
      <c r="G1850" t="s">
        <v>28</v>
      </c>
      <c r="H1850" t="s">
        <v>4</v>
      </c>
      <c r="I1850" t="s">
        <v>168</v>
      </c>
      <c r="J1850">
        <v>276</v>
      </c>
      <c r="K1850" t="s">
        <v>65</v>
      </c>
      <c r="L1850">
        <v>185</v>
      </c>
      <c r="M1850">
        <v>5</v>
      </c>
      <c r="N1850">
        <f t="shared" si="56"/>
        <v>925</v>
      </c>
      <c r="O1850">
        <v>499.35001375000002</v>
      </c>
      <c r="P1850">
        <f t="shared" si="57"/>
        <v>425.64998624999998</v>
      </c>
    </row>
    <row r="1851" spans="1:16" x14ac:dyDescent="0.2">
      <c r="A1851">
        <v>30388</v>
      </c>
      <c r="B1851" s="1">
        <v>43127</v>
      </c>
      <c r="C1851">
        <v>12240</v>
      </c>
      <c r="D1851" t="s">
        <v>91</v>
      </c>
      <c r="E1851" t="s">
        <v>30</v>
      </c>
      <c r="F1851" t="s">
        <v>27</v>
      </c>
      <c r="G1851" t="s">
        <v>28</v>
      </c>
      <c r="H1851" t="s">
        <v>4</v>
      </c>
      <c r="I1851" t="s">
        <v>57</v>
      </c>
      <c r="J1851">
        <v>191</v>
      </c>
      <c r="K1851" t="s">
        <v>65</v>
      </c>
      <c r="L1851">
        <v>85</v>
      </c>
      <c r="M1851">
        <v>5</v>
      </c>
      <c r="N1851">
        <f t="shared" si="56"/>
        <v>425</v>
      </c>
      <c r="O1851">
        <v>273.89999399999999</v>
      </c>
      <c r="P1851">
        <f t="shared" si="57"/>
        <v>151.10000600000001</v>
      </c>
    </row>
    <row r="1852" spans="1:16" x14ac:dyDescent="0.2">
      <c r="A1852">
        <v>41404</v>
      </c>
      <c r="B1852" s="1">
        <v>43127</v>
      </c>
      <c r="C1852">
        <v>2851</v>
      </c>
      <c r="D1852" t="s">
        <v>62</v>
      </c>
      <c r="E1852" t="s">
        <v>36</v>
      </c>
      <c r="F1852" t="s">
        <v>27</v>
      </c>
      <c r="G1852" t="s">
        <v>3</v>
      </c>
      <c r="H1852" t="s">
        <v>4</v>
      </c>
      <c r="I1852" t="s">
        <v>9</v>
      </c>
      <c r="J1852">
        <v>403</v>
      </c>
      <c r="K1852" t="s">
        <v>10</v>
      </c>
      <c r="L1852">
        <v>133.37</v>
      </c>
      <c r="M1852">
        <v>1</v>
      </c>
      <c r="N1852">
        <f t="shared" si="56"/>
        <v>133.37</v>
      </c>
      <c r="O1852">
        <v>84.590000149999995</v>
      </c>
      <c r="P1852">
        <f t="shared" si="57"/>
        <v>48.77999985000001</v>
      </c>
    </row>
    <row r="1853" spans="1:16" x14ac:dyDescent="0.2">
      <c r="A1853">
        <v>41404</v>
      </c>
      <c r="B1853" s="1">
        <v>43127</v>
      </c>
      <c r="C1853">
        <v>2851</v>
      </c>
      <c r="D1853" t="s">
        <v>62</v>
      </c>
      <c r="E1853" t="s">
        <v>36</v>
      </c>
      <c r="F1853" t="s">
        <v>27</v>
      </c>
      <c r="G1853" t="s">
        <v>3</v>
      </c>
      <c r="H1853" t="s">
        <v>4</v>
      </c>
      <c r="I1853" t="s">
        <v>31</v>
      </c>
      <c r="J1853">
        <v>957</v>
      </c>
      <c r="K1853" t="s">
        <v>32</v>
      </c>
      <c r="L1853">
        <v>80</v>
      </c>
      <c r="M1853">
        <v>1</v>
      </c>
      <c r="N1853">
        <f t="shared" si="56"/>
        <v>80</v>
      </c>
      <c r="O1853">
        <v>47.430000309999997</v>
      </c>
      <c r="P1853">
        <f t="shared" si="57"/>
        <v>32.569999690000003</v>
      </c>
    </row>
    <row r="1854" spans="1:16" x14ac:dyDescent="0.2">
      <c r="A1854">
        <v>41442</v>
      </c>
      <c r="B1854" s="1">
        <v>43127</v>
      </c>
      <c r="C1854">
        <v>223</v>
      </c>
      <c r="D1854" t="s">
        <v>7</v>
      </c>
      <c r="E1854" t="s">
        <v>30</v>
      </c>
      <c r="F1854" t="s">
        <v>27</v>
      </c>
      <c r="G1854" t="s">
        <v>3</v>
      </c>
      <c r="H1854" t="s">
        <v>4</v>
      </c>
      <c r="I1854" t="s">
        <v>42</v>
      </c>
      <c r="J1854">
        <v>365</v>
      </c>
      <c r="K1854" t="s">
        <v>10</v>
      </c>
      <c r="L1854">
        <v>94.75</v>
      </c>
      <c r="M1854">
        <v>1</v>
      </c>
      <c r="N1854">
        <f t="shared" si="56"/>
        <v>94.75</v>
      </c>
      <c r="O1854">
        <v>30.5699997</v>
      </c>
      <c r="P1854">
        <f t="shared" si="57"/>
        <v>64.180000300000003</v>
      </c>
    </row>
    <row r="1855" spans="1:16" x14ac:dyDescent="0.2">
      <c r="A1855">
        <v>26821</v>
      </c>
      <c r="B1855" s="1">
        <v>43127</v>
      </c>
      <c r="C1855">
        <v>7795</v>
      </c>
      <c r="D1855" t="s">
        <v>7</v>
      </c>
      <c r="E1855" t="s">
        <v>173</v>
      </c>
      <c r="F1855" t="s">
        <v>2</v>
      </c>
      <c r="G1855" t="s">
        <v>3</v>
      </c>
      <c r="H1855" t="s">
        <v>4</v>
      </c>
      <c r="I1855" t="s">
        <v>9</v>
      </c>
      <c r="J1855">
        <v>403</v>
      </c>
      <c r="K1855" t="s">
        <v>10</v>
      </c>
      <c r="L1855">
        <v>133.37</v>
      </c>
      <c r="M1855">
        <v>1</v>
      </c>
      <c r="N1855">
        <f t="shared" si="56"/>
        <v>133.37</v>
      </c>
      <c r="O1855">
        <v>84.590000149999995</v>
      </c>
      <c r="P1855">
        <f t="shared" si="57"/>
        <v>48.77999985000001</v>
      </c>
    </row>
    <row r="1856" spans="1:16" x14ac:dyDescent="0.2">
      <c r="A1856">
        <v>26821</v>
      </c>
      <c r="B1856" s="1">
        <v>43127</v>
      </c>
      <c r="C1856">
        <v>7795</v>
      </c>
      <c r="D1856" t="s">
        <v>7</v>
      </c>
      <c r="E1856" t="s">
        <v>173</v>
      </c>
      <c r="F1856" t="s">
        <v>2</v>
      </c>
      <c r="G1856" t="s">
        <v>3</v>
      </c>
      <c r="H1856" t="s">
        <v>4</v>
      </c>
      <c r="I1856" t="s">
        <v>9</v>
      </c>
      <c r="J1856">
        <v>403</v>
      </c>
      <c r="K1856" t="s">
        <v>10</v>
      </c>
      <c r="L1856">
        <v>133.37</v>
      </c>
      <c r="M1856">
        <v>1</v>
      </c>
      <c r="N1856">
        <f t="shared" si="56"/>
        <v>133.37</v>
      </c>
      <c r="O1856">
        <v>84.590000149999995</v>
      </c>
      <c r="P1856">
        <f t="shared" si="57"/>
        <v>48.77999985000001</v>
      </c>
    </row>
    <row r="1857" spans="1:16" x14ac:dyDescent="0.2">
      <c r="A1857">
        <v>26821</v>
      </c>
      <c r="B1857" s="1">
        <v>43127</v>
      </c>
      <c r="C1857">
        <v>7795</v>
      </c>
      <c r="D1857" t="s">
        <v>7</v>
      </c>
      <c r="E1857" t="s">
        <v>173</v>
      </c>
      <c r="F1857" t="s">
        <v>2</v>
      </c>
      <c r="G1857" t="s">
        <v>3</v>
      </c>
      <c r="H1857" t="s">
        <v>4</v>
      </c>
      <c r="I1857" t="s">
        <v>9</v>
      </c>
      <c r="J1857">
        <v>403</v>
      </c>
      <c r="K1857" t="s">
        <v>10</v>
      </c>
      <c r="L1857">
        <v>133.37</v>
      </c>
      <c r="M1857">
        <v>1</v>
      </c>
      <c r="N1857">
        <f t="shared" si="56"/>
        <v>133.37</v>
      </c>
      <c r="O1857">
        <v>84.590000149999995</v>
      </c>
      <c r="P1857">
        <f t="shared" si="57"/>
        <v>48.77999985000001</v>
      </c>
    </row>
    <row r="1858" spans="1:16" x14ac:dyDescent="0.2">
      <c r="A1858">
        <v>31000</v>
      </c>
      <c r="B1858" s="1">
        <v>43127</v>
      </c>
      <c r="C1858">
        <v>11730</v>
      </c>
      <c r="D1858" t="s">
        <v>916</v>
      </c>
      <c r="E1858" t="s">
        <v>900</v>
      </c>
      <c r="F1858" t="s">
        <v>2</v>
      </c>
      <c r="G1858" t="s">
        <v>3</v>
      </c>
      <c r="H1858" t="s">
        <v>4</v>
      </c>
      <c r="I1858" t="s">
        <v>104</v>
      </c>
      <c r="J1858">
        <v>273</v>
      </c>
      <c r="K1858" t="s">
        <v>65</v>
      </c>
      <c r="L1858">
        <v>54.99</v>
      </c>
      <c r="M1858">
        <v>2</v>
      </c>
      <c r="N1858">
        <f t="shared" ref="N1858:N1921" si="58">L1858*M1858</f>
        <v>109.98</v>
      </c>
      <c r="O1858">
        <v>51.660003660000001</v>
      </c>
      <c r="P1858">
        <f t="shared" si="57"/>
        <v>58.319996340000003</v>
      </c>
    </row>
    <row r="1859" spans="1:16" x14ac:dyDescent="0.2">
      <c r="A1859">
        <v>16075</v>
      </c>
      <c r="B1859" s="1">
        <v>43127</v>
      </c>
      <c r="C1859">
        <v>7051</v>
      </c>
      <c r="D1859" t="s">
        <v>7</v>
      </c>
      <c r="E1859" t="s">
        <v>478</v>
      </c>
      <c r="F1859" t="s">
        <v>2</v>
      </c>
      <c r="G1859" t="s">
        <v>3</v>
      </c>
      <c r="H1859" t="s">
        <v>4</v>
      </c>
      <c r="I1859" t="s">
        <v>42</v>
      </c>
      <c r="J1859">
        <v>365</v>
      </c>
      <c r="K1859" t="s">
        <v>10</v>
      </c>
      <c r="L1859">
        <v>94.75</v>
      </c>
      <c r="M1859">
        <v>4</v>
      </c>
      <c r="N1859">
        <f t="shared" si="58"/>
        <v>379</v>
      </c>
      <c r="O1859">
        <v>122.2799988</v>
      </c>
      <c r="P1859">
        <f t="shared" ref="P1859:P1922" si="59">N1859-O1859</f>
        <v>256.72000120000001</v>
      </c>
    </row>
    <row r="1860" spans="1:16" x14ac:dyDescent="0.2">
      <c r="A1860">
        <v>28847</v>
      </c>
      <c r="B1860" s="1">
        <v>43126</v>
      </c>
      <c r="C1860">
        <v>39</v>
      </c>
      <c r="D1860" t="s">
        <v>590</v>
      </c>
      <c r="E1860" t="s">
        <v>30</v>
      </c>
      <c r="F1860" t="s">
        <v>27</v>
      </c>
      <c r="G1860" t="s">
        <v>28</v>
      </c>
      <c r="H1860" t="s">
        <v>44</v>
      </c>
      <c r="I1860" t="s">
        <v>16</v>
      </c>
      <c r="J1860">
        <v>804</v>
      </c>
      <c r="K1860" t="s">
        <v>6</v>
      </c>
      <c r="L1860">
        <v>18.989999999999998</v>
      </c>
      <c r="M1860">
        <v>5</v>
      </c>
      <c r="N1860">
        <f t="shared" si="58"/>
        <v>94.949999999999989</v>
      </c>
      <c r="O1860">
        <v>59.099998499999998</v>
      </c>
      <c r="P1860">
        <f t="shared" si="59"/>
        <v>35.850001499999991</v>
      </c>
    </row>
    <row r="1861" spans="1:16" x14ac:dyDescent="0.2">
      <c r="A1861">
        <v>22134</v>
      </c>
      <c r="B1861" s="1">
        <v>43126</v>
      </c>
      <c r="C1861">
        <v>6165</v>
      </c>
      <c r="D1861" t="s">
        <v>578</v>
      </c>
      <c r="E1861" t="s">
        <v>30</v>
      </c>
      <c r="F1861" t="s">
        <v>27</v>
      </c>
      <c r="G1861" t="s">
        <v>28</v>
      </c>
      <c r="H1861" t="s">
        <v>44</v>
      </c>
      <c r="I1861" t="s">
        <v>109</v>
      </c>
      <c r="J1861">
        <v>627</v>
      </c>
      <c r="K1861" t="s">
        <v>6</v>
      </c>
      <c r="L1861">
        <v>165</v>
      </c>
      <c r="M1861">
        <v>5</v>
      </c>
      <c r="N1861">
        <f t="shared" si="58"/>
        <v>825</v>
      </c>
      <c r="O1861">
        <v>613.65001700000005</v>
      </c>
      <c r="P1861">
        <f t="shared" si="59"/>
        <v>211.34998299999995</v>
      </c>
    </row>
    <row r="1862" spans="1:16" x14ac:dyDescent="0.2">
      <c r="A1862">
        <v>28866</v>
      </c>
      <c r="B1862" s="1">
        <v>43126</v>
      </c>
      <c r="C1862">
        <v>8760</v>
      </c>
      <c r="D1862" t="s">
        <v>7</v>
      </c>
      <c r="E1862" t="s">
        <v>30</v>
      </c>
      <c r="F1862" t="s">
        <v>27</v>
      </c>
      <c r="G1862" t="s">
        <v>28</v>
      </c>
      <c r="H1862" t="s">
        <v>44</v>
      </c>
      <c r="I1862" t="s">
        <v>42</v>
      </c>
      <c r="J1862">
        <v>365</v>
      </c>
      <c r="K1862" t="s">
        <v>10</v>
      </c>
      <c r="L1862">
        <v>94.75</v>
      </c>
      <c r="M1862">
        <v>5</v>
      </c>
      <c r="N1862">
        <f t="shared" si="58"/>
        <v>473.75</v>
      </c>
      <c r="O1862">
        <v>152.8499985</v>
      </c>
      <c r="P1862">
        <f t="shared" si="59"/>
        <v>320.90000150000003</v>
      </c>
    </row>
    <row r="1863" spans="1:16" x14ac:dyDescent="0.2">
      <c r="A1863">
        <v>22044</v>
      </c>
      <c r="B1863" s="1">
        <v>43126</v>
      </c>
      <c r="C1863">
        <v>12020</v>
      </c>
      <c r="D1863" t="s">
        <v>7</v>
      </c>
      <c r="E1863" t="s">
        <v>30</v>
      </c>
      <c r="F1863" t="s">
        <v>27</v>
      </c>
      <c r="G1863" t="s">
        <v>28</v>
      </c>
      <c r="H1863" t="s">
        <v>44</v>
      </c>
      <c r="I1863" t="s">
        <v>57</v>
      </c>
      <c r="J1863">
        <v>191</v>
      </c>
      <c r="K1863" t="s">
        <v>65</v>
      </c>
      <c r="L1863">
        <v>85</v>
      </c>
      <c r="M1863">
        <v>5</v>
      </c>
      <c r="N1863">
        <f t="shared" si="58"/>
        <v>425</v>
      </c>
      <c r="O1863">
        <v>273.89999399999999</v>
      </c>
      <c r="P1863">
        <f t="shared" si="59"/>
        <v>151.10000600000001</v>
      </c>
    </row>
    <row r="1864" spans="1:16" x14ac:dyDescent="0.2">
      <c r="A1864">
        <v>43976</v>
      </c>
      <c r="B1864" s="1">
        <v>43126</v>
      </c>
      <c r="C1864">
        <v>1171</v>
      </c>
      <c r="D1864" t="s">
        <v>7</v>
      </c>
      <c r="E1864" t="s">
        <v>36</v>
      </c>
      <c r="F1864" t="s">
        <v>27</v>
      </c>
      <c r="G1864" t="s">
        <v>3</v>
      </c>
      <c r="H1864" t="s">
        <v>4</v>
      </c>
      <c r="I1864" t="s">
        <v>9</v>
      </c>
      <c r="J1864">
        <v>403</v>
      </c>
      <c r="K1864" t="s">
        <v>10</v>
      </c>
      <c r="L1864">
        <v>133.37</v>
      </c>
      <c r="M1864">
        <v>1</v>
      </c>
      <c r="N1864">
        <f t="shared" si="58"/>
        <v>133.37</v>
      </c>
      <c r="O1864">
        <v>84.590000149999995</v>
      </c>
      <c r="P1864">
        <f t="shared" si="59"/>
        <v>48.77999985000001</v>
      </c>
    </row>
    <row r="1865" spans="1:16" x14ac:dyDescent="0.2">
      <c r="A1865">
        <v>41322</v>
      </c>
      <c r="B1865" s="1">
        <v>43126</v>
      </c>
      <c r="C1865">
        <v>2924</v>
      </c>
      <c r="D1865" t="s">
        <v>1023</v>
      </c>
      <c r="E1865" t="s">
        <v>36</v>
      </c>
      <c r="F1865" t="s">
        <v>27</v>
      </c>
      <c r="G1865" t="s">
        <v>3</v>
      </c>
      <c r="H1865" t="s">
        <v>4</v>
      </c>
      <c r="I1865" t="s">
        <v>614</v>
      </c>
      <c r="J1865">
        <v>825</v>
      </c>
      <c r="K1865" t="s">
        <v>6</v>
      </c>
      <c r="L1865">
        <v>185</v>
      </c>
      <c r="M1865">
        <v>1</v>
      </c>
      <c r="N1865">
        <f t="shared" si="58"/>
        <v>185</v>
      </c>
      <c r="O1865">
        <v>113.69999695</v>
      </c>
      <c r="P1865">
        <f t="shared" si="59"/>
        <v>71.300003050000001</v>
      </c>
    </row>
    <row r="1866" spans="1:16" x14ac:dyDescent="0.2">
      <c r="A1866">
        <v>43468</v>
      </c>
      <c r="B1866" s="1">
        <v>43126</v>
      </c>
      <c r="C1866">
        <v>10219</v>
      </c>
      <c r="D1866" t="s">
        <v>7</v>
      </c>
      <c r="E1866" t="s">
        <v>1024</v>
      </c>
      <c r="F1866" t="s">
        <v>2</v>
      </c>
      <c r="G1866" t="s">
        <v>3</v>
      </c>
      <c r="H1866" t="s">
        <v>44</v>
      </c>
      <c r="I1866" t="s">
        <v>57</v>
      </c>
      <c r="J1866">
        <v>191</v>
      </c>
      <c r="K1866" t="s">
        <v>65</v>
      </c>
      <c r="L1866">
        <v>85</v>
      </c>
      <c r="M1866">
        <v>2</v>
      </c>
      <c r="N1866">
        <f t="shared" si="58"/>
        <v>170</v>
      </c>
      <c r="O1866">
        <v>109.5599976</v>
      </c>
      <c r="P1866">
        <f t="shared" si="59"/>
        <v>60.440002399999997</v>
      </c>
    </row>
    <row r="1867" spans="1:16" x14ac:dyDescent="0.2">
      <c r="A1867">
        <v>43468</v>
      </c>
      <c r="B1867" s="1">
        <v>43126</v>
      </c>
      <c r="C1867">
        <v>10219</v>
      </c>
      <c r="D1867" t="s">
        <v>7</v>
      </c>
      <c r="E1867" t="s">
        <v>1024</v>
      </c>
      <c r="F1867" t="s">
        <v>2</v>
      </c>
      <c r="G1867" t="s">
        <v>3</v>
      </c>
      <c r="H1867" t="s">
        <v>44</v>
      </c>
      <c r="I1867" t="s">
        <v>57</v>
      </c>
      <c r="J1867">
        <v>191</v>
      </c>
      <c r="K1867" t="s">
        <v>65</v>
      </c>
      <c r="L1867">
        <v>85</v>
      </c>
      <c r="M1867">
        <v>2</v>
      </c>
      <c r="N1867">
        <f t="shared" si="58"/>
        <v>170</v>
      </c>
      <c r="O1867">
        <v>109.5599976</v>
      </c>
      <c r="P1867">
        <f t="shared" si="59"/>
        <v>60.440002399999997</v>
      </c>
    </row>
    <row r="1868" spans="1:16" x14ac:dyDescent="0.2">
      <c r="A1868">
        <v>16459</v>
      </c>
      <c r="B1868" s="1">
        <v>43126</v>
      </c>
      <c r="C1868">
        <v>8102</v>
      </c>
      <c r="D1868" t="s">
        <v>7</v>
      </c>
      <c r="E1868" t="s">
        <v>646</v>
      </c>
      <c r="F1868" t="s">
        <v>2</v>
      </c>
      <c r="G1868" t="s">
        <v>3</v>
      </c>
      <c r="H1868" t="s">
        <v>44</v>
      </c>
      <c r="I1868" t="s">
        <v>42</v>
      </c>
      <c r="J1868">
        <v>365</v>
      </c>
      <c r="K1868" t="s">
        <v>10</v>
      </c>
      <c r="L1868">
        <v>94.75</v>
      </c>
      <c r="M1868">
        <v>4</v>
      </c>
      <c r="N1868">
        <f t="shared" si="58"/>
        <v>379</v>
      </c>
      <c r="O1868">
        <v>122.2799988</v>
      </c>
      <c r="P1868">
        <f t="shared" si="59"/>
        <v>256.72000120000001</v>
      </c>
    </row>
    <row r="1869" spans="1:16" x14ac:dyDescent="0.2">
      <c r="A1869">
        <v>41345</v>
      </c>
      <c r="B1869" s="1">
        <v>43126</v>
      </c>
      <c r="C1869">
        <v>8741</v>
      </c>
      <c r="D1869" t="s">
        <v>7</v>
      </c>
      <c r="E1869" t="s">
        <v>738</v>
      </c>
      <c r="F1869" t="s">
        <v>2</v>
      </c>
      <c r="G1869" t="s">
        <v>3</v>
      </c>
      <c r="H1869" t="s">
        <v>44</v>
      </c>
      <c r="I1869" t="s">
        <v>42</v>
      </c>
      <c r="J1869">
        <v>365</v>
      </c>
      <c r="K1869" t="s">
        <v>10</v>
      </c>
      <c r="L1869">
        <v>94.75</v>
      </c>
      <c r="M1869">
        <v>4</v>
      </c>
      <c r="N1869">
        <f t="shared" si="58"/>
        <v>379</v>
      </c>
      <c r="O1869">
        <v>122.2799988</v>
      </c>
      <c r="P1869">
        <f t="shared" si="59"/>
        <v>256.72000120000001</v>
      </c>
    </row>
    <row r="1870" spans="1:16" x14ac:dyDescent="0.2">
      <c r="A1870">
        <v>25942</v>
      </c>
      <c r="B1870" s="1">
        <v>43125</v>
      </c>
      <c r="C1870">
        <v>1117</v>
      </c>
      <c r="D1870" t="s">
        <v>535</v>
      </c>
      <c r="E1870" t="s">
        <v>30</v>
      </c>
      <c r="F1870" t="s">
        <v>27</v>
      </c>
      <c r="G1870" t="s">
        <v>28</v>
      </c>
      <c r="H1870" t="s">
        <v>44</v>
      </c>
      <c r="I1870" t="s">
        <v>85</v>
      </c>
      <c r="J1870">
        <v>502</v>
      </c>
      <c r="K1870" t="s">
        <v>65</v>
      </c>
      <c r="L1870">
        <v>65</v>
      </c>
      <c r="M1870">
        <v>5</v>
      </c>
      <c r="N1870">
        <f t="shared" si="58"/>
        <v>325</v>
      </c>
      <c r="O1870">
        <v>167.99999235000001</v>
      </c>
      <c r="P1870">
        <f t="shared" si="59"/>
        <v>157.00000764999999</v>
      </c>
    </row>
    <row r="1871" spans="1:16" x14ac:dyDescent="0.2">
      <c r="A1871">
        <v>21193</v>
      </c>
      <c r="B1871" s="1">
        <v>43125</v>
      </c>
      <c r="C1871">
        <v>5074</v>
      </c>
      <c r="D1871" t="s">
        <v>7</v>
      </c>
      <c r="E1871" t="s">
        <v>30</v>
      </c>
      <c r="F1871" t="s">
        <v>27</v>
      </c>
      <c r="G1871" t="s">
        <v>28</v>
      </c>
      <c r="H1871" t="s">
        <v>44</v>
      </c>
      <c r="I1871" t="s">
        <v>92</v>
      </c>
      <c r="J1871">
        <v>924</v>
      </c>
      <c r="K1871" t="s">
        <v>6</v>
      </c>
      <c r="L1871">
        <v>14.99</v>
      </c>
      <c r="M1871">
        <v>5</v>
      </c>
      <c r="N1871">
        <f t="shared" si="58"/>
        <v>74.95</v>
      </c>
      <c r="O1871">
        <v>40.649995799999999</v>
      </c>
      <c r="P1871">
        <f t="shared" si="59"/>
        <v>34.300004200000004</v>
      </c>
    </row>
    <row r="1872" spans="1:16" x14ac:dyDescent="0.2">
      <c r="A1872">
        <v>47846</v>
      </c>
      <c r="B1872" s="1">
        <v>43125</v>
      </c>
      <c r="C1872">
        <v>6073</v>
      </c>
      <c r="D1872" t="s">
        <v>917</v>
      </c>
      <c r="E1872" t="s">
        <v>30</v>
      </c>
      <c r="F1872" t="s">
        <v>27</v>
      </c>
      <c r="G1872" t="s">
        <v>28</v>
      </c>
      <c r="H1872" t="s">
        <v>44</v>
      </c>
      <c r="I1872" t="s">
        <v>85</v>
      </c>
      <c r="J1872">
        <v>502</v>
      </c>
      <c r="K1872" t="s">
        <v>65</v>
      </c>
      <c r="L1872">
        <v>65</v>
      </c>
      <c r="M1872">
        <v>5</v>
      </c>
      <c r="N1872">
        <f t="shared" si="58"/>
        <v>325</v>
      </c>
      <c r="O1872">
        <v>167.99999235000001</v>
      </c>
      <c r="P1872">
        <f t="shared" si="59"/>
        <v>157.00000764999999</v>
      </c>
    </row>
    <row r="1873" spans="1:16" x14ac:dyDescent="0.2">
      <c r="A1873">
        <v>41304</v>
      </c>
      <c r="B1873" s="1">
        <v>43125</v>
      </c>
      <c r="C1873">
        <v>9316</v>
      </c>
      <c r="D1873" t="s">
        <v>151</v>
      </c>
      <c r="E1873" t="s">
        <v>30</v>
      </c>
      <c r="F1873" t="s">
        <v>27</v>
      </c>
      <c r="G1873" t="s">
        <v>28</v>
      </c>
      <c r="H1873" t="s">
        <v>4</v>
      </c>
      <c r="I1873" t="s">
        <v>9</v>
      </c>
      <c r="J1873">
        <v>403</v>
      </c>
      <c r="K1873" t="s">
        <v>10</v>
      </c>
      <c r="L1873">
        <v>133.37</v>
      </c>
      <c r="M1873">
        <v>1</v>
      </c>
      <c r="N1873">
        <f t="shared" si="58"/>
        <v>133.37</v>
      </c>
      <c r="O1873">
        <v>84.590000149999995</v>
      </c>
      <c r="P1873">
        <f t="shared" si="59"/>
        <v>48.77999985000001</v>
      </c>
    </row>
    <row r="1874" spans="1:16" x14ac:dyDescent="0.2">
      <c r="A1874">
        <v>41304</v>
      </c>
      <c r="B1874" s="1">
        <v>43125</v>
      </c>
      <c r="C1874">
        <v>9316</v>
      </c>
      <c r="D1874" t="s">
        <v>151</v>
      </c>
      <c r="E1874" t="s">
        <v>30</v>
      </c>
      <c r="F1874" t="s">
        <v>27</v>
      </c>
      <c r="G1874" t="s">
        <v>28</v>
      </c>
      <c r="H1874" t="s">
        <v>4</v>
      </c>
      <c r="I1874" t="s">
        <v>31</v>
      </c>
      <c r="J1874">
        <v>957</v>
      </c>
      <c r="K1874" t="s">
        <v>32</v>
      </c>
      <c r="L1874">
        <v>80</v>
      </c>
      <c r="M1874">
        <v>1</v>
      </c>
      <c r="N1874">
        <f t="shared" si="58"/>
        <v>80</v>
      </c>
      <c r="O1874">
        <v>47.430000309999997</v>
      </c>
      <c r="P1874">
        <f t="shared" si="59"/>
        <v>32.569999690000003</v>
      </c>
    </row>
    <row r="1875" spans="1:16" x14ac:dyDescent="0.2">
      <c r="A1875">
        <v>28827</v>
      </c>
      <c r="B1875" s="1">
        <v>43125</v>
      </c>
      <c r="C1875">
        <v>10461</v>
      </c>
      <c r="D1875" t="s">
        <v>469</v>
      </c>
      <c r="E1875" t="s">
        <v>30</v>
      </c>
      <c r="F1875" t="s">
        <v>27</v>
      </c>
      <c r="G1875" t="s">
        <v>28</v>
      </c>
      <c r="H1875" t="s">
        <v>44</v>
      </c>
      <c r="I1875" t="s">
        <v>42</v>
      </c>
      <c r="J1875">
        <v>365</v>
      </c>
      <c r="K1875" t="s">
        <v>10</v>
      </c>
      <c r="L1875">
        <v>94.75</v>
      </c>
      <c r="M1875">
        <v>5</v>
      </c>
      <c r="N1875">
        <f t="shared" si="58"/>
        <v>473.75</v>
      </c>
      <c r="O1875">
        <v>152.8499985</v>
      </c>
      <c r="P1875">
        <f t="shared" si="59"/>
        <v>320.90000150000003</v>
      </c>
    </row>
    <row r="1876" spans="1:16" x14ac:dyDescent="0.2">
      <c r="A1876">
        <v>43551</v>
      </c>
      <c r="B1876" s="1">
        <v>43125</v>
      </c>
      <c r="C1876">
        <v>1191</v>
      </c>
      <c r="D1876" t="s">
        <v>864</v>
      </c>
      <c r="E1876" t="s">
        <v>865</v>
      </c>
      <c r="F1876" t="s">
        <v>2</v>
      </c>
      <c r="G1876" t="s">
        <v>3</v>
      </c>
      <c r="H1876" t="s">
        <v>44</v>
      </c>
      <c r="I1876" t="s">
        <v>42</v>
      </c>
      <c r="J1876">
        <v>365</v>
      </c>
      <c r="K1876" t="s">
        <v>10</v>
      </c>
      <c r="L1876">
        <v>94.75</v>
      </c>
      <c r="M1876">
        <v>4</v>
      </c>
      <c r="N1876">
        <f t="shared" si="58"/>
        <v>379</v>
      </c>
      <c r="O1876">
        <v>122.2799988</v>
      </c>
      <c r="P1876">
        <f t="shared" si="59"/>
        <v>256.72000120000001</v>
      </c>
    </row>
    <row r="1877" spans="1:16" x14ac:dyDescent="0.2">
      <c r="A1877">
        <v>26670</v>
      </c>
      <c r="B1877" s="1">
        <v>43125</v>
      </c>
      <c r="C1877">
        <v>7163</v>
      </c>
      <c r="D1877" t="s">
        <v>266</v>
      </c>
      <c r="E1877" t="s">
        <v>327</v>
      </c>
      <c r="F1877" t="s">
        <v>2</v>
      </c>
      <c r="G1877" t="s">
        <v>3</v>
      </c>
      <c r="H1877" t="s">
        <v>4</v>
      </c>
      <c r="I1877" t="s">
        <v>9</v>
      </c>
      <c r="J1877">
        <v>403</v>
      </c>
      <c r="K1877" t="s">
        <v>10</v>
      </c>
      <c r="L1877">
        <v>133.37</v>
      </c>
      <c r="M1877">
        <v>1</v>
      </c>
      <c r="N1877">
        <f t="shared" si="58"/>
        <v>133.37</v>
      </c>
      <c r="O1877">
        <v>84.590000149999995</v>
      </c>
      <c r="P1877">
        <f t="shared" si="59"/>
        <v>48.77999985000001</v>
      </c>
    </row>
    <row r="1878" spans="1:16" x14ac:dyDescent="0.2">
      <c r="A1878">
        <v>24176</v>
      </c>
      <c r="B1878" s="1">
        <v>43124</v>
      </c>
      <c r="C1878">
        <v>7200</v>
      </c>
      <c r="D1878" t="s">
        <v>7</v>
      </c>
      <c r="E1878" t="s">
        <v>30</v>
      </c>
      <c r="F1878" t="s">
        <v>27</v>
      </c>
      <c r="G1878" t="s">
        <v>28</v>
      </c>
      <c r="H1878" t="s">
        <v>44</v>
      </c>
      <c r="I1878" t="s">
        <v>5</v>
      </c>
      <c r="J1878">
        <v>810</v>
      </c>
      <c r="K1878" t="s">
        <v>6</v>
      </c>
      <c r="L1878">
        <v>18.989999999999998</v>
      </c>
      <c r="M1878">
        <v>5</v>
      </c>
      <c r="N1878">
        <f t="shared" si="58"/>
        <v>94.949999999999989</v>
      </c>
      <c r="O1878">
        <v>52.55000115</v>
      </c>
      <c r="P1878">
        <f t="shared" si="59"/>
        <v>42.399998849999989</v>
      </c>
    </row>
    <row r="1879" spans="1:16" x14ac:dyDescent="0.2">
      <c r="A1879">
        <v>47011</v>
      </c>
      <c r="B1879" s="1">
        <v>43124</v>
      </c>
      <c r="C1879">
        <v>10811</v>
      </c>
      <c r="D1879" t="s">
        <v>292</v>
      </c>
      <c r="E1879" t="s">
        <v>30</v>
      </c>
      <c r="F1879" t="s">
        <v>27</v>
      </c>
      <c r="G1879" t="s">
        <v>28</v>
      </c>
      <c r="H1879" t="s">
        <v>44</v>
      </c>
      <c r="I1879" t="s">
        <v>85</v>
      </c>
      <c r="J1879">
        <v>502</v>
      </c>
      <c r="K1879" t="s">
        <v>65</v>
      </c>
      <c r="L1879">
        <v>65</v>
      </c>
      <c r="M1879">
        <v>5</v>
      </c>
      <c r="N1879">
        <f t="shared" si="58"/>
        <v>325</v>
      </c>
      <c r="O1879">
        <v>167.99999235000001</v>
      </c>
      <c r="P1879">
        <f t="shared" si="59"/>
        <v>157.00000764999999</v>
      </c>
    </row>
    <row r="1880" spans="1:16" x14ac:dyDescent="0.2">
      <c r="A1880">
        <v>28744</v>
      </c>
      <c r="B1880" s="1">
        <v>43124</v>
      </c>
      <c r="C1880">
        <v>9083</v>
      </c>
      <c r="D1880" t="s">
        <v>46</v>
      </c>
      <c r="E1880" t="s">
        <v>146</v>
      </c>
      <c r="F1880" t="s">
        <v>27</v>
      </c>
      <c r="G1880" t="s">
        <v>3</v>
      </c>
      <c r="H1880" t="s">
        <v>4</v>
      </c>
      <c r="I1880" t="s">
        <v>42</v>
      </c>
      <c r="J1880">
        <v>365</v>
      </c>
      <c r="K1880" t="s">
        <v>10</v>
      </c>
      <c r="L1880">
        <v>94.75</v>
      </c>
      <c r="M1880">
        <v>2</v>
      </c>
      <c r="N1880">
        <f t="shared" si="58"/>
        <v>189.5</v>
      </c>
      <c r="O1880">
        <v>61.139999400000001</v>
      </c>
      <c r="P1880">
        <f t="shared" si="59"/>
        <v>128.36000060000001</v>
      </c>
    </row>
    <row r="1881" spans="1:16" x14ac:dyDescent="0.2">
      <c r="A1881">
        <v>40085</v>
      </c>
      <c r="B1881" s="1">
        <v>43124</v>
      </c>
      <c r="C1881">
        <v>2426</v>
      </c>
      <c r="D1881" t="s">
        <v>337</v>
      </c>
      <c r="E1881" t="s">
        <v>36</v>
      </c>
      <c r="F1881" t="s">
        <v>27</v>
      </c>
      <c r="G1881" t="s">
        <v>3</v>
      </c>
      <c r="H1881" t="s">
        <v>4</v>
      </c>
      <c r="I1881" t="s">
        <v>85</v>
      </c>
      <c r="J1881">
        <v>502</v>
      </c>
      <c r="K1881" t="s">
        <v>65</v>
      </c>
      <c r="L1881">
        <v>65</v>
      </c>
      <c r="M1881">
        <v>3</v>
      </c>
      <c r="N1881">
        <f t="shared" si="58"/>
        <v>195</v>
      </c>
      <c r="O1881">
        <v>100.79999541000001</v>
      </c>
      <c r="P1881">
        <f t="shared" si="59"/>
        <v>94.200004589999992</v>
      </c>
    </row>
    <row r="1882" spans="1:16" x14ac:dyDescent="0.2">
      <c r="A1882">
        <v>30724</v>
      </c>
      <c r="B1882" s="1">
        <v>43124</v>
      </c>
      <c r="C1882">
        <v>7697</v>
      </c>
      <c r="D1882" t="s">
        <v>185</v>
      </c>
      <c r="E1882" t="s">
        <v>59</v>
      </c>
      <c r="F1882" t="s">
        <v>2</v>
      </c>
      <c r="G1882" t="s">
        <v>3</v>
      </c>
      <c r="H1882" t="s">
        <v>4</v>
      </c>
      <c r="I1882" t="s">
        <v>9</v>
      </c>
      <c r="J1882">
        <v>403</v>
      </c>
      <c r="K1882" t="s">
        <v>10</v>
      </c>
      <c r="L1882">
        <v>133.37</v>
      </c>
      <c r="M1882">
        <v>1</v>
      </c>
      <c r="N1882">
        <f t="shared" si="58"/>
        <v>133.37</v>
      </c>
      <c r="O1882">
        <v>84.590000149999995</v>
      </c>
      <c r="P1882">
        <f t="shared" si="59"/>
        <v>48.77999985000001</v>
      </c>
    </row>
    <row r="1883" spans="1:16" x14ac:dyDescent="0.2">
      <c r="A1883">
        <v>30712</v>
      </c>
      <c r="B1883" s="1">
        <v>43124</v>
      </c>
      <c r="C1883">
        <v>6855</v>
      </c>
      <c r="D1883" t="s">
        <v>671</v>
      </c>
      <c r="E1883" t="s">
        <v>452</v>
      </c>
      <c r="F1883" t="s">
        <v>2</v>
      </c>
      <c r="G1883" t="s">
        <v>3</v>
      </c>
      <c r="H1883" t="s">
        <v>4</v>
      </c>
      <c r="I1883" t="s">
        <v>9</v>
      </c>
      <c r="J1883">
        <v>403</v>
      </c>
      <c r="K1883" t="s">
        <v>10</v>
      </c>
      <c r="L1883">
        <v>133.37</v>
      </c>
      <c r="M1883">
        <v>1</v>
      </c>
      <c r="N1883">
        <f t="shared" si="58"/>
        <v>133.37</v>
      </c>
      <c r="O1883">
        <v>84.590000149999995</v>
      </c>
      <c r="P1883">
        <f t="shared" si="59"/>
        <v>48.77999985000001</v>
      </c>
    </row>
    <row r="1884" spans="1:16" x14ac:dyDescent="0.2">
      <c r="A1884">
        <v>30712</v>
      </c>
      <c r="B1884" s="1">
        <v>43124</v>
      </c>
      <c r="C1884">
        <v>6855</v>
      </c>
      <c r="D1884" t="s">
        <v>671</v>
      </c>
      <c r="E1884" t="s">
        <v>452</v>
      </c>
      <c r="F1884" t="s">
        <v>2</v>
      </c>
      <c r="G1884" t="s">
        <v>3</v>
      </c>
      <c r="H1884" t="s">
        <v>4</v>
      </c>
      <c r="I1884" t="s">
        <v>9</v>
      </c>
      <c r="J1884">
        <v>403</v>
      </c>
      <c r="K1884" t="s">
        <v>10</v>
      </c>
      <c r="L1884">
        <v>133.37</v>
      </c>
      <c r="M1884">
        <v>1</v>
      </c>
      <c r="N1884">
        <f t="shared" si="58"/>
        <v>133.37</v>
      </c>
      <c r="O1884">
        <v>84.590000149999995</v>
      </c>
      <c r="P1884">
        <f t="shared" si="59"/>
        <v>48.77999985000001</v>
      </c>
    </row>
    <row r="1885" spans="1:16" x14ac:dyDescent="0.2">
      <c r="A1885">
        <v>66636</v>
      </c>
      <c r="B1885" s="1">
        <v>43124</v>
      </c>
      <c r="C1885">
        <v>11073</v>
      </c>
      <c r="D1885" t="s">
        <v>7</v>
      </c>
      <c r="E1885" t="s">
        <v>318</v>
      </c>
      <c r="F1885" t="s">
        <v>2</v>
      </c>
      <c r="G1885" t="s">
        <v>3</v>
      </c>
      <c r="H1885" t="s">
        <v>4</v>
      </c>
      <c r="I1885" t="s">
        <v>42</v>
      </c>
      <c r="J1885">
        <v>365</v>
      </c>
      <c r="K1885" t="s">
        <v>10</v>
      </c>
      <c r="L1885">
        <v>94.75</v>
      </c>
      <c r="M1885">
        <v>4</v>
      </c>
      <c r="N1885">
        <f t="shared" si="58"/>
        <v>379</v>
      </c>
      <c r="O1885">
        <v>122.2799988</v>
      </c>
      <c r="P1885">
        <f t="shared" si="59"/>
        <v>256.72000120000001</v>
      </c>
    </row>
    <row r="1886" spans="1:16" x14ac:dyDescent="0.2">
      <c r="A1886">
        <v>46791</v>
      </c>
      <c r="B1886" s="1">
        <v>43123</v>
      </c>
      <c r="C1886">
        <v>197</v>
      </c>
      <c r="D1886" t="s">
        <v>7</v>
      </c>
      <c r="E1886" t="s">
        <v>30</v>
      </c>
      <c r="F1886" t="s">
        <v>27</v>
      </c>
      <c r="G1886" t="s">
        <v>28</v>
      </c>
      <c r="H1886" t="s">
        <v>44</v>
      </c>
      <c r="I1886" t="s">
        <v>293</v>
      </c>
      <c r="J1886">
        <v>917</v>
      </c>
      <c r="K1886" t="s">
        <v>294</v>
      </c>
      <c r="L1886">
        <v>26.95</v>
      </c>
      <c r="M1886">
        <v>5</v>
      </c>
      <c r="N1886">
        <f t="shared" si="58"/>
        <v>134.75</v>
      </c>
      <c r="O1886">
        <v>93.450002649999988</v>
      </c>
      <c r="P1886">
        <f t="shared" si="59"/>
        <v>41.299997350000012</v>
      </c>
    </row>
    <row r="1887" spans="1:16" x14ac:dyDescent="0.2">
      <c r="A1887">
        <v>28657</v>
      </c>
      <c r="B1887" s="1">
        <v>43123</v>
      </c>
      <c r="C1887">
        <v>1306</v>
      </c>
      <c r="D1887" t="s">
        <v>360</v>
      </c>
      <c r="E1887" t="s">
        <v>30</v>
      </c>
      <c r="F1887" t="s">
        <v>27</v>
      </c>
      <c r="G1887" t="s">
        <v>28</v>
      </c>
      <c r="H1887" t="s">
        <v>44</v>
      </c>
      <c r="I1887" t="s">
        <v>109</v>
      </c>
      <c r="J1887">
        <v>627</v>
      </c>
      <c r="K1887" t="s">
        <v>6</v>
      </c>
      <c r="L1887">
        <v>165</v>
      </c>
      <c r="M1887">
        <v>5</v>
      </c>
      <c r="N1887">
        <f t="shared" si="58"/>
        <v>825</v>
      </c>
      <c r="O1887">
        <v>613.65001700000005</v>
      </c>
      <c r="P1887">
        <f t="shared" si="59"/>
        <v>211.34998299999995</v>
      </c>
    </row>
    <row r="1888" spans="1:16" x14ac:dyDescent="0.2">
      <c r="A1888">
        <v>26577</v>
      </c>
      <c r="B1888" s="1">
        <v>43123</v>
      </c>
      <c r="C1888">
        <v>5533</v>
      </c>
      <c r="D1888" t="s">
        <v>910</v>
      </c>
      <c r="E1888" t="s">
        <v>30</v>
      </c>
      <c r="F1888" t="s">
        <v>27</v>
      </c>
      <c r="G1888" t="s">
        <v>28</v>
      </c>
      <c r="H1888" t="s">
        <v>44</v>
      </c>
      <c r="I1888" t="s">
        <v>70</v>
      </c>
      <c r="J1888">
        <v>926</v>
      </c>
      <c r="K1888" t="s">
        <v>6</v>
      </c>
      <c r="L1888">
        <v>14.99</v>
      </c>
      <c r="M1888">
        <v>5</v>
      </c>
      <c r="N1888">
        <f t="shared" si="58"/>
        <v>74.95</v>
      </c>
      <c r="O1888">
        <v>35.399999620000003</v>
      </c>
      <c r="P1888">
        <f t="shared" si="59"/>
        <v>39.55000038</v>
      </c>
    </row>
    <row r="1889" spans="1:16" x14ac:dyDescent="0.2">
      <c r="A1889">
        <v>34773</v>
      </c>
      <c r="B1889" s="1">
        <v>43123</v>
      </c>
      <c r="C1889">
        <v>11169</v>
      </c>
      <c r="D1889" t="s">
        <v>496</v>
      </c>
      <c r="E1889" t="s">
        <v>41</v>
      </c>
      <c r="F1889" t="s">
        <v>27</v>
      </c>
      <c r="G1889" t="s">
        <v>3</v>
      </c>
      <c r="H1889" t="s">
        <v>4</v>
      </c>
      <c r="I1889" t="s">
        <v>85</v>
      </c>
      <c r="J1889">
        <v>502</v>
      </c>
      <c r="K1889" t="s">
        <v>65</v>
      </c>
      <c r="L1889">
        <v>65</v>
      </c>
      <c r="M1889">
        <v>3</v>
      </c>
      <c r="N1889">
        <f t="shared" si="58"/>
        <v>195</v>
      </c>
      <c r="O1889">
        <v>100.79999541000001</v>
      </c>
      <c r="P1889">
        <f t="shared" si="59"/>
        <v>94.200004589999992</v>
      </c>
    </row>
    <row r="1890" spans="1:16" x14ac:dyDescent="0.2">
      <c r="A1890">
        <v>62419</v>
      </c>
      <c r="B1890" s="1">
        <v>43123</v>
      </c>
      <c r="C1890">
        <v>6600</v>
      </c>
      <c r="D1890" t="s">
        <v>7</v>
      </c>
      <c r="E1890" t="s">
        <v>487</v>
      </c>
      <c r="F1890" t="s">
        <v>2</v>
      </c>
      <c r="G1890" t="s">
        <v>3</v>
      </c>
      <c r="H1890" t="s">
        <v>44</v>
      </c>
      <c r="I1890" t="s">
        <v>57</v>
      </c>
      <c r="J1890">
        <v>191</v>
      </c>
      <c r="K1890" t="s">
        <v>65</v>
      </c>
      <c r="L1890">
        <v>85</v>
      </c>
      <c r="M1890">
        <v>4</v>
      </c>
      <c r="N1890">
        <f t="shared" si="58"/>
        <v>340</v>
      </c>
      <c r="O1890">
        <v>219.11999520000001</v>
      </c>
      <c r="P1890">
        <f t="shared" si="59"/>
        <v>120.88000479999999</v>
      </c>
    </row>
    <row r="1891" spans="1:16" x14ac:dyDescent="0.2">
      <c r="A1891">
        <v>44452</v>
      </c>
      <c r="B1891" s="1">
        <v>43123</v>
      </c>
      <c r="C1891">
        <v>1250</v>
      </c>
      <c r="D1891" t="s">
        <v>7</v>
      </c>
      <c r="E1891" t="s">
        <v>244</v>
      </c>
      <c r="F1891" t="s">
        <v>2</v>
      </c>
      <c r="G1891" t="s">
        <v>3</v>
      </c>
      <c r="H1891" t="s">
        <v>44</v>
      </c>
      <c r="I1891" t="s">
        <v>85</v>
      </c>
      <c r="J1891">
        <v>502</v>
      </c>
      <c r="K1891" t="s">
        <v>65</v>
      </c>
      <c r="L1891">
        <v>65</v>
      </c>
      <c r="M1891">
        <v>4</v>
      </c>
      <c r="N1891">
        <f t="shared" si="58"/>
        <v>260</v>
      </c>
      <c r="O1891">
        <v>134.39999388000001</v>
      </c>
      <c r="P1891">
        <f t="shared" si="59"/>
        <v>125.60000611999999</v>
      </c>
    </row>
    <row r="1892" spans="1:16" x14ac:dyDescent="0.2">
      <c r="A1892">
        <v>43257</v>
      </c>
      <c r="B1892" s="1">
        <v>43123</v>
      </c>
      <c r="C1892">
        <v>4062</v>
      </c>
      <c r="D1892" t="s">
        <v>7</v>
      </c>
      <c r="E1892" t="s">
        <v>178</v>
      </c>
      <c r="F1892" t="s">
        <v>2</v>
      </c>
      <c r="G1892" t="s">
        <v>3</v>
      </c>
      <c r="H1892" t="s">
        <v>4</v>
      </c>
      <c r="I1892" t="s">
        <v>9</v>
      </c>
      <c r="J1892">
        <v>403</v>
      </c>
      <c r="K1892" t="s">
        <v>10</v>
      </c>
      <c r="L1892">
        <v>133.37</v>
      </c>
      <c r="M1892">
        <v>1</v>
      </c>
      <c r="N1892">
        <f t="shared" si="58"/>
        <v>133.37</v>
      </c>
      <c r="O1892">
        <v>84.590000149999995</v>
      </c>
      <c r="P1892">
        <f t="shared" si="59"/>
        <v>48.77999985000001</v>
      </c>
    </row>
    <row r="1893" spans="1:16" x14ac:dyDescent="0.2">
      <c r="A1893">
        <v>62603</v>
      </c>
      <c r="B1893" s="1">
        <v>43122</v>
      </c>
      <c r="C1893">
        <v>6255</v>
      </c>
      <c r="D1893" t="s">
        <v>7</v>
      </c>
      <c r="E1893" t="s">
        <v>30</v>
      </c>
      <c r="F1893" t="s">
        <v>27</v>
      </c>
      <c r="G1893" t="s">
        <v>28</v>
      </c>
      <c r="H1893" t="s">
        <v>4</v>
      </c>
      <c r="I1893" t="s">
        <v>42</v>
      </c>
      <c r="J1893">
        <v>365</v>
      </c>
      <c r="K1893" t="s">
        <v>10</v>
      </c>
      <c r="L1893">
        <v>94.75</v>
      </c>
      <c r="M1893">
        <v>1</v>
      </c>
      <c r="N1893">
        <f t="shared" si="58"/>
        <v>94.75</v>
      </c>
      <c r="O1893">
        <v>30.5699997</v>
      </c>
      <c r="P1893">
        <f t="shared" si="59"/>
        <v>64.180000300000003</v>
      </c>
    </row>
    <row r="1894" spans="1:16" x14ac:dyDescent="0.2">
      <c r="A1894">
        <v>37669</v>
      </c>
      <c r="B1894" s="1">
        <v>43122</v>
      </c>
      <c r="C1894">
        <v>6405</v>
      </c>
      <c r="D1894" t="s">
        <v>406</v>
      </c>
      <c r="E1894" t="s">
        <v>121</v>
      </c>
      <c r="F1894" t="s">
        <v>27</v>
      </c>
      <c r="G1894" t="s">
        <v>3</v>
      </c>
      <c r="H1894" t="s">
        <v>4</v>
      </c>
      <c r="I1894" t="s">
        <v>42</v>
      </c>
      <c r="J1894">
        <v>365</v>
      </c>
      <c r="K1894" t="s">
        <v>10</v>
      </c>
      <c r="L1894">
        <v>94.75</v>
      </c>
      <c r="M1894">
        <v>3</v>
      </c>
      <c r="N1894">
        <f t="shared" si="58"/>
        <v>284.25</v>
      </c>
      <c r="O1894">
        <v>91.709999100000005</v>
      </c>
      <c r="P1894">
        <f t="shared" si="59"/>
        <v>192.5400009</v>
      </c>
    </row>
    <row r="1895" spans="1:16" x14ac:dyDescent="0.2">
      <c r="A1895">
        <v>45987</v>
      </c>
      <c r="B1895" s="1">
        <v>43122</v>
      </c>
      <c r="C1895">
        <v>9419</v>
      </c>
      <c r="D1895" t="s">
        <v>7</v>
      </c>
      <c r="E1895" t="s">
        <v>50</v>
      </c>
      <c r="F1895" t="s">
        <v>2</v>
      </c>
      <c r="G1895" t="s">
        <v>3</v>
      </c>
      <c r="H1895" t="s">
        <v>44</v>
      </c>
      <c r="I1895" t="s">
        <v>42</v>
      </c>
      <c r="J1895">
        <v>365</v>
      </c>
      <c r="K1895" t="s">
        <v>10</v>
      </c>
      <c r="L1895">
        <v>94.75</v>
      </c>
      <c r="M1895">
        <v>4</v>
      </c>
      <c r="N1895">
        <f t="shared" si="58"/>
        <v>379</v>
      </c>
      <c r="O1895">
        <v>122.2799988</v>
      </c>
      <c r="P1895">
        <f t="shared" si="59"/>
        <v>256.72000120000001</v>
      </c>
    </row>
    <row r="1896" spans="1:16" x14ac:dyDescent="0.2">
      <c r="A1896">
        <v>16811</v>
      </c>
      <c r="B1896" s="1">
        <v>43122</v>
      </c>
      <c r="C1896">
        <v>6906</v>
      </c>
      <c r="D1896" t="s">
        <v>401</v>
      </c>
      <c r="E1896" t="s">
        <v>217</v>
      </c>
      <c r="F1896" t="s">
        <v>2</v>
      </c>
      <c r="G1896" t="s">
        <v>3</v>
      </c>
      <c r="H1896" t="s">
        <v>44</v>
      </c>
      <c r="I1896" t="s">
        <v>57</v>
      </c>
      <c r="J1896">
        <v>191</v>
      </c>
      <c r="K1896" t="s">
        <v>65</v>
      </c>
      <c r="L1896">
        <v>85</v>
      </c>
      <c r="M1896">
        <v>4</v>
      </c>
      <c r="N1896">
        <f t="shared" si="58"/>
        <v>340</v>
      </c>
      <c r="O1896">
        <v>219.11999520000001</v>
      </c>
      <c r="P1896">
        <f t="shared" si="59"/>
        <v>120.88000479999999</v>
      </c>
    </row>
    <row r="1897" spans="1:16" x14ac:dyDescent="0.2">
      <c r="A1897">
        <v>26510</v>
      </c>
      <c r="B1897" s="1">
        <v>43122</v>
      </c>
      <c r="C1897">
        <v>3554</v>
      </c>
      <c r="D1897" t="s">
        <v>7</v>
      </c>
      <c r="E1897" t="s">
        <v>34</v>
      </c>
      <c r="F1897" t="s">
        <v>2</v>
      </c>
      <c r="G1897" t="s">
        <v>3</v>
      </c>
      <c r="H1897" t="s">
        <v>44</v>
      </c>
      <c r="I1897" t="s">
        <v>179</v>
      </c>
      <c r="J1897">
        <v>44</v>
      </c>
      <c r="K1897" t="s">
        <v>10</v>
      </c>
      <c r="L1897">
        <v>94.75</v>
      </c>
      <c r="M1897">
        <v>2</v>
      </c>
      <c r="N1897">
        <f t="shared" si="58"/>
        <v>189.5</v>
      </c>
      <c r="O1897">
        <v>148.17999268</v>
      </c>
      <c r="P1897">
        <f t="shared" si="59"/>
        <v>41.320007320000002</v>
      </c>
    </row>
    <row r="1898" spans="1:16" x14ac:dyDescent="0.2">
      <c r="A1898">
        <v>48042</v>
      </c>
      <c r="B1898" s="1">
        <v>43122</v>
      </c>
      <c r="C1898">
        <v>4104</v>
      </c>
      <c r="D1898" t="s">
        <v>497</v>
      </c>
      <c r="E1898" t="s">
        <v>215</v>
      </c>
      <c r="F1898" t="s">
        <v>2</v>
      </c>
      <c r="G1898" t="s">
        <v>3</v>
      </c>
      <c r="H1898" t="s">
        <v>4</v>
      </c>
      <c r="I1898" t="s">
        <v>1025</v>
      </c>
      <c r="J1898">
        <v>116</v>
      </c>
      <c r="K1898" t="s">
        <v>65</v>
      </c>
      <c r="L1898">
        <v>27.54</v>
      </c>
      <c r="M1898">
        <v>5</v>
      </c>
      <c r="N1898">
        <f t="shared" si="58"/>
        <v>137.69999999999999</v>
      </c>
      <c r="O1898">
        <v>60.750007650000001</v>
      </c>
      <c r="P1898">
        <f t="shared" si="59"/>
        <v>76.949992349999988</v>
      </c>
    </row>
    <row r="1899" spans="1:16" x14ac:dyDescent="0.2">
      <c r="A1899">
        <v>26402</v>
      </c>
      <c r="B1899" s="1">
        <v>43121</v>
      </c>
      <c r="C1899">
        <v>3230</v>
      </c>
      <c r="D1899" t="s">
        <v>266</v>
      </c>
      <c r="E1899" t="s">
        <v>30</v>
      </c>
      <c r="F1899" t="s">
        <v>27</v>
      </c>
      <c r="G1899" t="s">
        <v>28</v>
      </c>
      <c r="H1899" t="s">
        <v>44</v>
      </c>
      <c r="I1899" t="s">
        <v>42</v>
      </c>
      <c r="J1899">
        <v>365</v>
      </c>
      <c r="K1899" t="s">
        <v>10</v>
      </c>
      <c r="L1899">
        <v>94.75</v>
      </c>
      <c r="M1899">
        <v>5</v>
      </c>
      <c r="N1899">
        <f t="shared" si="58"/>
        <v>473.75</v>
      </c>
      <c r="O1899">
        <v>152.8499985</v>
      </c>
      <c r="P1899">
        <f t="shared" si="59"/>
        <v>320.90000150000003</v>
      </c>
    </row>
    <row r="1900" spans="1:16" x14ac:dyDescent="0.2">
      <c r="A1900">
        <v>17582</v>
      </c>
      <c r="B1900" s="1">
        <v>43121</v>
      </c>
      <c r="C1900">
        <v>5091</v>
      </c>
      <c r="D1900" t="s">
        <v>7</v>
      </c>
      <c r="E1900" t="s">
        <v>30</v>
      </c>
      <c r="F1900" t="s">
        <v>27</v>
      </c>
      <c r="G1900" t="s">
        <v>28</v>
      </c>
      <c r="H1900" t="s">
        <v>29</v>
      </c>
      <c r="I1900" t="s">
        <v>9</v>
      </c>
      <c r="J1900">
        <v>403</v>
      </c>
      <c r="K1900" t="s">
        <v>10</v>
      </c>
      <c r="L1900">
        <v>133.37</v>
      </c>
      <c r="M1900">
        <v>1</v>
      </c>
      <c r="N1900">
        <f t="shared" si="58"/>
        <v>133.37</v>
      </c>
      <c r="O1900">
        <v>84.590000149999995</v>
      </c>
      <c r="P1900">
        <f t="shared" si="59"/>
        <v>48.77999985000001</v>
      </c>
    </row>
    <row r="1901" spans="1:16" x14ac:dyDescent="0.2">
      <c r="A1901">
        <v>29181</v>
      </c>
      <c r="B1901" s="1">
        <v>43121</v>
      </c>
      <c r="C1901">
        <v>10969</v>
      </c>
      <c r="D1901" t="s">
        <v>1026</v>
      </c>
      <c r="E1901" t="s">
        <v>30</v>
      </c>
      <c r="F1901" t="s">
        <v>27</v>
      </c>
      <c r="G1901" t="s">
        <v>28</v>
      </c>
      <c r="H1901" t="s">
        <v>44</v>
      </c>
      <c r="I1901" t="s">
        <v>57</v>
      </c>
      <c r="J1901">
        <v>191</v>
      </c>
      <c r="K1901" t="s">
        <v>65</v>
      </c>
      <c r="L1901">
        <v>85</v>
      </c>
      <c r="M1901">
        <v>5</v>
      </c>
      <c r="N1901">
        <f t="shared" si="58"/>
        <v>425</v>
      </c>
      <c r="O1901">
        <v>273.89999399999999</v>
      </c>
      <c r="P1901">
        <f t="shared" si="59"/>
        <v>151.10000600000001</v>
      </c>
    </row>
    <row r="1902" spans="1:16" x14ac:dyDescent="0.2">
      <c r="A1902">
        <v>37669</v>
      </c>
      <c r="B1902" s="1">
        <v>43121</v>
      </c>
      <c r="C1902">
        <v>6405</v>
      </c>
      <c r="D1902" t="s">
        <v>406</v>
      </c>
      <c r="E1902" t="s">
        <v>121</v>
      </c>
      <c r="F1902" t="s">
        <v>27</v>
      </c>
      <c r="G1902" t="s">
        <v>3</v>
      </c>
      <c r="H1902" t="s">
        <v>4</v>
      </c>
      <c r="I1902" t="s">
        <v>57</v>
      </c>
      <c r="J1902">
        <v>191</v>
      </c>
      <c r="K1902" t="s">
        <v>65</v>
      </c>
      <c r="L1902">
        <v>85</v>
      </c>
      <c r="M1902">
        <v>3</v>
      </c>
      <c r="N1902">
        <f t="shared" si="58"/>
        <v>255</v>
      </c>
      <c r="O1902">
        <v>164.33999640000002</v>
      </c>
      <c r="P1902">
        <f t="shared" si="59"/>
        <v>90.660003599999982</v>
      </c>
    </row>
    <row r="1903" spans="1:16" x14ac:dyDescent="0.2">
      <c r="A1903">
        <v>30519</v>
      </c>
      <c r="B1903" s="1">
        <v>43121</v>
      </c>
      <c r="C1903">
        <v>12205</v>
      </c>
      <c r="D1903" t="s">
        <v>7</v>
      </c>
      <c r="E1903" t="s">
        <v>18</v>
      </c>
      <c r="F1903" t="s">
        <v>2</v>
      </c>
      <c r="G1903" t="s">
        <v>3</v>
      </c>
      <c r="H1903" t="s">
        <v>4</v>
      </c>
      <c r="I1903" t="s">
        <v>9</v>
      </c>
      <c r="J1903">
        <v>403</v>
      </c>
      <c r="K1903" t="s">
        <v>10</v>
      </c>
      <c r="L1903">
        <v>133.37</v>
      </c>
      <c r="M1903">
        <v>1</v>
      </c>
      <c r="N1903">
        <f t="shared" si="58"/>
        <v>133.37</v>
      </c>
      <c r="O1903">
        <v>84.590000149999995</v>
      </c>
      <c r="P1903">
        <f t="shared" si="59"/>
        <v>48.77999985000001</v>
      </c>
    </row>
    <row r="1904" spans="1:16" x14ac:dyDescent="0.2">
      <c r="A1904">
        <v>43266</v>
      </c>
      <c r="B1904" s="1">
        <v>43121</v>
      </c>
      <c r="C1904">
        <v>5329</v>
      </c>
      <c r="D1904" t="s">
        <v>1027</v>
      </c>
      <c r="E1904" t="s">
        <v>329</v>
      </c>
      <c r="F1904" t="s">
        <v>2</v>
      </c>
      <c r="G1904" t="s">
        <v>3</v>
      </c>
      <c r="H1904" t="s">
        <v>44</v>
      </c>
      <c r="I1904" t="s">
        <v>85</v>
      </c>
      <c r="J1904">
        <v>502</v>
      </c>
      <c r="K1904" t="s">
        <v>65</v>
      </c>
      <c r="L1904">
        <v>65</v>
      </c>
      <c r="M1904">
        <v>4</v>
      </c>
      <c r="N1904">
        <f t="shared" si="58"/>
        <v>260</v>
      </c>
      <c r="O1904">
        <v>134.39999388000001</v>
      </c>
      <c r="P1904">
        <f t="shared" si="59"/>
        <v>125.60000611999999</v>
      </c>
    </row>
    <row r="1905" spans="1:16" x14ac:dyDescent="0.2">
      <c r="A1905">
        <v>61848</v>
      </c>
      <c r="B1905" s="1">
        <v>43121</v>
      </c>
      <c r="C1905">
        <v>6397</v>
      </c>
      <c r="D1905" t="s">
        <v>1028</v>
      </c>
      <c r="E1905" t="s">
        <v>34</v>
      </c>
      <c r="F1905" t="s">
        <v>2</v>
      </c>
      <c r="G1905" t="s">
        <v>3</v>
      </c>
      <c r="H1905" t="s">
        <v>44</v>
      </c>
      <c r="I1905" t="s">
        <v>57</v>
      </c>
      <c r="J1905">
        <v>191</v>
      </c>
      <c r="K1905" t="s">
        <v>65</v>
      </c>
      <c r="L1905">
        <v>85</v>
      </c>
      <c r="M1905">
        <v>4</v>
      </c>
      <c r="N1905">
        <f t="shared" si="58"/>
        <v>340</v>
      </c>
      <c r="O1905">
        <v>219.11999520000001</v>
      </c>
      <c r="P1905">
        <f t="shared" si="59"/>
        <v>120.88000479999999</v>
      </c>
    </row>
    <row r="1906" spans="1:16" x14ac:dyDescent="0.2">
      <c r="A1906">
        <v>43032</v>
      </c>
      <c r="B1906" s="1">
        <v>43120</v>
      </c>
      <c r="C1906">
        <v>8517</v>
      </c>
      <c r="D1906" t="s">
        <v>7</v>
      </c>
      <c r="E1906" t="s">
        <v>26</v>
      </c>
      <c r="F1906" t="s">
        <v>27</v>
      </c>
      <c r="G1906" t="s">
        <v>28</v>
      </c>
      <c r="H1906" t="s">
        <v>4</v>
      </c>
      <c r="I1906" t="s">
        <v>9</v>
      </c>
      <c r="J1906">
        <v>403</v>
      </c>
      <c r="K1906" t="s">
        <v>10</v>
      </c>
      <c r="L1906">
        <v>133.37</v>
      </c>
      <c r="M1906">
        <v>1</v>
      </c>
      <c r="N1906">
        <f t="shared" si="58"/>
        <v>133.37</v>
      </c>
      <c r="O1906">
        <v>84.590000149999995</v>
      </c>
      <c r="P1906">
        <f t="shared" si="59"/>
        <v>48.77999985000001</v>
      </c>
    </row>
    <row r="1907" spans="1:16" x14ac:dyDescent="0.2">
      <c r="A1907">
        <v>28441</v>
      </c>
      <c r="B1907" s="1">
        <v>43120</v>
      </c>
      <c r="C1907">
        <v>3948</v>
      </c>
      <c r="D1907" t="s">
        <v>7</v>
      </c>
      <c r="E1907" t="s">
        <v>30</v>
      </c>
      <c r="F1907" t="s">
        <v>27</v>
      </c>
      <c r="G1907" t="s">
        <v>28</v>
      </c>
      <c r="H1907" t="s">
        <v>44</v>
      </c>
      <c r="I1907" t="s">
        <v>57</v>
      </c>
      <c r="J1907">
        <v>191</v>
      </c>
      <c r="K1907" t="s">
        <v>65</v>
      </c>
      <c r="L1907">
        <v>85</v>
      </c>
      <c r="M1907">
        <v>5</v>
      </c>
      <c r="N1907">
        <f t="shared" si="58"/>
        <v>425</v>
      </c>
      <c r="O1907">
        <v>273.89999399999999</v>
      </c>
      <c r="P1907">
        <f t="shared" si="59"/>
        <v>151.10000600000001</v>
      </c>
    </row>
    <row r="1908" spans="1:16" x14ac:dyDescent="0.2">
      <c r="A1908">
        <v>34631</v>
      </c>
      <c r="B1908" s="1">
        <v>43120</v>
      </c>
      <c r="C1908">
        <v>47</v>
      </c>
      <c r="D1908" t="s">
        <v>275</v>
      </c>
      <c r="E1908" t="s">
        <v>30</v>
      </c>
      <c r="F1908" t="s">
        <v>27</v>
      </c>
      <c r="G1908" t="s">
        <v>3</v>
      </c>
      <c r="H1908" t="s">
        <v>4</v>
      </c>
      <c r="I1908" t="s">
        <v>57</v>
      </c>
      <c r="J1908">
        <v>191</v>
      </c>
      <c r="K1908" t="s">
        <v>65</v>
      </c>
      <c r="L1908">
        <v>85</v>
      </c>
      <c r="M1908">
        <v>3</v>
      </c>
      <c r="N1908">
        <f t="shared" si="58"/>
        <v>255</v>
      </c>
      <c r="O1908">
        <v>164.33999640000002</v>
      </c>
      <c r="P1908">
        <f t="shared" si="59"/>
        <v>90.660003599999982</v>
      </c>
    </row>
    <row r="1909" spans="1:16" x14ac:dyDescent="0.2">
      <c r="A1909">
        <v>21267</v>
      </c>
      <c r="B1909" s="1">
        <v>43120</v>
      </c>
      <c r="C1909">
        <v>5582</v>
      </c>
      <c r="D1909" t="s">
        <v>171</v>
      </c>
      <c r="E1909" t="s">
        <v>18</v>
      </c>
      <c r="F1909" t="s">
        <v>2</v>
      </c>
      <c r="G1909" t="s">
        <v>3</v>
      </c>
      <c r="H1909" t="s">
        <v>4</v>
      </c>
      <c r="I1909" t="s">
        <v>9</v>
      </c>
      <c r="J1909">
        <v>403</v>
      </c>
      <c r="K1909" t="s">
        <v>10</v>
      </c>
      <c r="L1909">
        <v>133.37</v>
      </c>
      <c r="M1909">
        <v>1</v>
      </c>
      <c r="N1909">
        <f t="shared" si="58"/>
        <v>133.37</v>
      </c>
      <c r="O1909">
        <v>84.590000149999995</v>
      </c>
      <c r="P1909">
        <f t="shared" si="59"/>
        <v>48.77999985000001</v>
      </c>
    </row>
    <row r="1910" spans="1:16" x14ac:dyDescent="0.2">
      <c r="A1910">
        <v>44677</v>
      </c>
      <c r="B1910" s="1">
        <v>43120</v>
      </c>
      <c r="C1910">
        <v>7272</v>
      </c>
      <c r="D1910" t="s">
        <v>1029</v>
      </c>
      <c r="E1910" t="s">
        <v>1004</v>
      </c>
      <c r="F1910" t="s">
        <v>2</v>
      </c>
      <c r="G1910" t="s">
        <v>3</v>
      </c>
      <c r="H1910" t="s">
        <v>44</v>
      </c>
      <c r="I1910" t="s">
        <v>85</v>
      </c>
      <c r="J1910">
        <v>502</v>
      </c>
      <c r="K1910" t="s">
        <v>65</v>
      </c>
      <c r="L1910">
        <v>65</v>
      </c>
      <c r="M1910">
        <v>4</v>
      </c>
      <c r="N1910">
        <f t="shared" si="58"/>
        <v>260</v>
      </c>
      <c r="O1910">
        <v>134.39999388000001</v>
      </c>
      <c r="P1910">
        <f t="shared" si="59"/>
        <v>125.60000611999999</v>
      </c>
    </row>
    <row r="1911" spans="1:16" x14ac:dyDescent="0.2">
      <c r="A1911">
        <v>42992</v>
      </c>
      <c r="B1911" s="1">
        <v>43119</v>
      </c>
      <c r="C1911">
        <v>3972</v>
      </c>
      <c r="D1911" t="s">
        <v>552</v>
      </c>
      <c r="E1911" t="s">
        <v>30</v>
      </c>
      <c r="F1911" t="s">
        <v>27</v>
      </c>
      <c r="G1911" t="s">
        <v>28</v>
      </c>
      <c r="H1911" t="s">
        <v>4</v>
      </c>
      <c r="I1911" t="s">
        <v>9</v>
      </c>
      <c r="J1911">
        <v>403</v>
      </c>
      <c r="K1911" t="s">
        <v>10</v>
      </c>
      <c r="L1911">
        <v>133.37</v>
      </c>
      <c r="M1911">
        <v>1</v>
      </c>
      <c r="N1911">
        <f t="shared" si="58"/>
        <v>133.37</v>
      </c>
      <c r="O1911">
        <v>84.590000149999995</v>
      </c>
      <c r="P1911">
        <f t="shared" si="59"/>
        <v>48.77999985000001</v>
      </c>
    </row>
    <row r="1912" spans="1:16" x14ac:dyDescent="0.2">
      <c r="A1912">
        <v>32090</v>
      </c>
      <c r="B1912" s="1">
        <v>43119</v>
      </c>
      <c r="C1912">
        <v>7864</v>
      </c>
      <c r="D1912" t="s">
        <v>7</v>
      </c>
      <c r="E1912" t="s">
        <v>108</v>
      </c>
      <c r="F1912" t="s">
        <v>27</v>
      </c>
      <c r="G1912" t="s">
        <v>3</v>
      </c>
      <c r="H1912" t="s">
        <v>4</v>
      </c>
      <c r="I1912" t="s">
        <v>1025</v>
      </c>
      <c r="J1912">
        <v>116</v>
      </c>
      <c r="K1912" t="s">
        <v>65</v>
      </c>
      <c r="L1912">
        <v>27.54</v>
      </c>
      <c r="M1912">
        <v>3</v>
      </c>
      <c r="N1912">
        <f t="shared" si="58"/>
        <v>82.62</v>
      </c>
      <c r="O1912">
        <v>36.450004590000006</v>
      </c>
      <c r="P1912">
        <f t="shared" si="59"/>
        <v>46.169995409999999</v>
      </c>
    </row>
    <row r="1913" spans="1:16" x14ac:dyDescent="0.2">
      <c r="A1913">
        <v>24661</v>
      </c>
      <c r="B1913" s="1">
        <v>43119</v>
      </c>
      <c r="C1913">
        <v>5728</v>
      </c>
      <c r="D1913" t="s">
        <v>280</v>
      </c>
      <c r="E1913" t="s">
        <v>121</v>
      </c>
      <c r="F1913" t="s">
        <v>27</v>
      </c>
      <c r="G1913" t="s">
        <v>3</v>
      </c>
      <c r="H1913" t="s">
        <v>4</v>
      </c>
      <c r="I1913" t="s">
        <v>85</v>
      </c>
      <c r="J1913">
        <v>502</v>
      </c>
      <c r="K1913" t="s">
        <v>65</v>
      </c>
      <c r="L1913">
        <v>65</v>
      </c>
      <c r="M1913">
        <v>5</v>
      </c>
      <c r="N1913">
        <f t="shared" si="58"/>
        <v>325</v>
      </c>
      <c r="O1913">
        <v>167.99999235000001</v>
      </c>
      <c r="P1913">
        <f t="shared" si="59"/>
        <v>157.00000764999999</v>
      </c>
    </row>
    <row r="1914" spans="1:16" x14ac:dyDescent="0.2">
      <c r="A1914">
        <v>24314</v>
      </c>
      <c r="B1914" s="1">
        <v>43119</v>
      </c>
      <c r="C1914">
        <v>3567</v>
      </c>
      <c r="D1914" t="s">
        <v>1030</v>
      </c>
      <c r="E1914" t="s">
        <v>173</v>
      </c>
      <c r="F1914" t="s">
        <v>2</v>
      </c>
      <c r="G1914" t="s">
        <v>3</v>
      </c>
      <c r="H1914" t="s">
        <v>4</v>
      </c>
      <c r="I1914" t="s">
        <v>9</v>
      </c>
      <c r="J1914">
        <v>403</v>
      </c>
      <c r="K1914" t="s">
        <v>10</v>
      </c>
      <c r="L1914">
        <v>133.37</v>
      </c>
      <c r="M1914">
        <v>1</v>
      </c>
      <c r="N1914">
        <f t="shared" si="58"/>
        <v>133.37</v>
      </c>
      <c r="O1914">
        <v>84.590000149999995</v>
      </c>
      <c r="P1914">
        <f t="shared" si="59"/>
        <v>48.77999985000001</v>
      </c>
    </row>
    <row r="1915" spans="1:16" x14ac:dyDescent="0.2">
      <c r="A1915">
        <v>42971</v>
      </c>
      <c r="B1915" s="1">
        <v>43119</v>
      </c>
      <c r="C1915">
        <v>5418</v>
      </c>
      <c r="D1915" t="s">
        <v>950</v>
      </c>
      <c r="E1915" t="s">
        <v>508</v>
      </c>
      <c r="F1915" t="s">
        <v>2</v>
      </c>
      <c r="G1915" t="s">
        <v>3</v>
      </c>
      <c r="H1915" t="s">
        <v>44</v>
      </c>
      <c r="I1915" t="s">
        <v>109</v>
      </c>
      <c r="J1915">
        <v>627</v>
      </c>
      <c r="K1915" t="s">
        <v>6</v>
      </c>
      <c r="L1915">
        <v>165</v>
      </c>
      <c r="M1915">
        <v>4</v>
      </c>
      <c r="N1915">
        <f t="shared" si="58"/>
        <v>660</v>
      </c>
      <c r="O1915">
        <v>490.9200136</v>
      </c>
      <c r="P1915">
        <f t="shared" si="59"/>
        <v>169.0799864</v>
      </c>
    </row>
    <row r="1916" spans="1:16" x14ac:dyDescent="0.2">
      <c r="A1916">
        <v>47758</v>
      </c>
      <c r="B1916" s="1">
        <v>43118</v>
      </c>
      <c r="C1916">
        <v>8293</v>
      </c>
      <c r="D1916" t="s">
        <v>743</v>
      </c>
      <c r="E1916" t="s">
        <v>30</v>
      </c>
      <c r="F1916" t="s">
        <v>27</v>
      </c>
      <c r="G1916" t="s">
        <v>28</v>
      </c>
      <c r="H1916" t="s">
        <v>4</v>
      </c>
      <c r="I1916" t="s">
        <v>31</v>
      </c>
      <c r="J1916">
        <v>957</v>
      </c>
      <c r="K1916" t="s">
        <v>32</v>
      </c>
      <c r="L1916">
        <v>80</v>
      </c>
      <c r="M1916">
        <v>1</v>
      </c>
      <c r="N1916">
        <f t="shared" si="58"/>
        <v>80</v>
      </c>
      <c r="O1916">
        <v>47.430000309999997</v>
      </c>
      <c r="P1916">
        <f t="shared" si="59"/>
        <v>32.569999690000003</v>
      </c>
    </row>
    <row r="1917" spans="1:16" x14ac:dyDescent="0.2">
      <c r="A1917">
        <v>39159</v>
      </c>
      <c r="B1917" s="1">
        <v>43118</v>
      </c>
      <c r="C1917">
        <v>11292</v>
      </c>
      <c r="D1917" t="s">
        <v>344</v>
      </c>
      <c r="E1917" t="s">
        <v>41</v>
      </c>
      <c r="F1917" t="s">
        <v>27</v>
      </c>
      <c r="G1917" t="s">
        <v>3</v>
      </c>
      <c r="H1917" t="s">
        <v>4</v>
      </c>
      <c r="I1917" t="s">
        <v>42</v>
      </c>
      <c r="J1917">
        <v>365</v>
      </c>
      <c r="K1917" t="s">
        <v>10</v>
      </c>
      <c r="L1917">
        <v>94.75</v>
      </c>
      <c r="M1917">
        <v>3</v>
      </c>
      <c r="N1917">
        <f t="shared" si="58"/>
        <v>284.25</v>
      </c>
      <c r="O1917">
        <v>91.709999100000005</v>
      </c>
      <c r="P1917">
        <f t="shared" si="59"/>
        <v>192.5400009</v>
      </c>
    </row>
    <row r="1918" spans="1:16" x14ac:dyDescent="0.2">
      <c r="A1918">
        <v>20529</v>
      </c>
      <c r="B1918" s="1">
        <v>43118</v>
      </c>
      <c r="C1918">
        <v>4497</v>
      </c>
      <c r="D1918" t="s">
        <v>7</v>
      </c>
      <c r="E1918" t="s">
        <v>77</v>
      </c>
      <c r="F1918" t="s">
        <v>27</v>
      </c>
      <c r="G1918" t="s">
        <v>3</v>
      </c>
      <c r="H1918" t="s">
        <v>4</v>
      </c>
      <c r="I1918" t="s">
        <v>85</v>
      </c>
      <c r="J1918">
        <v>502</v>
      </c>
      <c r="K1918" t="s">
        <v>65</v>
      </c>
      <c r="L1918">
        <v>65</v>
      </c>
      <c r="M1918">
        <v>5</v>
      </c>
      <c r="N1918">
        <f t="shared" si="58"/>
        <v>325</v>
      </c>
      <c r="O1918">
        <v>167.99999235000001</v>
      </c>
      <c r="P1918">
        <f t="shared" si="59"/>
        <v>157.00000764999999</v>
      </c>
    </row>
    <row r="1919" spans="1:16" x14ac:dyDescent="0.2">
      <c r="A1919">
        <v>42920</v>
      </c>
      <c r="B1919" s="1">
        <v>43118</v>
      </c>
      <c r="C1919">
        <v>716</v>
      </c>
      <c r="D1919" t="s">
        <v>1031</v>
      </c>
      <c r="E1919" t="s">
        <v>36</v>
      </c>
      <c r="F1919" t="s">
        <v>27</v>
      </c>
      <c r="G1919" t="s">
        <v>3</v>
      </c>
      <c r="H1919" t="s">
        <v>4</v>
      </c>
      <c r="I1919" t="s">
        <v>9</v>
      </c>
      <c r="J1919">
        <v>403</v>
      </c>
      <c r="K1919" t="s">
        <v>10</v>
      </c>
      <c r="L1919">
        <v>133.37</v>
      </c>
      <c r="M1919">
        <v>1</v>
      </c>
      <c r="N1919">
        <f t="shared" si="58"/>
        <v>133.37</v>
      </c>
      <c r="O1919">
        <v>84.590000149999995</v>
      </c>
      <c r="P1919">
        <f t="shared" si="59"/>
        <v>48.77999985000001</v>
      </c>
    </row>
    <row r="1920" spans="1:16" x14ac:dyDescent="0.2">
      <c r="A1920">
        <v>42920</v>
      </c>
      <c r="B1920" s="1">
        <v>43118</v>
      </c>
      <c r="C1920">
        <v>716</v>
      </c>
      <c r="D1920" t="s">
        <v>1031</v>
      </c>
      <c r="E1920" t="s">
        <v>36</v>
      </c>
      <c r="F1920" t="s">
        <v>27</v>
      </c>
      <c r="G1920" t="s">
        <v>3</v>
      </c>
      <c r="H1920" t="s">
        <v>4</v>
      </c>
      <c r="I1920" t="s">
        <v>31</v>
      </c>
      <c r="J1920">
        <v>957</v>
      </c>
      <c r="K1920" t="s">
        <v>32</v>
      </c>
      <c r="L1920">
        <v>80</v>
      </c>
      <c r="M1920">
        <v>1</v>
      </c>
      <c r="N1920">
        <f t="shared" si="58"/>
        <v>80</v>
      </c>
      <c r="O1920">
        <v>47.430000309999997</v>
      </c>
      <c r="P1920">
        <f t="shared" si="59"/>
        <v>32.569999690000003</v>
      </c>
    </row>
    <row r="1921" spans="1:16" x14ac:dyDescent="0.2">
      <c r="A1921">
        <v>30323</v>
      </c>
      <c r="B1921" s="1">
        <v>43118</v>
      </c>
      <c r="C1921">
        <v>11922</v>
      </c>
      <c r="D1921" t="s">
        <v>360</v>
      </c>
      <c r="E1921" t="s">
        <v>947</v>
      </c>
      <c r="F1921" t="s">
        <v>2</v>
      </c>
      <c r="G1921" t="s">
        <v>3</v>
      </c>
      <c r="H1921" t="s">
        <v>4</v>
      </c>
      <c r="I1921" t="s">
        <v>9</v>
      </c>
      <c r="J1921">
        <v>403</v>
      </c>
      <c r="K1921" t="s">
        <v>10</v>
      </c>
      <c r="L1921">
        <v>133.37</v>
      </c>
      <c r="M1921">
        <v>1</v>
      </c>
      <c r="N1921">
        <f t="shared" si="58"/>
        <v>133.37</v>
      </c>
      <c r="O1921">
        <v>84.590000149999995</v>
      </c>
      <c r="P1921">
        <f t="shared" si="59"/>
        <v>48.77999985000001</v>
      </c>
    </row>
    <row r="1922" spans="1:16" x14ac:dyDescent="0.2">
      <c r="A1922">
        <v>28355</v>
      </c>
      <c r="B1922" s="1">
        <v>43118</v>
      </c>
      <c r="C1922">
        <v>8622</v>
      </c>
      <c r="D1922" t="s">
        <v>7</v>
      </c>
      <c r="E1922" t="s">
        <v>126</v>
      </c>
      <c r="F1922" t="s">
        <v>2</v>
      </c>
      <c r="G1922" t="s">
        <v>3</v>
      </c>
      <c r="H1922" t="s">
        <v>4</v>
      </c>
      <c r="I1922" t="s">
        <v>9</v>
      </c>
      <c r="J1922">
        <v>403</v>
      </c>
      <c r="K1922" t="s">
        <v>10</v>
      </c>
      <c r="L1922">
        <v>133.37</v>
      </c>
      <c r="M1922">
        <v>1</v>
      </c>
      <c r="N1922">
        <f t="shared" ref="N1922:N1985" si="60">L1922*M1922</f>
        <v>133.37</v>
      </c>
      <c r="O1922">
        <v>84.590000149999995</v>
      </c>
      <c r="P1922">
        <f t="shared" si="59"/>
        <v>48.77999985000001</v>
      </c>
    </row>
    <row r="1923" spans="1:16" x14ac:dyDescent="0.2">
      <c r="A1923">
        <v>26183</v>
      </c>
      <c r="B1923" s="1">
        <v>43118</v>
      </c>
      <c r="C1923">
        <v>9769</v>
      </c>
      <c r="D1923" t="s">
        <v>1032</v>
      </c>
      <c r="E1923" t="s">
        <v>161</v>
      </c>
      <c r="F1923" t="s">
        <v>2</v>
      </c>
      <c r="G1923" t="s">
        <v>3</v>
      </c>
      <c r="H1923" t="s">
        <v>4</v>
      </c>
      <c r="I1923" t="s">
        <v>9</v>
      </c>
      <c r="J1923">
        <v>403</v>
      </c>
      <c r="K1923" t="s">
        <v>10</v>
      </c>
      <c r="L1923">
        <v>133.37</v>
      </c>
      <c r="M1923">
        <v>1</v>
      </c>
      <c r="N1923">
        <f t="shared" si="60"/>
        <v>133.37</v>
      </c>
      <c r="O1923">
        <v>84.590000149999995</v>
      </c>
      <c r="P1923">
        <f t="shared" ref="P1923:P1986" si="61">N1923-O1923</f>
        <v>48.77999985000001</v>
      </c>
    </row>
    <row r="1924" spans="1:16" x14ac:dyDescent="0.2">
      <c r="A1924">
        <v>28249</v>
      </c>
      <c r="B1924" s="1">
        <v>43117</v>
      </c>
      <c r="C1924">
        <v>6145</v>
      </c>
      <c r="D1924" t="s">
        <v>675</v>
      </c>
      <c r="E1924" t="s">
        <v>30</v>
      </c>
      <c r="F1924" t="s">
        <v>27</v>
      </c>
      <c r="G1924" t="s">
        <v>28</v>
      </c>
      <c r="H1924" t="s">
        <v>44</v>
      </c>
      <c r="I1924" t="s">
        <v>57</v>
      </c>
      <c r="J1924">
        <v>191</v>
      </c>
      <c r="K1924" t="s">
        <v>65</v>
      </c>
      <c r="L1924">
        <v>85</v>
      </c>
      <c r="M1924">
        <v>5</v>
      </c>
      <c r="N1924">
        <f t="shared" si="60"/>
        <v>425</v>
      </c>
      <c r="O1924">
        <v>273.89999399999999</v>
      </c>
      <c r="P1924">
        <f t="shared" si="61"/>
        <v>151.10000600000001</v>
      </c>
    </row>
    <row r="1925" spans="1:16" x14ac:dyDescent="0.2">
      <c r="A1925">
        <v>48141</v>
      </c>
      <c r="B1925" s="1">
        <v>43117</v>
      </c>
      <c r="C1925">
        <v>6477</v>
      </c>
      <c r="D1925" t="s">
        <v>720</v>
      </c>
      <c r="E1925" t="s">
        <v>30</v>
      </c>
      <c r="F1925" t="s">
        <v>27</v>
      </c>
      <c r="G1925" t="s">
        <v>28</v>
      </c>
      <c r="H1925" t="s">
        <v>4</v>
      </c>
      <c r="I1925" t="s">
        <v>31</v>
      </c>
      <c r="J1925">
        <v>957</v>
      </c>
      <c r="K1925" t="s">
        <v>32</v>
      </c>
      <c r="L1925">
        <v>80</v>
      </c>
      <c r="M1925">
        <v>1</v>
      </c>
      <c r="N1925">
        <f t="shared" si="60"/>
        <v>80</v>
      </c>
      <c r="O1925">
        <v>47.430000309999997</v>
      </c>
      <c r="P1925">
        <f t="shared" si="61"/>
        <v>32.569999690000003</v>
      </c>
    </row>
    <row r="1926" spans="1:16" x14ac:dyDescent="0.2">
      <c r="A1926">
        <v>28292</v>
      </c>
      <c r="B1926" s="1">
        <v>43117</v>
      </c>
      <c r="C1926">
        <v>10533</v>
      </c>
      <c r="D1926" t="s">
        <v>7</v>
      </c>
      <c r="E1926" t="s">
        <v>41</v>
      </c>
      <c r="F1926" t="s">
        <v>27</v>
      </c>
      <c r="G1926" t="s">
        <v>3</v>
      </c>
      <c r="H1926" t="s">
        <v>4</v>
      </c>
      <c r="I1926" t="s">
        <v>92</v>
      </c>
      <c r="J1926">
        <v>924</v>
      </c>
      <c r="K1926" t="s">
        <v>6</v>
      </c>
      <c r="L1926">
        <v>14.99</v>
      </c>
      <c r="M1926">
        <v>3</v>
      </c>
      <c r="N1926">
        <f t="shared" si="60"/>
        <v>44.97</v>
      </c>
      <c r="O1926">
        <v>24.389997480000002</v>
      </c>
      <c r="P1926">
        <f t="shared" si="61"/>
        <v>20.580002519999997</v>
      </c>
    </row>
    <row r="1927" spans="1:16" x14ac:dyDescent="0.2">
      <c r="A1927">
        <v>30921</v>
      </c>
      <c r="B1927" s="1">
        <v>43117</v>
      </c>
      <c r="C1927">
        <v>12223</v>
      </c>
      <c r="D1927" t="s">
        <v>1033</v>
      </c>
      <c r="E1927" t="s">
        <v>63</v>
      </c>
      <c r="F1927" t="s">
        <v>27</v>
      </c>
      <c r="G1927" t="s">
        <v>3</v>
      </c>
      <c r="H1927" t="s">
        <v>4</v>
      </c>
      <c r="I1927" t="s">
        <v>42</v>
      </c>
      <c r="J1927">
        <v>365</v>
      </c>
      <c r="K1927" t="s">
        <v>10</v>
      </c>
      <c r="L1927">
        <v>94.75</v>
      </c>
      <c r="M1927">
        <v>5</v>
      </c>
      <c r="N1927">
        <f t="shared" si="60"/>
        <v>473.75</v>
      </c>
      <c r="O1927">
        <v>152.8499985</v>
      </c>
      <c r="P1927">
        <f t="shared" si="61"/>
        <v>320.90000150000003</v>
      </c>
    </row>
    <row r="1928" spans="1:16" x14ac:dyDescent="0.2">
      <c r="A1928">
        <v>64677</v>
      </c>
      <c r="B1928" s="1">
        <v>43117</v>
      </c>
      <c r="C1928">
        <v>3206</v>
      </c>
      <c r="D1928" t="s">
        <v>7</v>
      </c>
      <c r="E1928" t="s">
        <v>282</v>
      </c>
      <c r="F1928" t="s">
        <v>2</v>
      </c>
      <c r="G1928" t="s">
        <v>3</v>
      </c>
      <c r="H1928" t="s">
        <v>4</v>
      </c>
      <c r="I1928" t="s">
        <v>42</v>
      </c>
      <c r="J1928">
        <v>365</v>
      </c>
      <c r="K1928" t="s">
        <v>10</v>
      </c>
      <c r="L1928">
        <v>94.75</v>
      </c>
      <c r="M1928">
        <v>5</v>
      </c>
      <c r="N1928">
        <f t="shared" si="60"/>
        <v>473.75</v>
      </c>
      <c r="O1928">
        <v>152.8499985</v>
      </c>
      <c r="P1928">
        <f t="shared" si="61"/>
        <v>320.90000150000003</v>
      </c>
    </row>
    <row r="1929" spans="1:16" x14ac:dyDescent="0.2">
      <c r="A1929">
        <v>42828</v>
      </c>
      <c r="B1929" s="1">
        <v>43117</v>
      </c>
      <c r="C1929">
        <v>6422</v>
      </c>
      <c r="D1929" t="s">
        <v>39</v>
      </c>
      <c r="E1929" t="s">
        <v>34</v>
      </c>
      <c r="F1929" t="s">
        <v>2</v>
      </c>
      <c r="G1929" t="s">
        <v>3</v>
      </c>
      <c r="H1929" t="s">
        <v>4</v>
      </c>
      <c r="I1929" t="s">
        <v>42</v>
      </c>
      <c r="J1929">
        <v>365</v>
      </c>
      <c r="K1929" t="s">
        <v>10</v>
      </c>
      <c r="L1929">
        <v>94.75</v>
      </c>
      <c r="M1929">
        <v>1</v>
      </c>
      <c r="N1929">
        <f t="shared" si="60"/>
        <v>94.75</v>
      </c>
      <c r="O1929">
        <v>30.5699997</v>
      </c>
      <c r="P1929">
        <f t="shared" si="61"/>
        <v>64.180000300000003</v>
      </c>
    </row>
    <row r="1930" spans="1:16" x14ac:dyDescent="0.2">
      <c r="A1930">
        <v>30214</v>
      </c>
      <c r="B1930" s="1">
        <v>43117</v>
      </c>
      <c r="C1930">
        <v>4117</v>
      </c>
      <c r="D1930" t="s">
        <v>910</v>
      </c>
      <c r="E1930" t="s">
        <v>892</v>
      </c>
      <c r="F1930" t="s">
        <v>2</v>
      </c>
      <c r="G1930" t="s">
        <v>3</v>
      </c>
      <c r="H1930" t="s">
        <v>44</v>
      </c>
      <c r="I1930" t="s">
        <v>42</v>
      </c>
      <c r="J1930">
        <v>365</v>
      </c>
      <c r="K1930" t="s">
        <v>10</v>
      </c>
      <c r="L1930">
        <v>94.75</v>
      </c>
      <c r="M1930">
        <v>2</v>
      </c>
      <c r="N1930">
        <f t="shared" si="60"/>
        <v>189.5</v>
      </c>
      <c r="O1930">
        <v>61.139999400000001</v>
      </c>
      <c r="P1930">
        <f t="shared" si="61"/>
        <v>128.36000060000001</v>
      </c>
    </row>
    <row r="1931" spans="1:16" x14ac:dyDescent="0.2">
      <c r="A1931">
        <v>42882</v>
      </c>
      <c r="B1931" s="1">
        <v>43117</v>
      </c>
      <c r="C1931">
        <v>2041</v>
      </c>
      <c r="D1931" t="s">
        <v>231</v>
      </c>
      <c r="E1931" t="s">
        <v>284</v>
      </c>
      <c r="F1931" t="s">
        <v>2</v>
      </c>
      <c r="G1931" t="s">
        <v>3</v>
      </c>
      <c r="H1931" t="s">
        <v>44</v>
      </c>
      <c r="I1931" t="s">
        <v>57</v>
      </c>
      <c r="J1931">
        <v>191</v>
      </c>
      <c r="K1931" t="s">
        <v>65</v>
      </c>
      <c r="L1931">
        <v>85</v>
      </c>
      <c r="M1931">
        <v>4</v>
      </c>
      <c r="N1931">
        <f t="shared" si="60"/>
        <v>340</v>
      </c>
      <c r="O1931">
        <v>219.11999520000001</v>
      </c>
      <c r="P1931">
        <f t="shared" si="61"/>
        <v>120.88000479999999</v>
      </c>
    </row>
    <row r="1932" spans="1:16" x14ac:dyDescent="0.2">
      <c r="A1932">
        <v>75938</v>
      </c>
      <c r="B1932" s="1">
        <v>43117</v>
      </c>
      <c r="C1932">
        <v>19491</v>
      </c>
      <c r="D1932" t="s">
        <v>1034</v>
      </c>
      <c r="E1932" t="s">
        <v>264</v>
      </c>
      <c r="F1932" t="s">
        <v>2</v>
      </c>
      <c r="G1932" t="s">
        <v>3</v>
      </c>
      <c r="H1932" t="s">
        <v>4</v>
      </c>
      <c r="I1932" t="s">
        <v>13</v>
      </c>
      <c r="J1932">
        <v>1360</v>
      </c>
      <c r="K1932" t="s">
        <v>14</v>
      </c>
      <c r="L1932">
        <v>370</v>
      </c>
      <c r="M1932">
        <v>1</v>
      </c>
      <c r="N1932">
        <f t="shared" si="60"/>
        <v>370</v>
      </c>
      <c r="O1932">
        <v>249.0899963</v>
      </c>
      <c r="P1932">
        <f t="shared" si="61"/>
        <v>120.9100037</v>
      </c>
    </row>
    <row r="1933" spans="1:16" x14ac:dyDescent="0.2">
      <c r="A1933">
        <v>14965</v>
      </c>
      <c r="B1933" s="1">
        <v>43116</v>
      </c>
      <c r="C1933">
        <v>3012</v>
      </c>
      <c r="D1933" t="s">
        <v>7</v>
      </c>
      <c r="E1933" t="s">
        <v>30</v>
      </c>
      <c r="F1933" t="s">
        <v>27</v>
      </c>
      <c r="G1933" t="s">
        <v>28</v>
      </c>
      <c r="H1933" t="s">
        <v>4</v>
      </c>
      <c r="I1933" t="s">
        <v>1076</v>
      </c>
      <c r="J1933">
        <v>1004</v>
      </c>
      <c r="K1933" t="s">
        <v>294</v>
      </c>
      <c r="L1933">
        <v>460.58</v>
      </c>
      <c r="M1933">
        <v>1</v>
      </c>
      <c r="N1933">
        <f t="shared" si="60"/>
        <v>460.58</v>
      </c>
      <c r="O1933">
        <v>268.7900085</v>
      </c>
      <c r="P1933">
        <f t="shared" si="61"/>
        <v>191.78999149999999</v>
      </c>
    </row>
    <row r="1934" spans="1:16" x14ac:dyDescent="0.2">
      <c r="A1934">
        <v>42777</v>
      </c>
      <c r="B1934" s="1">
        <v>43116</v>
      </c>
      <c r="C1934">
        <v>4438</v>
      </c>
      <c r="D1934" t="s">
        <v>984</v>
      </c>
      <c r="E1934" t="s">
        <v>30</v>
      </c>
      <c r="F1934" t="s">
        <v>27</v>
      </c>
      <c r="G1934" t="s">
        <v>28</v>
      </c>
      <c r="H1934" t="s">
        <v>44</v>
      </c>
      <c r="I1934" t="s">
        <v>57</v>
      </c>
      <c r="J1934">
        <v>191</v>
      </c>
      <c r="K1934" t="s">
        <v>65</v>
      </c>
      <c r="L1934">
        <v>85</v>
      </c>
      <c r="M1934">
        <v>5</v>
      </c>
      <c r="N1934">
        <f t="shared" si="60"/>
        <v>425</v>
      </c>
      <c r="O1934">
        <v>273.89999399999999</v>
      </c>
      <c r="P1934">
        <f t="shared" si="61"/>
        <v>151.10000600000001</v>
      </c>
    </row>
    <row r="1935" spans="1:16" x14ac:dyDescent="0.2">
      <c r="A1935">
        <v>26054</v>
      </c>
      <c r="B1935" s="1">
        <v>43116</v>
      </c>
      <c r="C1935">
        <v>7614</v>
      </c>
      <c r="D1935" t="s">
        <v>402</v>
      </c>
      <c r="E1935" t="s">
        <v>30</v>
      </c>
      <c r="F1935" t="s">
        <v>27</v>
      </c>
      <c r="G1935" t="s">
        <v>28</v>
      </c>
      <c r="H1935" t="s">
        <v>44</v>
      </c>
      <c r="I1935" t="s">
        <v>42</v>
      </c>
      <c r="J1935">
        <v>365</v>
      </c>
      <c r="K1935" t="s">
        <v>10</v>
      </c>
      <c r="L1935">
        <v>94.75</v>
      </c>
      <c r="M1935">
        <v>5</v>
      </c>
      <c r="N1935">
        <f t="shared" si="60"/>
        <v>473.75</v>
      </c>
      <c r="O1935">
        <v>152.8499985</v>
      </c>
      <c r="P1935">
        <f t="shared" si="61"/>
        <v>320.90000150000003</v>
      </c>
    </row>
    <row r="1936" spans="1:16" x14ac:dyDescent="0.2">
      <c r="A1936">
        <v>26039</v>
      </c>
      <c r="B1936" s="1">
        <v>43116</v>
      </c>
      <c r="C1936">
        <v>8203</v>
      </c>
      <c r="D1936" t="s">
        <v>910</v>
      </c>
      <c r="E1936" t="s">
        <v>30</v>
      </c>
      <c r="F1936" t="s">
        <v>27</v>
      </c>
      <c r="G1936" t="s">
        <v>28</v>
      </c>
      <c r="H1936" t="s">
        <v>44</v>
      </c>
      <c r="I1936" t="s">
        <v>57</v>
      </c>
      <c r="J1936">
        <v>191</v>
      </c>
      <c r="K1936" t="s">
        <v>65</v>
      </c>
      <c r="L1936">
        <v>85</v>
      </c>
      <c r="M1936">
        <v>5</v>
      </c>
      <c r="N1936">
        <f t="shared" si="60"/>
        <v>425</v>
      </c>
      <c r="O1936">
        <v>273.89999399999999</v>
      </c>
      <c r="P1936">
        <f t="shared" si="61"/>
        <v>151.10000600000001</v>
      </c>
    </row>
    <row r="1937" spans="1:16" x14ac:dyDescent="0.2">
      <c r="A1937">
        <v>28193</v>
      </c>
      <c r="B1937" s="1">
        <v>43116</v>
      </c>
      <c r="C1937">
        <v>10013</v>
      </c>
      <c r="D1937" t="s">
        <v>7</v>
      </c>
      <c r="E1937" t="s">
        <v>84</v>
      </c>
      <c r="F1937" t="s">
        <v>27</v>
      </c>
      <c r="G1937" t="s">
        <v>3</v>
      </c>
      <c r="H1937" t="s">
        <v>4</v>
      </c>
      <c r="I1937" t="s">
        <v>42</v>
      </c>
      <c r="J1937">
        <v>365</v>
      </c>
      <c r="K1937" t="s">
        <v>10</v>
      </c>
      <c r="L1937">
        <v>94.75</v>
      </c>
      <c r="M1937">
        <v>5</v>
      </c>
      <c r="N1937">
        <f t="shared" si="60"/>
        <v>473.75</v>
      </c>
      <c r="O1937">
        <v>152.8499985</v>
      </c>
      <c r="P1937">
        <f t="shared" si="61"/>
        <v>320.90000150000003</v>
      </c>
    </row>
    <row r="1938" spans="1:16" x14ac:dyDescent="0.2">
      <c r="A1938">
        <v>42783</v>
      </c>
      <c r="B1938" s="1">
        <v>43116</v>
      </c>
      <c r="C1938">
        <v>7924</v>
      </c>
      <c r="D1938" t="s">
        <v>420</v>
      </c>
      <c r="E1938" t="s">
        <v>50</v>
      </c>
      <c r="F1938" t="s">
        <v>2</v>
      </c>
      <c r="G1938" t="s">
        <v>3</v>
      </c>
      <c r="H1938" t="s">
        <v>4</v>
      </c>
      <c r="I1938" t="s">
        <v>42</v>
      </c>
      <c r="J1938">
        <v>365</v>
      </c>
      <c r="K1938" t="s">
        <v>10</v>
      </c>
      <c r="L1938">
        <v>94.75</v>
      </c>
      <c r="M1938">
        <v>5</v>
      </c>
      <c r="N1938">
        <f t="shared" si="60"/>
        <v>473.75</v>
      </c>
      <c r="O1938">
        <v>152.8499985</v>
      </c>
      <c r="P1938">
        <f t="shared" si="61"/>
        <v>320.90000150000003</v>
      </c>
    </row>
    <row r="1939" spans="1:16" x14ac:dyDescent="0.2">
      <c r="A1939">
        <v>42751</v>
      </c>
      <c r="B1939" s="1">
        <v>43116</v>
      </c>
      <c r="C1939">
        <v>12255</v>
      </c>
      <c r="D1939" t="s">
        <v>485</v>
      </c>
      <c r="E1939" t="s">
        <v>34</v>
      </c>
      <c r="F1939" t="s">
        <v>2</v>
      </c>
      <c r="G1939" t="s">
        <v>3</v>
      </c>
      <c r="H1939" t="s">
        <v>4</v>
      </c>
      <c r="I1939" t="s">
        <v>57</v>
      </c>
      <c r="J1939">
        <v>191</v>
      </c>
      <c r="K1939" t="s">
        <v>65</v>
      </c>
      <c r="L1939">
        <v>85</v>
      </c>
      <c r="M1939">
        <v>4</v>
      </c>
      <c r="N1939">
        <f t="shared" si="60"/>
        <v>340</v>
      </c>
      <c r="O1939">
        <v>219.11999520000001</v>
      </c>
      <c r="P1939">
        <f t="shared" si="61"/>
        <v>120.88000479999999</v>
      </c>
    </row>
    <row r="1940" spans="1:16" x14ac:dyDescent="0.2">
      <c r="A1940">
        <v>26036</v>
      </c>
      <c r="B1940" s="1">
        <v>43116</v>
      </c>
      <c r="C1940">
        <v>10891</v>
      </c>
      <c r="D1940" t="s">
        <v>7</v>
      </c>
      <c r="E1940" t="s">
        <v>1035</v>
      </c>
      <c r="F1940" t="s">
        <v>2</v>
      </c>
      <c r="G1940" t="s">
        <v>3</v>
      </c>
      <c r="H1940" t="s">
        <v>4</v>
      </c>
      <c r="I1940" t="s">
        <v>42</v>
      </c>
      <c r="J1940">
        <v>365</v>
      </c>
      <c r="K1940" t="s">
        <v>10</v>
      </c>
      <c r="L1940">
        <v>94.75</v>
      </c>
      <c r="M1940">
        <v>1</v>
      </c>
      <c r="N1940">
        <f t="shared" si="60"/>
        <v>94.75</v>
      </c>
      <c r="O1940">
        <v>30.5699997</v>
      </c>
      <c r="P1940">
        <f t="shared" si="61"/>
        <v>64.180000300000003</v>
      </c>
    </row>
    <row r="1941" spans="1:16" x14ac:dyDescent="0.2">
      <c r="A1941">
        <v>28168</v>
      </c>
      <c r="B1941" s="1">
        <v>43116</v>
      </c>
      <c r="C1941">
        <v>10081</v>
      </c>
      <c r="D1941" t="s">
        <v>639</v>
      </c>
      <c r="E1941" t="s">
        <v>69</v>
      </c>
      <c r="F1941" t="s">
        <v>2</v>
      </c>
      <c r="G1941" t="s">
        <v>3</v>
      </c>
      <c r="H1941" t="s">
        <v>4</v>
      </c>
      <c r="I1941" t="s">
        <v>42</v>
      </c>
      <c r="J1941">
        <v>365</v>
      </c>
      <c r="K1941" t="s">
        <v>10</v>
      </c>
      <c r="L1941">
        <v>94.75</v>
      </c>
      <c r="M1941">
        <v>1</v>
      </c>
      <c r="N1941">
        <f t="shared" si="60"/>
        <v>94.75</v>
      </c>
      <c r="O1941">
        <v>30.5699997</v>
      </c>
      <c r="P1941">
        <f t="shared" si="61"/>
        <v>64.180000300000003</v>
      </c>
    </row>
    <row r="1942" spans="1:16" x14ac:dyDescent="0.2">
      <c r="A1942">
        <v>30172</v>
      </c>
      <c r="B1942" s="1">
        <v>43116</v>
      </c>
      <c r="C1942">
        <v>1271</v>
      </c>
      <c r="D1942" t="s">
        <v>1036</v>
      </c>
      <c r="E1942" t="s">
        <v>161</v>
      </c>
      <c r="F1942" t="s">
        <v>2</v>
      </c>
      <c r="G1942" t="s">
        <v>3</v>
      </c>
      <c r="H1942" t="s">
        <v>4</v>
      </c>
      <c r="I1942" t="s">
        <v>9</v>
      </c>
      <c r="J1942">
        <v>403</v>
      </c>
      <c r="K1942" t="s">
        <v>10</v>
      </c>
      <c r="L1942">
        <v>133.37</v>
      </c>
      <c r="M1942">
        <v>1</v>
      </c>
      <c r="N1942">
        <f t="shared" si="60"/>
        <v>133.37</v>
      </c>
      <c r="O1942">
        <v>84.590000149999995</v>
      </c>
      <c r="P1942">
        <f t="shared" si="61"/>
        <v>48.77999985000001</v>
      </c>
    </row>
    <row r="1943" spans="1:16" x14ac:dyDescent="0.2">
      <c r="A1943">
        <v>42271</v>
      </c>
      <c r="B1943" s="1">
        <v>43116</v>
      </c>
      <c r="C1943">
        <v>3905</v>
      </c>
      <c r="D1943" t="s">
        <v>7</v>
      </c>
      <c r="E1943" t="s">
        <v>161</v>
      </c>
      <c r="F1943" t="s">
        <v>2</v>
      </c>
      <c r="G1943" t="s">
        <v>3</v>
      </c>
      <c r="H1943" t="s">
        <v>4</v>
      </c>
      <c r="I1943" t="s">
        <v>9</v>
      </c>
      <c r="J1943">
        <v>403</v>
      </c>
      <c r="K1943" t="s">
        <v>10</v>
      </c>
      <c r="L1943">
        <v>133.37</v>
      </c>
      <c r="M1943">
        <v>1</v>
      </c>
      <c r="N1943">
        <f t="shared" si="60"/>
        <v>133.37</v>
      </c>
      <c r="O1943">
        <v>84.590000149999995</v>
      </c>
      <c r="P1943">
        <f t="shared" si="61"/>
        <v>48.77999985000001</v>
      </c>
    </row>
    <row r="1944" spans="1:16" x14ac:dyDescent="0.2">
      <c r="A1944">
        <v>16966</v>
      </c>
      <c r="B1944" s="1">
        <v>43115</v>
      </c>
      <c r="C1944">
        <v>1948</v>
      </c>
      <c r="D1944" t="s">
        <v>7</v>
      </c>
      <c r="E1944" t="s">
        <v>30</v>
      </c>
      <c r="F1944" t="s">
        <v>27</v>
      </c>
      <c r="G1944" t="s">
        <v>28</v>
      </c>
      <c r="H1944" t="s">
        <v>4</v>
      </c>
      <c r="I1944" t="s">
        <v>1076</v>
      </c>
      <c r="J1944">
        <v>1004</v>
      </c>
      <c r="K1944" t="s">
        <v>294</v>
      </c>
      <c r="L1944">
        <v>460.58</v>
      </c>
      <c r="M1944">
        <v>1</v>
      </c>
      <c r="N1944">
        <f t="shared" si="60"/>
        <v>460.58</v>
      </c>
      <c r="O1944">
        <v>268.7900085</v>
      </c>
      <c r="P1944">
        <f t="shared" si="61"/>
        <v>191.78999149999999</v>
      </c>
    </row>
    <row r="1945" spans="1:16" x14ac:dyDescent="0.2">
      <c r="A1945">
        <v>42712</v>
      </c>
      <c r="B1945" s="1">
        <v>43115</v>
      </c>
      <c r="C1945">
        <v>11782</v>
      </c>
      <c r="D1945" t="s">
        <v>1037</v>
      </c>
      <c r="E1945" t="s">
        <v>26</v>
      </c>
      <c r="F1945" t="s">
        <v>27</v>
      </c>
      <c r="G1945" t="s">
        <v>3</v>
      </c>
      <c r="H1945" t="s">
        <v>4</v>
      </c>
      <c r="I1945" t="s">
        <v>31</v>
      </c>
      <c r="J1945">
        <v>957</v>
      </c>
      <c r="K1945" t="s">
        <v>32</v>
      </c>
      <c r="L1945">
        <v>80</v>
      </c>
      <c r="M1945">
        <v>1</v>
      </c>
      <c r="N1945">
        <f t="shared" si="60"/>
        <v>80</v>
      </c>
      <c r="O1945">
        <v>47.430000309999997</v>
      </c>
      <c r="P1945">
        <f t="shared" si="61"/>
        <v>32.569999690000003</v>
      </c>
    </row>
    <row r="1946" spans="1:16" x14ac:dyDescent="0.2">
      <c r="A1946">
        <v>42739</v>
      </c>
      <c r="B1946" s="1">
        <v>43115</v>
      </c>
      <c r="C1946">
        <v>245</v>
      </c>
      <c r="D1946" t="s">
        <v>7</v>
      </c>
      <c r="E1946" t="s">
        <v>22</v>
      </c>
      <c r="F1946" t="s">
        <v>2</v>
      </c>
      <c r="G1946" t="s">
        <v>3</v>
      </c>
      <c r="H1946" t="s">
        <v>44</v>
      </c>
      <c r="I1946" t="s">
        <v>42</v>
      </c>
      <c r="J1946">
        <v>365</v>
      </c>
      <c r="K1946" t="s">
        <v>10</v>
      </c>
      <c r="L1946">
        <v>94.75</v>
      </c>
      <c r="M1946">
        <v>4</v>
      </c>
      <c r="N1946">
        <f t="shared" si="60"/>
        <v>379</v>
      </c>
      <c r="O1946">
        <v>122.2799988</v>
      </c>
      <c r="P1946">
        <f t="shared" si="61"/>
        <v>256.72000120000001</v>
      </c>
    </row>
    <row r="1947" spans="1:16" x14ac:dyDescent="0.2">
      <c r="A1947">
        <v>30085</v>
      </c>
      <c r="B1947" s="1">
        <v>43115</v>
      </c>
      <c r="C1947">
        <v>10071</v>
      </c>
      <c r="D1947" t="s">
        <v>190</v>
      </c>
      <c r="E1947" t="s">
        <v>452</v>
      </c>
      <c r="F1947" t="s">
        <v>2</v>
      </c>
      <c r="G1947" t="s">
        <v>3</v>
      </c>
      <c r="H1947" t="s">
        <v>4</v>
      </c>
      <c r="I1947" t="s">
        <v>42</v>
      </c>
      <c r="J1947">
        <v>365</v>
      </c>
      <c r="K1947" t="s">
        <v>10</v>
      </c>
      <c r="L1947">
        <v>94.75</v>
      </c>
      <c r="M1947">
        <v>1</v>
      </c>
      <c r="N1947">
        <f t="shared" si="60"/>
        <v>94.75</v>
      </c>
      <c r="O1947">
        <v>30.5699997</v>
      </c>
      <c r="P1947">
        <f t="shared" si="61"/>
        <v>64.180000300000003</v>
      </c>
    </row>
    <row r="1948" spans="1:16" x14ac:dyDescent="0.2">
      <c r="A1948">
        <v>30097</v>
      </c>
      <c r="B1948" s="1">
        <v>43115</v>
      </c>
      <c r="C1948">
        <v>489</v>
      </c>
      <c r="D1948" t="s">
        <v>7</v>
      </c>
      <c r="E1948" t="s">
        <v>178</v>
      </c>
      <c r="F1948" t="s">
        <v>2</v>
      </c>
      <c r="G1948" t="s">
        <v>3</v>
      </c>
      <c r="H1948" t="s">
        <v>4</v>
      </c>
      <c r="I1948" t="s">
        <v>42</v>
      </c>
      <c r="J1948">
        <v>365</v>
      </c>
      <c r="K1948" t="s">
        <v>10</v>
      </c>
      <c r="L1948">
        <v>94.75</v>
      </c>
      <c r="M1948">
        <v>1</v>
      </c>
      <c r="N1948">
        <f t="shared" si="60"/>
        <v>94.75</v>
      </c>
      <c r="O1948">
        <v>30.5699997</v>
      </c>
      <c r="P1948">
        <f t="shared" si="61"/>
        <v>64.180000300000003</v>
      </c>
    </row>
    <row r="1949" spans="1:16" x14ac:dyDescent="0.2">
      <c r="A1949">
        <v>42626</v>
      </c>
      <c r="B1949" s="1">
        <v>43115</v>
      </c>
      <c r="C1949">
        <v>1410</v>
      </c>
      <c r="D1949" t="s">
        <v>7</v>
      </c>
      <c r="E1949" t="s">
        <v>554</v>
      </c>
      <c r="F1949" t="s">
        <v>2</v>
      </c>
      <c r="G1949" t="s">
        <v>3</v>
      </c>
      <c r="H1949" t="s">
        <v>44</v>
      </c>
      <c r="I1949" t="s">
        <v>85</v>
      </c>
      <c r="J1949">
        <v>502</v>
      </c>
      <c r="K1949" t="s">
        <v>65</v>
      </c>
      <c r="L1949">
        <v>65</v>
      </c>
      <c r="M1949">
        <v>4</v>
      </c>
      <c r="N1949">
        <f t="shared" si="60"/>
        <v>260</v>
      </c>
      <c r="O1949">
        <v>134.39999388000001</v>
      </c>
      <c r="P1949">
        <f t="shared" si="61"/>
        <v>125.60000611999999</v>
      </c>
    </row>
    <row r="1950" spans="1:16" x14ac:dyDescent="0.2">
      <c r="A1950">
        <v>42658</v>
      </c>
      <c r="B1950" s="1">
        <v>43114</v>
      </c>
      <c r="C1950">
        <v>2078</v>
      </c>
      <c r="D1950" t="s">
        <v>38</v>
      </c>
      <c r="E1950" t="s">
        <v>30</v>
      </c>
      <c r="F1950" t="s">
        <v>27</v>
      </c>
      <c r="G1950" t="s">
        <v>28</v>
      </c>
      <c r="H1950" t="s">
        <v>44</v>
      </c>
      <c r="I1950" t="s">
        <v>42</v>
      </c>
      <c r="J1950">
        <v>365</v>
      </c>
      <c r="K1950" t="s">
        <v>10</v>
      </c>
      <c r="L1950">
        <v>94.75</v>
      </c>
      <c r="M1950">
        <v>5</v>
      </c>
      <c r="N1950">
        <f t="shared" si="60"/>
        <v>473.75</v>
      </c>
      <c r="O1950">
        <v>152.8499985</v>
      </c>
      <c r="P1950">
        <f t="shared" si="61"/>
        <v>320.90000150000003</v>
      </c>
    </row>
    <row r="1951" spans="1:16" x14ac:dyDescent="0.2">
      <c r="A1951">
        <v>30589</v>
      </c>
      <c r="B1951" s="1">
        <v>43114</v>
      </c>
      <c r="C1951">
        <v>11426</v>
      </c>
      <c r="D1951" t="s">
        <v>7</v>
      </c>
      <c r="E1951" t="s">
        <v>30</v>
      </c>
      <c r="F1951" t="s">
        <v>27</v>
      </c>
      <c r="G1951" t="s">
        <v>28</v>
      </c>
      <c r="H1951" t="s">
        <v>44</v>
      </c>
      <c r="I1951" t="s">
        <v>87</v>
      </c>
      <c r="J1951">
        <v>172</v>
      </c>
      <c r="K1951" t="s">
        <v>65</v>
      </c>
      <c r="L1951">
        <v>30</v>
      </c>
      <c r="M1951">
        <v>5</v>
      </c>
      <c r="N1951">
        <f t="shared" si="60"/>
        <v>150</v>
      </c>
      <c r="O1951">
        <v>74.750003800000002</v>
      </c>
      <c r="P1951">
        <f t="shared" si="61"/>
        <v>75.249996199999998</v>
      </c>
    </row>
    <row r="1952" spans="1:16" x14ac:dyDescent="0.2">
      <c r="A1952">
        <v>14651</v>
      </c>
      <c r="B1952" s="1">
        <v>43114</v>
      </c>
      <c r="C1952">
        <v>11887</v>
      </c>
      <c r="D1952" t="s">
        <v>7</v>
      </c>
      <c r="E1952" t="s">
        <v>30</v>
      </c>
      <c r="F1952" t="s">
        <v>27</v>
      </c>
      <c r="G1952" t="s">
        <v>28</v>
      </c>
      <c r="H1952" t="s">
        <v>4</v>
      </c>
      <c r="I1952" t="s">
        <v>31</v>
      </c>
      <c r="J1952">
        <v>957</v>
      </c>
      <c r="K1952" t="s">
        <v>32</v>
      </c>
      <c r="L1952">
        <v>80</v>
      </c>
      <c r="M1952">
        <v>1</v>
      </c>
      <c r="N1952">
        <f t="shared" si="60"/>
        <v>80</v>
      </c>
      <c r="O1952">
        <v>47.430000309999997</v>
      </c>
      <c r="P1952">
        <f t="shared" si="61"/>
        <v>32.569999690000003</v>
      </c>
    </row>
    <row r="1953" spans="1:16" x14ac:dyDescent="0.2">
      <c r="A1953">
        <v>28036</v>
      </c>
      <c r="B1953" s="1">
        <v>43114</v>
      </c>
      <c r="C1953">
        <v>702</v>
      </c>
      <c r="D1953" t="s">
        <v>7</v>
      </c>
      <c r="E1953" t="s">
        <v>684</v>
      </c>
      <c r="F1953" t="s">
        <v>2</v>
      </c>
      <c r="G1953" t="s">
        <v>3</v>
      </c>
      <c r="H1953" t="s">
        <v>4</v>
      </c>
      <c r="I1953" t="s">
        <v>9</v>
      </c>
      <c r="J1953">
        <v>403</v>
      </c>
      <c r="K1953" t="s">
        <v>10</v>
      </c>
      <c r="L1953">
        <v>133.37</v>
      </c>
      <c r="M1953">
        <v>1</v>
      </c>
      <c r="N1953">
        <f t="shared" si="60"/>
        <v>133.37</v>
      </c>
      <c r="O1953">
        <v>84.590000149999995</v>
      </c>
      <c r="P1953">
        <f t="shared" si="61"/>
        <v>48.77999985000001</v>
      </c>
    </row>
    <row r="1954" spans="1:16" x14ac:dyDescent="0.2">
      <c r="A1954">
        <v>30063</v>
      </c>
      <c r="B1954" s="1">
        <v>43114</v>
      </c>
      <c r="C1954">
        <v>9626</v>
      </c>
      <c r="D1954" t="s">
        <v>860</v>
      </c>
      <c r="E1954" t="s">
        <v>1038</v>
      </c>
      <c r="F1954" t="s">
        <v>2</v>
      </c>
      <c r="G1954" t="s">
        <v>3</v>
      </c>
      <c r="H1954" t="s">
        <v>4</v>
      </c>
      <c r="I1954" t="s">
        <v>9</v>
      </c>
      <c r="J1954">
        <v>403</v>
      </c>
      <c r="K1954" t="s">
        <v>10</v>
      </c>
      <c r="L1954">
        <v>133.37</v>
      </c>
      <c r="M1954">
        <v>1</v>
      </c>
      <c r="N1954">
        <f t="shared" si="60"/>
        <v>133.37</v>
      </c>
      <c r="O1954">
        <v>84.590000149999995</v>
      </c>
      <c r="P1954">
        <f t="shared" si="61"/>
        <v>48.77999985000001</v>
      </c>
    </row>
    <row r="1955" spans="1:16" x14ac:dyDescent="0.2">
      <c r="A1955">
        <v>30044</v>
      </c>
      <c r="B1955" s="1">
        <v>43114</v>
      </c>
      <c r="C1955">
        <v>10438</v>
      </c>
      <c r="D1955" t="s">
        <v>201</v>
      </c>
      <c r="E1955" t="s">
        <v>282</v>
      </c>
      <c r="F1955" t="s">
        <v>2</v>
      </c>
      <c r="G1955" t="s">
        <v>3</v>
      </c>
      <c r="H1955" t="s">
        <v>4</v>
      </c>
      <c r="I1955" t="s">
        <v>9</v>
      </c>
      <c r="J1955">
        <v>403</v>
      </c>
      <c r="K1955" t="s">
        <v>10</v>
      </c>
      <c r="L1955">
        <v>133.37</v>
      </c>
      <c r="M1955">
        <v>1</v>
      </c>
      <c r="N1955">
        <f t="shared" si="60"/>
        <v>133.37</v>
      </c>
      <c r="O1955">
        <v>84.590000149999995</v>
      </c>
      <c r="P1955">
        <f t="shared" si="61"/>
        <v>48.77999985000001</v>
      </c>
    </row>
    <row r="1956" spans="1:16" x14ac:dyDescent="0.2">
      <c r="A1956">
        <v>17104</v>
      </c>
      <c r="B1956" s="1">
        <v>43114</v>
      </c>
      <c r="C1956">
        <v>2513</v>
      </c>
      <c r="D1956" t="s">
        <v>7</v>
      </c>
      <c r="E1956" t="s">
        <v>452</v>
      </c>
      <c r="F1956" t="s">
        <v>2</v>
      </c>
      <c r="G1956" t="s">
        <v>3</v>
      </c>
      <c r="H1956" t="s">
        <v>44</v>
      </c>
      <c r="I1956" t="s">
        <v>61</v>
      </c>
      <c r="J1956">
        <v>823</v>
      </c>
      <c r="K1956" t="s">
        <v>6</v>
      </c>
      <c r="L1956">
        <v>64.989999999999995</v>
      </c>
      <c r="M1956">
        <v>4</v>
      </c>
      <c r="N1956">
        <f t="shared" si="60"/>
        <v>259.95999999999998</v>
      </c>
      <c r="O1956">
        <v>170.24000548000001</v>
      </c>
      <c r="P1956">
        <f t="shared" si="61"/>
        <v>89.719994519999972</v>
      </c>
    </row>
    <row r="1957" spans="1:16" x14ac:dyDescent="0.2">
      <c r="A1957">
        <v>63303</v>
      </c>
      <c r="B1957" s="1">
        <v>43113</v>
      </c>
      <c r="C1957">
        <v>2574</v>
      </c>
      <c r="D1957" t="s">
        <v>416</v>
      </c>
      <c r="E1957" t="s">
        <v>30</v>
      </c>
      <c r="F1957" t="s">
        <v>27</v>
      </c>
      <c r="G1957" t="s">
        <v>28</v>
      </c>
      <c r="H1957" t="s">
        <v>4</v>
      </c>
      <c r="I1957" t="s">
        <v>31</v>
      </c>
      <c r="J1957">
        <v>957</v>
      </c>
      <c r="K1957" t="s">
        <v>32</v>
      </c>
      <c r="L1957">
        <v>80</v>
      </c>
      <c r="M1957">
        <v>1</v>
      </c>
      <c r="N1957">
        <f t="shared" si="60"/>
        <v>80</v>
      </c>
      <c r="O1957">
        <v>47.430000309999997</v>
      </c>
      <c r="P1957">
        <f t="shared" si="61"/>
        <v>32.569999690000003</v>
      </c>
    </row>
    <row r="1958" spans="1:16" x14ac:dyDescent="0.2">
      <c r="A1958">
        <v>25875</v>
      </c>
      <c r="B1958" s="1">
        <v>43113</v>
      </c>
      <c r="C1958">
        <v>7391</v>
      </c>
      <c r="D1958" t="s">
        <v>560</v>
      </c>
      <c r="E1958" t="s">
        <v>30</v>
      </c>
      <c r="F1958" t="s">
        <v>27</v>
      </c>
      <c r="G1958" t="s">
        <v>28</v>
      </c>
      <c r="H1958" t="s">
        <v>44</v>
      </c>
      <c r="I1958" t="s">
        <v>342</v>
      </c>
      <c r="J1958">
        <v>282</v>
      </c>
      <c r="K1958" t="s">
        <v>65</v>
      </c>
      <c r="L1958">
        <v>185</v>
      </c>
      <c r="M1958">
        <v>5</v>
      </c>
      <c r="N1958">
        <f t="shared" si="60"/>
        <v>925</v>
      </c>
      <c r="O1958">
        <v>499.35001375000002</v>
      </c>
      <c r="P1958">
        <f t="shared" si="61"/>
        <v>425.64998624999998</v>
      </c>
    </row>
    <row r="1959" spans="1:16" x14ac:dyDescent="0.2">
      <c r="A1959">
        <v>19327</v>
      </c>
      <c r="B1959" s="1">
        <v>43113</v>
      </c>
      <c r="C1959">
        <v>9426</v>
      </c>
      <c r="D1959" t="s">
        <v>7</v>
      </c>
      <c r="E1959" t="s">
        <v>1</v>
      </c>
      <c r="F1959" t="s">
        <v>2</v>
      </c>
      <c r="G1959" t="s">
        <v>3</v>
      </c>
      <c r="H1959" t="s">
        <v>44</v>
      </c>
      <c r="I1959" t="s">
        <v>85</v>
      </c>
      <c r="J1959">
        <v>502</v>
      </c>
      <c r="K1959" t="s">
        <v>65</v>
      </c>
      <c r="L1959">
        <v>65</v>
      </c>
      <c r="M1959">
        <v>4</v>
      </c>
      <c r="N1959">
        <f t="shared" si="60"/>
        <v>260</v>
      </c>
      <c r="O1959">
        <v>134.39999388000001</v>
      </c>
      <c r="P1959">
        <f t="shared" si="61"/>
        <v>125.60000611999999</v>
      </c>
    </row>
    <row r="1960" spans="1:16" x14ac:dyDescent="0.2">
      <c r="A1960">
        <v>8488</v>
      </c>
      <c r="B1960" s="1">
        <v>43113</v>
      </c>
      <c r="C1960">
        <v>9154</v>
      </c>
      <c r="D1960" t="s">
        <v>326</v>
      </c>
      <c r="E1960" t="s">
        <v>327</v>
      </c>
      <c r="F1960" t="s">
        <v>2</v>
      </c>
      <c r="G1960" t="s">
        <v>3</v>
      </c>
      <c r="H1960" t="s">
        <v>44</v>
      </c>
      <c r="I1960" t="s">
        <v>42</v>
      </c>
      <c r="J1960">
        <v>365</v>
      </c>
      <c r="K1960" t="s">
        <v>10</v>
      </c>
      <c r="L1960">
        <v>94.75</v>
      </c>
      <c r="M1960">
        <v>4</v>
      </c>
      <c r="N1960">
        <f t="shared" si="60"/>
        <v>379</v>
      </c>
      <c r="O1960">
        <v>122.2799988</v>
      </c>
      <c r="P1960">
        <f t="shared" si="61"/>
        <v>256.72000120000001</v>
      </c>
    </row>
    <row r="1961" spans="1:16" x14ac:dyDescent="0.2">
      <c r="A1961">
        <v>27957</v>
      </c>
      <c r="B1961" s="1">
        <v>43113</v>
      </c>
      <c r="C1961">
        <v>4618</v>
      </c>
      <c r="D1961" t="s">
        <v>7</v>
      </c>
      <c r="E1961" t="s">
        <v>237</v>
      </c>
      <c r="F1961" t="s">
        <v>2</v>
      </c>
      <c r="G1961" t="s">
        <v>3</v>
      </c>
      <c r="H1961" t="s">
        <v>4</v>
      </c>
      <c r="I1961" t="s">
        <v>9</v>
      </c>
      <c r="J1961">
        <v>403</v>
      </c>
      <c r="K1961" t="s">
        <v>10</v>
      </c>
      <c r="L1961">
        <v>133.37</v>
      </c>
      <c r="M1961">
        <v>1</v>
      </c>
      <c r="N1961">
        <f t="shared" si="60"/>
        <v>133.37</v>
      </c>
      <c r="O1961">
        <v>84.590000149999995</v>
      </c>
      <c r="P1961">
        <f t="shared" si="61"/>
        <v>48.77999985000001</v>
      </c>
    </row>
    <row r="1962" spans="1:16" x14ac:dyDescent="0.2">
      <c r="A1962">
        <v>29959</v>
      </c>
      <c r="B1962" s="1">
        <v>43113</v>
      </c>
      <c r="C1962">
        <v>11882</v>
      </c>
      <c r="D1962" t="s">
        <v>7</v>
      </c>
      <c r="E1962" t="s">
        <v>1039</v>
      </c>
      <c r="F1962" t="s">
        <v>2</v>
      </c>
      <c r="G1962" t="s">
        <v>3</v>
      </c>
      <c r="H1962" t="s">
        <v>44</v>
      </c>
      <c r="I1962" t="s">
        <v>109</v>
      </c>
      <c r="J1962">
        <v>627</v>
      </c>
      <c r="K1962" t="s">
        <v>6</v>
      </c>
      <c r="L1962">
        <v>165</v>
      </c>
      <c r="M1962">
        <v>2</v>
      </c>
      <c r="N1962">
        <f t="shared" si="60"/>
        <v>330</v>
      </c>
      <c r="O1962">
        <v>245.4600068</v>
      </c>
      <c r="P1962">
        <f t="shared" si="61"/>
        <v>84.539993199999998</v>
      </c>
    </row>
    <row r="1963" spans="1:16" x14ac:dyDescent="0.2">
      <c r="A1963">
        <v>29993</v>
      </c>
      <c r="B1963" s="1">
        <v>43113</v>
      </c>
      <c r="C1963">
        <v>7229</v>
      </c>
      <c r="D1963" t="s">
        <v>7</v>
      </c>
      <c r="E1963" t="s">
        <v>717</v>
      </c>
      <c r="F1963" t="s">
        <v>2</v>
      </c>
      <c r="G1963" t="s">
        <v>3</v>
      </c>
      <c r="H1963" t="s">
        <v>44</v>
      </c>
      <c r="I1963" t="s">
        <v>57</v>
      </c>
      <c r="J1963">
        <v>191</v>
      </c>
      <c r="K1963" t="s">
        <v>65</v>
      </c>
      <c r="L1963">
        <v>85</v>
      </c>
      <c r="M1963">
        <v>2</v>
      </c>
      <c r="N1963">
        <f t="shared" si="60"/>
        <v>170</v>
      </c>
      <c r="O1963">
        <v>109.5599976</v>
      </c>
      <c r="P1963">
        <f t="shared" si="61"/>
        <v>60.440002399999997</v>
      </c>
    </row>
    <row r="1964" spans="1:16" x14ac:dyDescent="0.2">
      <c r="A1964">
        <v>56476</v>
      </c>
      <c r="B1964" s="1">
        <v>43112</v>
      </c>
      <c r="C1964">
        <v>9698</v>
      </c>
      <c r="D1964" t="s">
        <v>373</v>
      </c>
      <c r="E1964" t="s">
        <v>643</v>
      </c>
      <c r="F1964" t="s">
        <v>2</v>
      </c>
      <c r="G1964" t="s">
        <v>3</v>
      </c>
      <c r="H1964" t="s">
        <v>44</v>
      </c>
      <c r="I1964" t="s">
        <v>42</v>
      </c>
      <c r="J1964">
        <v>365</v>
      </c>
      <c r="K1964" t="s">
        <v>10</v>
      </c>
      <c r="L1964">
        <v>94.75</v>
      </c>
      <c r="M1964">
        <v>4</v>
      </c>
      <c r="N1964">
        <f t="shared" si="60"/>
        <v>379</v>
      </c>
      <c r="O1964">
        <v>122.2799988</v>
      </c>
      <c r="P1964">
        <f t="shared" si="61"/>
        <v>256.72000120000001</v>
      </c>
    </row>
    <row r="1965" spans="1:16" x14ac:dyDescent="0.2">
      <c r="A1965">
        <v>27918</v>
      </c>
      <c r="B1965" s="1">
        <v>43112</v>
      </c>
      <c r="C1965">
        <v>11286</v>
      </c>
      <c r="D1965" t="s">
        <v>231</v>
      </c>
      <c r="E1965" t="s">
        <v>526</v>
      </c>
      <c r="F1965" t="s">
        <v>2</v>
      </c>
      <c r="G1965" t="s">
        <v>3</v>
      </c>
      <c r="H1965" t="s">
        <v>4</v>
      </c>
      <c r="I1965" t="s">
        <v>42</v>
      </c>
      <c r="J1965">
        <v>365</v>
      </c>
      <c r="K1965" t="s">
        <v>10</v>
      </c>
      <c r="L1965">
        <v>94.75</v>
      </c>
      <c r="M1965">
        <v>1</v>
      </c>
      <c r="N1965">
        <f t="shared" si="60"/>
        <v>94.75</v>
      </c>
      <c r="O1965">
        <v>30.5699997</v>
      </c>
      <c r="P1965">
        <f t="shared" si="61"/>
        <v>64.180000300000003</v>
      </c>
    </row>
    <row r="1966" spans="1:16" x14ac:dyDescent="0.2">
      <c r="A1966">
        <v>27918</v>
      </c>
      <c r="B1966" s="1">
        <v>43112</v>
      </c>
      <c r="C1966">
        <v>11286</v>
      </c>
      <c r="D1966" t="s">
        <v>231</v>
      </c>
      <c r="E1966" t="s">
        <v>526</v>
      </c>
      <c r="F1966" t="s">
        <v>2</v>
      </c>
      <c r="G1966" t="s">
        <v>3</v>
      </c>
      <c r="H1966" t="s">
        <v>4</v>
      </c>
      <c r="I1966" t="s">
        <v>9</v>
      </c>
      <c r="J1966">
        <v>403</v>
      </c>
      <c r="K1966" t="s">
        <v>10</v>
      </c>
      <c r="L1966">
        <v>133.37</v>
      </c>
      <c r="M1966">
        <v>1</v>
      </c>
      <c r="N1966">
        <f t="shared" si="60"/>
        <v>133.37</v>
      </c>
      <c r="O1966">
        <v>84.590000149999995</v>
      </c>
      <c r="P1966">
        <f t="shared" si="61"/>
        <v>48.77999985000001</v>
      </c>
    </row>
    <row r="1967" spans="1:16" x14ac:dyDescent="0.2">
      <c r="A1967">
        <v>31296</v>
      </c>
      <c r="B1967" s="1">
        <v>43111</v>
      </c>
      <c r="C1967">
        <v>2546</v>
      </c>
      <c r="D1967" t="s">
        <v>7</v>
      </c>
      <c r="E1967" t="s">
        <v>36</v>
      </c>
      <c r="F1967" t="s">
        <v>27</v>
      </c>
      <c r="G1967" t="s">
        <v>3</v>
      </c>
      <c r="H1967" t="s">
        <v>4</v>
      </c>
      <c r="I1967" t="s">
        <v>85</v>
      </c>
      <c r="J1967">
        <v>502</v>
      </c>
      <c r="K1967" t="s">
        <v>65</v>
      </c>
      <c r="L1967">
        <v>65</v>
      </c>
      <c r="M1967">
        <v>3</v>
      </c>
      <c r="N1967">
        <f t="shared" si="60"/>
        <v>195</v>
      </c>
      <c r="O1967">
        <v>100.79999541000001</v>
      </c>
      <c r="P1967">
        <f t="shared" si="61"/>
        <v>94.200004589999992</v>
      </c>
    </row>
    <row r="1968" spans="1:16" x14ac:dyDescent="0.2">
      <c r="A1968">
        <v>738</v>
      </c>
      <c r="B1968" s="1">
        <v>43111</v>
      </c>
      <c r="C1968">
        <v>10042</v>
      </c>
      <c r="D1968" t="s">
        <v>925</v>
      </c>
      <c r="E1968" t="s">
        <v>821</v>
      </c>
      <c r="F1968" t="s">
        <v>2</v>
      </c>
      <c r="G1968" t="s">
        <v>3</v>
      </c>
      <c r="H1968" t="s">
        <v>44</v>
      </c>
      <c r="I1968" t="s">
        <v>42</v>
      </c>
      <c r="J1968">
        <v>365</v>
      </c>
      <c r="K1968" t="s">
        <v>10</v>
      </c>
      <c r="L1968">
        <v>94.75</v>
      </c>
      <c r="M1968">
        <v>4</v>
      </c>
      <c r="N1968">
        <f t="shared" si="60"/>
        <v>379</v>
      </c>
      <c r="O1968">
        <v>122.2799988</v>
      </c>
      <c r="P1968">
        <f t="shared" si="61"/>
        <v>256.72000120000001</v>
      </c>
    </row>
    <row r="1969" spans="1:16" x14ac:dyDescent="0.2">
      <c r="A1969">
        <v>27772</v>
      </c>
      <c r="B1969" s="1">
        <v>43110</v>
      </c>
      <c r="C1969">
        <v>9467</v>
      </c>
      <c r="D1969" t="s">
        <v>497</v>
      </c>
      <c r="E1969" t="s">
        <v>84</v>
      </c>
      <c r="F1969" t="s">
        <v>27</v>
      </c>
      <c r="G1969" t="s">
        <v>3</v>
      </c>
      <c r="H1969" t="s">
        <v>4</v>
      </c>
      <c r="I1969" t="s">
        <v>42</v>
      </c>
      <c r="J1969">
        <v>365</v>
      </c>
      <c r="K1969" t="s">
        <v>10</v>
      </c>
      <c r="L1969">
        <v>94.75</v>
      </c>
      <c r="M1969">
        <v>3</v>
      </c>
      <c r="N1969">
        <f t="shared" si="60"/>
        <v>284.25</v>
      </c>
      <c r="O1969">
        <v>91.709999100000005</v>
      </c>
      <c r="P1969">
        <f t="shared" si="61"/>
        <v>192.5400009</v>
      </c>
    </row>
    <row r="1970" spans="1:16" x14ac:dyDescent="0.2">
      <c r="A1970">
        <v>29746</v>
      </c>
      <c r="B1970" s="1">
        <v>43110</v>
      </c>
      <c r="C1970">
        <v>11924</v>
      </c>
      <c r="D1970" t="s">
        <v>568</v>
      </c>
      <c r="E1970" t="s">
        <v>1040</v>
      </c>
      <c r="F1970" t="s">
        <v>27</v>
      </c>
      <c r="G1970" t="s">
        <v>3</v>
      </c>
      <c r="H1970" t="s">
        <v>4</v>
      </c>
      <c r="I1970" t="s">
        <v>42</v>
      </c>
      <c r="J1970">
        <v>365</v>
      </c>
      <c r="K1970" t="s">
        <v>10</v>
      </c>
      <c r="L1970">
        <v>94.75</v>
      </c>
      <c r="M1970">
        <v>1</v>
      </c>
      <c r="N1970">
        <f t="shared" si="60"/>
        <v>94.75</v>
      </c>
      <c r="O1970">
        <v>30.5699997</v>
      </c>
      <c r="P1970">
        <f t="shared" si="61"/>
        <v>64.180000300000003</v>
      </c>
    </row>
    <row r="1971" spans="1:16" x14ac:dyDescent="0.2">
      <c r="A1971">
        <v>29746</v>
      </c>
      <c r="B1971" s="1">
        <v>43110</v>
      </c>
      <c r="C1971">
        <v>11924</v>
      </c>
      <c r="D1971" t="s">
        <v>568</v>
      </c>
      <c r="E1971" t="s">
        <v>1040</v>
      </c>
      <c r="F1971" t="s">
        <v>27</v>
      </c>
      <c r="G1971" t="s">
        <v>3</v>
      </c>
      <c r="H1971" t="s">
        <v>4</v>
      </c>
      <c r="I1971" t="s">
        <v>9</v>
      </c>
      <c r="J1971">
        <v>403</v>
      </c>
      <c r="K1971" t="s">
        <v>10</v>
      </c>
      <c r="L1971">
        <v>133.37</v>
      </c>
      <c r="M1971">
        <v>1</v>
      </c>
      <c r="N1971">
        <f t="shared" si="60"/>
        <v>133.37</v>
      </c>
      <c r="O1971">
        <v>84.590000149999995</v>
      </c>
      <c r="P1971">
        <f t="shared" si="61"/>
        <v>48.77999985000001</v>
      </c>
    </row>
    <row r="1972" spans="1:16" x14ac:dyDescent="0.2">
      <c r="A1972">
        <v>25665</v>
      </c>
      <c r="B1972" s="1">
        <v>43110</v>
      </c>
      <c r="C1972">
        <v>11650</v>
      </c>
      <c r="D1972" t="s">
        <v>7</v>
      </c>
      <c r="E1972" t="s">
        <v>63</v>
      </c>
      <c r="F1972" t="s">
        <v>27</v>
      </c>
      <c r="G1972" t="s">
        <v>3</v>
      </c>
      <c r="H1972" t="s">
        <v>4</v>
      </c>
      <c r="I1972" t="s">
        <v>42</v>
      </c>
      <c r="J1972">
        <v>365</v>
      </c>
      <c r="K1972" t="s">
        <v>10</v>
      </c>
      <c r="L1972">
        <v>94.75</v>
      </c>
      <c r="M1972">
        <v>3</v>
      </c>
      <c r="N1972">
        <f t="shared" si="60"/>
        <v>284.25</v>
      </c>
      <c r="O1972">
        <v>91.709999100000005</v>
      </c>
      <c r="P1972">
        <f t="shared" si="61"/>
        <v>192.5400009</v>
      </c>
    </row>
    <row r="1973" spans="1:16" x14ac:dyDescent="0.2">
      <c r="A1973">
        <v>42353</v>
      </c>
      <c r="B1973" s="1">
        <v>43110</v>
      </c>
      <c r="C1973">
        <v>5295</v>
      </c>
      <c r="D1973" t="s">
        <v>141</v>
      </c>
      <c r="E1973" t="s">
        <v>1041</v>
      </c>
      <c r="F1973" t="s">
        <v>2</v>
      </c>
      <c r="G1973" t="s">
        <v>3</v>
      </c>
      <c r="H1973" t="s">
        <v>4</v>
      </c>
      <c r="I1973" t="s">
        <v>9</v>
      </c>
      <c r="J1973">
        <v>403</v>
      </c>
      <c r="K1973" t="s">
        <v>10</v>
      </c>
      <c r="L1973">
        <v>133.37</v>
      </c>
      <c r="M1973">
        <v>1</v>
      </c>
      <c r="N1973">
        <f t="shared" si="60"/>
        <v>133.37</v>
      </c>
      <c r="O1973">
        <v>84.590000149999995</v>
      </c>
      <c r="P1973">
        <f t="shared" si="61"/>
        <v>48.77999985000001</v>
      </c>
    </row>
    <row r="1974" spans="1:16" x14ac:dyDescent="0.2">
      <c r="A1974">
        <v>44388</v>
      </c>
      <c r="B1974" s="1">
        <v>43109</v>
      </c>
      <c r="C1974">
        <v>468</v>
      </c>
      <c r="D1974" t="s">
        <v>233</v>
      </c>
      <c r="E1974" t="s">
        <v>30</v>
      </c>
      <c r="F1974" t="s">
        <v>27</v>
      </c>
      <c r="G1974" t="s">
        <v>28</v>
      </c>
      <c r="H1974" t="s">
        <v>4</v>
      </c>
      <c r="I1974" t="s">
        <v>9</v>
      </c>
      <c r="J1974">
        <v>403</v>
      </c>
      <c r="K1974" t="s">
        <v>10</v>
      </c>
      <c r="L1974">
        <v>133.37</v>
      </c>
      <c r="M1974">
        <v>1</v>
      </c>
      <c r="N1974">
        <f t="shared" si="60"/>
        <v>133.37</v>
      </c>
      <c r="O1974">
        <v>84.590000149999995</v>
      </c>
      <c r="P1974">
        <f t="shared" si="61"/>
        <v>48.77999985000001</v>
      </c>
    </row>
    <row r="1975" spans="1:16" x14ac:dyDescent="0.2">
      <c r="A1975">
        <v>18009</v>
      </c>
      <c r="B1975" s="1">
        <v>43109</v>
      </c>
      <c r="C1975">
        <v>1222</v>
      </c>
      <c r="D1975" t="s">
        <v>231</v>
      </c>
      <c r="E1975" t="s">
        <v>30</v>
      </c>
      <c r="F1975" t="s">
        <v>27</v>
      </c>
      <c r="G1975" t="s">
        <v>28</v>
      </c>
      <c r="H1975" t="s">
        <v>4</v>
      </c>
      <c r="I1975" t="s">
        <v>9</v>
      </c>
      <c r="J1975">
        <v>403</v>
      </c>
      <c r="K1975" t="s">
        <v>10</v>
      </c>
      <c r="L1975">
        <v>133.37</v>
      </c>
      <c r="M1975">
        <v>1</v>
      </c>
      <c r="N1975">
        <f t="shared" si="60"/>
        <v>133.37</v>
      </c>
      <c r="O1975">
        <v>84.590000149999995</v>
      </c>
      <c r="P1975">
        <f t="shared" si="61"/>
        <v>48.77999985000001</v>
      </c>
    </row>
    <row r="1976" spans="1:16" x14ac:dyDescent="0.2">
      <c r="A1976">
        <v>50054</v>
      </c>
      <c r="B1976" s="1">
        <v>43109</v>
      </c>
      <c r="C1976">
        <v>1362</v>
      </c>
      <c r="D1976" t="s">
        <v>7</v>
      </c>
      <c r="E1976" t="s">
        <v>36</v>
      </c>
      <c r="F1976" t="s">
        <v>27</v>
      </c>
      <c r="G1976" t="s">
        <v>3</v>
      </c>
      <c r="H1976" t="s">
        <v>4</v>
      </c>
      <c r="I1976" t="s">
        <v>57</v>
      </c>
      <c r="J1976">
        <v>191</v>
      </c>
      <c r="K1976" t="s">
        <v>65</v>
      </c>
      <c r="L1976">
        <v>85</v>
      </c>
      <c r="M1976">
        <v>3</v>
      </c>
      <c r="N1976">
        <f t="shared" si="60"/>
        <v>255</v>
      </c>
      <c r="O1976">
        <v>164.33999640000002</v>
      </c>
      <c r="P1976">
        <f t="shared" si="61"/>
        <v>90.660003599999982</v>
      </c>
    </row>
    <row r="1977" spans="1:16" x14ac:dyDescent="0.2">
      <c r="A1977">
        <v>27729</v>
      </c>
      <c r="B1977" s="1">
        <v>43109</v>
      </c>
      <c r="C1977">
        <v>6721</v>
      </c>
      <c r="D1977" t="s">
        <v>934</v>
      </c>
      <c r="E1977" t="s">
        <v>282</v>
      </c>
      <c r="F1977" t="s">
        <v>2</v>
      </c>
      <c r="G1977" t="s">
        <v>3</v>
      </c>
      <c r="H1977" t="s">
        <v>4</v>
      </c>
      <c r="I1977" t="s">
        <v>9</v>
      </c>
      <c r="J1977">
        <v>403</v>
      </c>
      <c r="K1977" t="s">
        <v>10</v>
      </c>
      <c r="L1977">
        <v>133.37</v>
      </c>
      <c r="M1977">
        <v>1</v>
      </c>
      <c r="N1977">
        <f t="shared" si="60"/>
        <v>133.37</v>
      </c>
      <c r="O1977">
        <v>84.590000149999995</v>
      </c>
      <c r="P1977">
        <f t="shared" si="61"/>
        <v>48.77999985000001</v>
      </c>
    </row>
    <row r="1978" spans="1:16" x14ac:dyDescent="0.2">
      <c r="A1978">
        <v>19200</v>
      </c>
      <c r="B1978" s="1">
        <v>43108</v>
      </c>
      <c r="C1978">
        <v>7175</v>
      </c>
      <c r="D1978" t="s">
        <v>241</v>
      </c>
      <c r="E1978" t="s">
        <v>30</v>
      </c>
      <c r="F1978" t="s">
        <v>27</v>
      </c>
      <c r="G1978" t="s">
        <v>28</v>
      </c>
      <c r="H1978" t="s">
        <v>4</v>
      </c>
      <c r="I1978" t="s">
        <v>9</v>
      </c>
      <c r="J1978">
        <v>403</v>
      </c>
      <c r="K1978" t="s">
        <v>10</v>
      </c>
      <c r="L1978">
        <v>133.37</v>
      </c>
      <c r="M1978">
        <v>1</v>
      </c>
      <c r="N1978">
        <f t="shared" si="60"/>
        <v>133.37</v>
      </c>
      <c r="O1978">
        <v>84.590000149999995</v>
      </c>
      <c r="P1978">
        <f t="shared" si="61"/>
        <v>48.77999985000001</v>
      </c>
    </row>
    <row r="1979" spans="1:16" x14ac:dyDescent="0.2">
      <c r="A1979">
        <v>48434</v>
      </c>
      <c r="B1979" s="1">
        <v>43108</v>
      </c>
      <c r="C1979">
        <v>9451</v>
      </c>
      <c r="D1979" t="s">
        <v>7</v>
      </c>
      <c r="E1979" t="s">
        <v>84</v>
      </c>
      <c r="F1979" t="s">
        <v>27</v>
      </c>
      <c r="G1979" t="s">
        <v>3</v>
      </c>
      <c r="H1979" t="s">
        <v>4</v>
      </c>
      <c r="I1979" t="s">
        <v>85</v>
      </c>
      <c r="J1979">
        <v>502</v>
      </c>
      <c r="K1979" t="s">
        <v>65</v>
      </c>
      <c r="L1979">
        <v>65</v>
      </c>
      <c r="M1979">
        <v>5</v>
      </c>
      <c r="N1979">
        <f t="shared" si="60"/>
        <v>325</v>
      </c>
      <c r="O1979">
        <v>167.99999235000001</v>
      </c>
      <c r="P1979">
        <f t="shared" si="61"/>
        <v>157.00000764999999</v>
      </c>
    </row>
    <row r="1980" spans="1:16" x14ac:dyDescent="0.2">
      <c r="A1980">
        <v>48434</v>
      </c>
      <c r="B1980" s="1">
        <v>43108</v>
      </c>
      <c r="C1980">
        <v>9451</v>
      </c>
      <c r="D1980" t="s">
        <v>7</v>
      </c>
      <c r="E1980" t="s">
        <v>84</v>
      </c>
      <c r="F1980" t="s">
        <v>27</v>
      </c>
      <c r="G1980" t="s">
        <v>3</v>
      </c>
      <c r="H1980" t="s">
        <v>4</v>
      </c>
      <c r="I1980" t="s">
        <v>867</v>
      </c>
      <c r="J1980">
        <v>828</v>
      </c>
      <c r="K1980" t="s">
        <v>294</v>
      </c>
      <c r="L1980">
        <v>185</v>
      </c>
      <c r="M1980">
        <v>3</v>
      </c>
      <c r="N1980">
        <f t="shared" si="60"/>
        <v>555</v>
      </c>
      <c r="O1980">
        <v>264.68999861999998</v>
      </c>
      <c r="P1980">
        <f t="shared" si="61"/>
        <v>290.31000138000002</v>
      </c>
    </row>
    <row r="1981" spans="1:16" x14ac:dyDescent="0.2">
      <c r="A1981">
        <v>30305</v>
      </c>
      <c r="B1981" s="1">
        <v>43108</v>
      </c>
      <c r="C1981">
        <v>9702</v>
      </c>
      <c r="D1981" t="s">
        <v>460</v>
      </c>
      <c r="E1981" t="s">
        <v>84</v>
      </c>
      <c r="F1981" t="s">
        <v>27</v>
      </c>
      <c r="G1981" t="s">
        <v>3</v>
      </c>
      <c r="H1981" t="s">
        <v>4</v>
      </c>
      <c r="I1981" t="s">
        <v>109</v>
      </c>
      <c r="J1981">
        <v>627</v>
      </c>
      <c r="K1981" t="s">
        <v>6</v>
      </c>
      <c r="L1981">
        <v>165</v>
      </c>
      <c r="M1981">
        <v>3</v>
      </c>
      <c r="N1981">
        <f t="shared" si="60"/>
        <v>495</v>
      </c>
      <c r="O1981">
        <v>368.19001020000002</v>
      </c>
      <c r="P1981">
        <f t="shared" si="61"/>
        <v>126.80998979999998</v>
      </c>
    </row>
    <row r="1982" spans="1:16" x14ac:dyDescent="0.2">
      <c r="A1982">
        <v>44265</v>
      </c>
      <c r="B1982" s="1">
        <v>43108</v>
      </c>
      <c r="C1982">
        <v>7331</v>
      </c>
      <c r="D1982" t="s">
        <v>1042</v>
      </c>
      <c r="E1982" t="s">
        <v>1043</v>
      </c>
      <c r="F1982" t="s">
        <v>2</v>
      </c>
      <c r="G1982" t="s">
        <v>3</v>
      </c>
      <c r="H1982" t="s">
        <v>44</v>
      </c>
      <c r="I1982" t="s">
        <v>1025</v>
      </c>
      <c r="J1982">
        <v>116</v>
      </c>
      <c r="K1982" t="s">
        <v>65</v>
      </c>
      <c r="L1982">
        <v>27.54</v>
      </c>
      <c r="M1982">
        <v>4</v>
      </c>
      <c r="N1982">
        <f t="shared" si="60"/>
        <v>110.16</v>
      </c>
      <c r="O1982">
        <v>48.600006120000003</v>
      </c>
      <c r="P1982">
        <f t="shared" si="61"/>
        <v>61.559993879999993</v>
      </c>
    </row>
    <row r="1983" spans="1:16" x14ac:dyDescent="0.2">
      <c r="A1983">
        <v>46416</v>
      </c>
      <c r="B1983" s="1">
        <v>43108</v>
      </c>
      <c r="C1983">
        <v>7967</v>
      </c>
      <c r="D1983" t="s">
        <v>266</v>
      </c>
      <c r="E1983" t="s">
        <v>452</v>
      </c>
      <c r="F1983" t="s">
        <v>2</v>
      </c>
      <c r="G1983" t="s">
        <v>3</v>
      </c>
      <c r="H1983" t="s">
        <v>44</v>
      </c>
      <c r="I1983" t="s">
        <v>57</v>
      </c>
      <c r="J1983">
        <v>191</v>
      </c>
      <c r="K1983" t="s">
        <v>65</v>
      </c>
      <c r="L1983">
        <v>85</v>
      </c>
      <c r="M1983">
        <v>4</v>
      </c>
      <c r="N1983">
        <f t="shared" si="60"/>
        <v>340</v>
      </c>
      <c r="O1983">
        <v>219.11999520000001</v>
      </c>
      <c r="P1983">
        <f t="shared" si="61"/>
        <v>120.88000479999999</v>
      </c>
    </row>
    <row r="1984" spans="1:16" x14ac:dyDescent="0.2">
      <c r="A1984">
        <v>44301</v>
      </c>
      <c r="B1984" s="1">
        <v>43108</v>
      </c>
      <c r="C1984">
        <v>12214</v>
      </c>
      <c r="D1984" t="s">
        <v>136</v>
      </c>
      <c r="E1984" t="s">
        <v>260</v>
      </c>
      <c r="F1984" t="s">
        <v>2</v>
      </c>
      <c r="G1984" t="s">
        <v>3</v>
      </c>
      <c r="H1984" t="s">
        <v>4</v>
      </c>
      <c r="I1984" t="s">
        <v>57</v>
      </c>
      <c r="J1984">
        <v>191</v>
      </c>
      <c r="K1984" t="s">
        <v>65</v>
      </c>
      <c r="L1984">
        <v>85</v>
      </c>
      <c r="M1984">
        <v>5</v>
      </c>
      <c r="N1984">
        <f t="shared" si="60"/>
        <v>425</v>
      </c>
      <c r="O1984">
        <v>273.89999399999999</v>
      </c>
      <c r="P1984">
        <f t="shared" si="61"/>
        <v>151.10000600000001</v>
      </c>
    </row>
    <row r="1985" spans="1:16" x14ac:dyDescent="0.2">
      <c r="A1985">
        <v>63972</v>
      </c>
      <c r="B1985" s="1">
        <v>43107</v>
      </c>
      <c r="C1985">
        <v>1962</v>
      </c>
      <c r="D1985" t="s">
        <v>7</v>
      </c>
      <c r="E1985" t="s">
        <v>30</v>
      </c>
      <c r="F1985" t="s">
        <v>27</v>
      </c>
      <c r="G1985" t="s">
        <v>28</v>
      </c>
      <c r="H1985" t="s">
        <v>4</v>
      </c>
      <c r="I1985" t="s">
        <v>9</v>
      </c>
      <c r="J1985">
        <v>403</v>
      </c>
      <c r="K1985" t="s">
        <v>10</v>
      </c>
      <c r="L1985">
        <v>133.37</v>
      </c>
      <c r="M1985">
        <v>1</v>
      </c>
      <c r="N1985">
        <f t="shared" si="60"/>
        <v>133.37</v>
      </c>
      <c r="O1985">
        <v>84.590000149999995</v>
      </c>
      <c r="P1985">
        <f t="shared" si="61"/>
        <v>48.77999985000001</v>
      </c>
    </row>
    <row r="1986" spans="1:16" x14ac:dyDescent="0.2">
      <c r="A1986">
        <v>49521</v>
      </c>
      <c r="B1986" s="1">
        <v>43107</v>
      </c>
      <c r="C1986">
        <v>9597</v>
      </c>
      <c r="D1986" t="s">
        <v>741</v>
      </c>
      <c r="E1986" t="s">
        <v>84</v>
      </c>
      <c r="F1986" t="s">
        <v>27</v>
      </c>
      <c r="G1986" t="s">
        <v>3</v>
      </c>
      <c r="H1986" t="s">
        <v>4</v>
      </c>
      <c r="I1986" t="s">
        <v>57</v>
      </c>
      <c r="J1986">
        <v>191</v>
      </c>
      <c r="K1986" t="s">
        <v>65</v>
      </c>
      <c r="L1986">
        <v>85</v>
      </c>
      <c r="M1986">
        <v>3</v>
      </c>
      <c r="N1986">
        <f t="shared" ref="N1986:N2027" si="62">L1986*M1986</f>
        <v>255</v>
      </c>
      <c r="O1986">
        <v>164.33999640000002</v>
      </c>
      <c r="P1986">
        <f t="shared" si="61"/>
        <v>90.660003599999982</v>
      </c>
    </row>
    <row r="1987" spans="1:16" x14ac:dyDescent="0.2">
      <c r="A1987">
        <v>48374</v>
      </c>
      <c r="B1987" s="1">
        <v>43107</v>
      </c>
      <c r="C1987">
        <v>1834</v>
      </c>
      <c r="D1987" t="s">
        <v>19</v>
      </c>
      <c r="E1987" t="s">
        <v>36</v>
      </c>
      <c r="F1987" t="s">
        <v>27</v>
      </c>
      <c r="G1987" t="s">
        <v>3</v>
      </c>
      <c r="H1987" t="s">
        <v>4</v>
      </c>
      <c r="I1987" t="s">
        <v>57</v>
      </c>
      <c r="J1987">
        <v>191</v>
      </c>
      <c r="K1987" t="s">
        <v>65</v>
      </c>
      <c r="L1987">
        <v>85</v>
      </c>
      <c r="M1987">
        <v>5</v>
      </c>
      <c r="N1987">
        <f t="shared" si="62"/>
        <v>425</v>
      </c>
      <c r="O1987">
        <v>273.89999399999999</v>
      </c>
      <c r="P1987">
        <f t="shared" ref="P1987:P2027" si="63">N1987-O1987</f>
        <v>151.10000600000001</v>
      </c>
    </row>
    <row r="1988" spans="1:16" x14ac:dyDescent="0.2">
      <c r="A1988">
        <v>71217</v>
      </c>
      <c r="B1988" s="1">
        <v>43106</v>
      </c>
      <c r="C1988">
        <v>14770</v>
      </c>
      <c r="D1988" t="s">
        <v>199</v>
      </c>
      <c r="E1988" t="s">
        <v>146</v>
      </c>
      <c r="F1988" t="s">
        <v>27</v>
      </c>
      <c r="G1988" t="s">
        <v>28</v>
      </c>
      <c r="H1988" t="s">
        <v>4</v>
      </c>
      <c r="I1988" t="s">
        <v>64</v>
      </c>
      <c r="J1988">
        <v>1353</v>
      </c>
      <c r="K1988" t="s">
        <v>65</v>
      </c>
      <c r="L1988">
        <v>9.59</v>
      </c>
      <c r="M1988">
        <v>1</v>
      </c>
      <c r="N1988">
        <f t="shared" si="62"/>
        <v>9.59</v>
      </c>
      <c r="O1988">
        <v>3.6100006100000002</v>
      </c>
      <c r="P1988">
        <f t="shared" si="63"/>
        <v>5.9799993899999997</v>
      </c>
    </row>
    <row r="1989" spans="1:16" x14ac:dyDescent="0.2">
      <c r="A1989">
        <v>21941</v>
      </c>
      <c r="B1989" s="1">
        <v>43106</v>
      </c>
      <c r="C1989">
        <v>2796</v>
      </c>
      <c r="D1989" t="s">
        <v>658</v>
      </c>
      <c r="E1989" t="s">
        <v>30</v>
      </c>
      <c r="F1989" t="s">
        <v>27</v>
      </c>
      <c r="G1989" t="s">
        <v>28</v>
      </c>
      <c r="H1989" t="s">
        <v>44</v>
      </c>
      <c r="I1989" t="s">
        <v>240</v>
      </c>
      <c r="J1989">
        <v>835</v>
      </c>
      <c r="K1989" t="s">
        <v>6</v>
      </c>
      <c r="L1989">
        <v>185</v>
      </c>
      <c r="M1989">
        <v>5</v>
      </c>
      <c r="N1989">
        <f t="shared" si="62"/>
        <v>925</v>
      </c>
      <c r="O1989">
        <v>514.9500084</v>
      </c>
      <c r="P1989">
        <f t="shared" si="63"/>
        <v>410.0499916</v>
      </c>
    </row>
    <row r="1990" spans="1:16" x14ac:dyDescent="0.2">
      <c r="A1990">
        <v>27478</v>
      </c>
      <c r="B1990" s="1">
        <v>43106</v>
      </c>
      <c r="C1990">
        <v>11930</v>
      </c>
      <c r="D1990" t="s">
        <v>160</v>
      </c>
      <c r="E1990" t="s">
        <v>327</v>
      </c>
      <c r="F1990" t="s">
        <v>2</v>
      </c>
      <c r="G1990" t="s">
        <v>3</v>
      </c>
      <c r="H1990" t="s">
        <v>4</v>
      </c>
      <c r="I1990" t="s">
        <v>9</v>
      </c>
      <c r="J1990">
        <v>403</v>
      </c>
      <c r="K1990" t="s">
        <v>10</v>
      </c>
      <c r="L1990">
        <v>133.37</v>
      </c>
      <c r="M1990">
        <v>1</v>
      </c>
      <c r="N1990">
        <f t="shared" si="62"/>
        <v>133.37</v>
      </c>
      <c r="O1990">
        <v>84.590000149999995</v>
      </c>
      <c r="P1990">
        <f t="shared" si="63"/>
        <v>48.77999985000001</v>
      </c>
    </row>
    <row r="1991" spans="1:16" x14ac:dyDescent="0.2">
      <c r="A1991">
        <v>46308</v>
      </c>
      <c r="B1991" s="1">
        <v>43106</v>
      </c>
      <c r="C1991">
        <v>3372</v>
      </c>
      <c r="D1991" t="s">
        <v>7</v>
      </c>
      <c r="E1991" t="s">
        <v>542</v>
      </c>
      <c r="F1991" t="s">
        <v>2</v>
      </c>
      <c r="G1991" t="s">
        <v>3</v>
      </c>
      <c r="H1991" t="s">
        <v>4</v>
      </c>
      <c r="I1991" t="s">
        <v>109</v>
      </c>
      <c r="J1991">
        <v>627</v>
      </c>
      <c r="K1991" t="s">
        <v>6</v>
      </c>
      <c r="L1991">
        <v>165</v>
      </c>
      <c r="M1991">
        <v>5</v>
      </c>
      <c r="N1991">
        <f t="shared" si="62"/>
        <v>825</v>
      </c>
      <c r="O1991">
        <v>613.65001700000005</v>
      </c>
      <c r="P1991">
        <f t="shared" si="63"/>
        <v>211.34998299999995</v>
      </c>
    </row>
    <row r="1992" spans="1:16" x14ac:dyDescent="0.2">
      <c r="A1992">
        <v>44160</v>
      </c>
      <c r="B1992" s="1">
        <v>43106</v>
      </c>
      <c r="C1992">
        <v>9399</v>
      </c>
      <c r="D1992" t="s">
        <v>552</v>
      </c>
      <c r="E1992" t="s">
        <v>660</v>
      </c>
      <c r="F1992" t="s">
        <v>2</v>
      </c>
      <c r="G1992" t="s">
        <v>3</v>
      </c>
      <c r="H1992" t="s">
        <v>4</v>
      </c>
      <c r="I1992" t="s">
        <v>109</v>
      </c>
      <c r="J1992">
        <v>627</v>
      </c>
      <c r="K1992" t="s">
        <v>6</v>
      </c>
      <c r="L1992">
        <v>165</v>
      </c>
      <c r="M1992">
        <v>5</v>
      </c>
      <c r="N1992">
        <f t="shared" si="62"/>
        <v>825</v>
      </c>
      <c r="O1992">
        <v>613.65001700000005</v>
      </c>
      <c r="P1992">
        <f t="shared" si="63"/>
        <v>211.34998299999995</v>
      </c>
    </row>
    <row r="1993" spans="1:16" x14ac:dyDescent="0.2">
      <c r="A1993">
        <v>46224</v>
      </c>
      <c r="B1993" s="1">
        <v>43105</v>
      </c>
      <c r="C1993">
        <v>1820</v>
      </c>
      <c r="D1993" t="s">
        <v>174</v>
      </c>
      <c r="E1993" t="s">
        <v>30</v>
      </c>
      <c r="F1993" t="s">
        <v>27</v>
      </c>
      <c r="G1993" t="s">
        <v>28</v>
      </c>
      <c r="H1993" t="s">
        <v>4</v>
      </c>
      <c r="I1993" t="s">
        <v>42</v>
      </c>
      <c r="J1993">
        <v>365</v>
      </c>
      <c r="K1993" t="s">
        <v>10</v>
      </c>
      <c r="L1993">
        <v>94.75</v>
      </c>
      <c r="M1993">
        <v>1</v>
      </c>
      <c r="N1993">
        <f t="shared" si="62"/>
        <v>94.75</v>
      </c>
      <c r="O1993">
        <v>30.5699997</v>
      </c>
      <c r="P1993">
        <f t="shared" si="63"/>
        <v>64.180000300000003</v>
      </c>
    </row>
    <row r="1994" spans="1:16" x14ac:dyDescent="0.2">
      <c r="A1994">
        <v>48334</v>
      </c>
      <c r="B1994" s="1">
        <v>43105</v>
      </c>
      <c r="C1994">
        <v>6900</v>
      </c>
      <c r="D1994" t="s">
        <v>297</v>
      </c>
      <c r="E1994" t="s">
        <v>30</v>
      </c>
      <c r="F1994" t="s">
        <v>27</v>
      </c>
      <c r="G1994" t="s">
        <v>28</v>
      </c>
      <c r="H1994" t="s">
        <v>44</v>
      </c>
      <c r="I1994" t="s">
        <v>85</v>
      </c>
      <c r="J1994">
        <v>502</v>
      </c>
      <c r="K1994" t="s">
        <v>65</v>
      </c>
      <c r="L1994">
        <v>65</v>
      </c>
      <c r="M1994">
        <v>5</v>
      </c>
      <c r="N1994">
        <f t="shared" si="62"/>
        <v>325</v>
      </c>
      <c r="O1994">
        <v>167.99999235000001</v>
      </c>
      <c r="P1994">
        <f t="shared" si="63"/>
        <v>157.00000764999999</v>
      </c>
    </row>
    <row r="1995" spans="1:16" x14ac:dyDescent="0.2">
      <c r="A1995">
        <v>46229</v>
      </c>
      <c r="B1995" s="1">
        <v>43105</v>
      </c>
      <c r="C1995">
        <v>5643</v>
      </c>
      <c r="D1995" t="s">
        <v>937</v>
      </c>
      <c r="E1995" t="s">
        <v>212</v>
      </c>
      <c r="F1995" t="s">
        <v>2</v>
      </c>
      <c r="G1995" t="s">
        <v>3</v>
      </c>
      <c r="H1995" t="s">
        <v>44</v>
      </c>
      <c r="I1995" t="s">
        <v>57</v>
      </c>
      <c r="J1995">
        <v>191</v>
      </c>
      <c r="K1995" t="s">
        <v>65</v>
      </c>
      <c r="L1995">
        <v>85</v>
      </c>
      <c r="M1995">
        <v>4</v>
      </c>
      <c r="N1995">
        <f t="shared" si="62"/>
        <v>340</v>
      </c>
      <c r="O1995">
        <v>219.11999520000001</v>
      </c>
      <c r="P1995">
        <f t="shared" si="63"/>
        <v>120.88000479999999</v>
      </c>
    </row>
    <row r="1996" spans="1:16" x14ac:dyDescent="0.2">
      <c r="A1996">
        <v>26827</v>
      </c>
      <c r="B1996" s="1">
        <v>43104</v>
      </c>
      <c r="C1996">
        <v>1916</v>
      </c>
      <c r="D1996" t="s">
        <v>596</v>
      </c>
      <c r="E1996" t="s">
        <v>30</v>
      </c>
      <c r="F1996" t="s">
        <v>27</v>
      </c>
      <c r="G1996" t="s">
        <v>28</v>
      </c>
      <c r="H1996" t="s">
        <v>44</v>
      </c>
      <c r="I1996" t="s">
        <v>109</v>
      </c>
      <c r="J1996">
        <v>627</v>
      </c>
      <c r="K1996" t="s">
        <v>6</v>
      </c>
      <c r="L1996">
        <v>165</v>
      </c>
      <c r="M1996">
        <v>5</v>
      </c>
      <c r="N1996">
        <f t="shared" si="62"/>
        <v>825</v>
      </c>
      <c r="O1996">
        <v>613.65001700000005</v>
      </c>
      <c r="P1996">
        <f t="shared" si="63"/>
        <v>211.34998299999995</v>
      </c>
    </row>
    <row r="1997" spans="1:16" x14ac:dyDescent="0.2">
      <c r="A1997">
        <v>48193</v>
      </c>
      <c r="B1997" s="1">
        <v>43104</v>
      </c>
      <c r="C1997">
        <v>3471</v>
      </c>
      <c r="D1997" t="s">
        <v>842</v>
      </c>
      <c r="E1997" t="s">
        <v>244</v>
      </c>
      <c r="F1997" t="s">
        <v>2</v>
      </c>
      <c r="G1997" t="s">
        <v>3</v>
      </c>
      <c r="H1997" t="s">
        <v>4</v>
      </c>
      <c r="I1997" t="s">
        <v>251</v>
      </c>
      <c r="J1997">
        <v>905</v>
      </c>
      <c r="K1997" t="s">
        <v>6</v>
      </c>
      <c r="L1997">
        <v>52.99</v>
      </c>
      <c r="M1997">
        <v>4</v>
      </c>
      <c r="N1997">
        <f t="shared" si="62"/>
        <v>211.96</v>
      </c>
      <c r="O1997">
        <v>143.44000244</v>
      </c>
      <c r="P1997">
        <f t="shared" si="63"/>
        <v>68.519997560000007</v>
      </c>
    </row>
    <row r="1998" spans="1:16" x14ac:dyDescent="0.2">
      <c r="A1998">
        <v>41896</v>
      </c>
      <c r="B1998" s="1">
        <v>43103</v>
      </c>
      <c r="C1998">
        <v>289</v>
      </c>
      <c r="D1998" t="s">
        <v>951</v>
      </c>
      <c r="E1998" t="s">
        <v>952</v>
      </c>
      <c r="F1998" t="s">
        <v>2</v>
      </c>
      <c r="G1998" t="s">
        <v>3</v>
      </c>
      <c r="H1998" t="s">
        <v>4</v>
      </c>
      <c r="I1998" t="s">
        <v>9</v>
      </c>
      <c r="J1998">
        <v>403</v>
      </c>
      <c r="K1998" t="s">
        <v>10</v>
      </c>
      <c r="L1998">
        <v>133.37</v>
      </c>
      <c r="M1998">
        <v>1</v>
      </c>
      <c r="N1998">
        <f t="shared" si="62"/>
        <v>133.37</v>
      </c>
      <c r="O1998">
        <v>84.590000149999995</v>
      </c>
      <c r="P1998">
        <f t="shared" si="63"/>
        <v>48.77999985000001</v>
      </c>
    </row>
    <row r="1999" spans="1:16" x14ac:dyDescent="0.2">
      <c r="A1999">
        <v>31296</v>
      </c>
      <c r="B1999" s="1">
        <v>43101</v>
      </c>
      <c r="C1999">
        <v>2546</v>
      </c>
      <c r="D1999" t="s">
        <v>7</v>
      </c>
      <c r="E1999" t="s">
        <v>36</v>
      </c>
      <c r="F1999" t="s">
        <v>27</v>
      </c>
      <c r="G1999" t="s">
        <v>3</v>
      </c>
      <c r="H1999" t="s">
        <v>4</v>
      </c>
      <c r="I1999" t="s">
        <v>42</v>
      </c>
      <c r="J1999">
        <v>365</v>
      </c>
      <c r="K1999" t="s">
        <v>10</v>
      </c>
      <c r="L1999">
        <v>94.75</v>
      </c>
      <c r="M1999">
        <v>3</v>
      </c>
      <c r="N1999">
        <f t="shared" si="62"/>
        <v>284.25</v>
      </c>
      <c r="O1999">
        <v>91.709999100000005</v>
      </c>
      <c r="P1999">
        <f t="shared" si="63"/>
        <v>192.5400009</v>
      </c>
    </row>
    <row r="2000" spans="1:16" x14ac:dyDescent="0.2">
      <c r="A2000">
        <v>41785</v>
      </c>
      <c r="B2000" s="1">
        <v>43101</v>
      </c>
      <c r="C2000">
        <v>10819</v>
      </c>
      <c r="D2000" t="s">
        <v>669</v>
      </c>
      <c r="E2000" t="s">
        <v>329</v>
      </c>
      <c r="F2000" t="s">
        <v>2</v>
      </c>
      <c r="G2000" t="s">
        <v>3</v>
      </c>
      <c r="H2000" t="s">
        <v>4</v>
      </c>
      <c r="I2000" t="s">
        <v>109</v>
      </c>
      <c r="J2000">
        <v>627</v>
      </c>
      <c r="K2000" t="s">
        <v>6</v>
      </c>
      <c r="L2000">
        <v>165</v>
      </c>
      <c r="M2000">
        <v>4</v>
      </c>
      <c r="N2000">
        <f t="shared" si="62"/>
        <v>660</v>
      </c>
      <c r="O2000">
        <v>490.9200136</v>
      </c>
      <c r="P2000">
        <f t="shared" si="63"/>
        <v>169.0799864</v>
      </c>
    </row>
    <row r="2001" spans="1:16" x14ac:dyDescent="0.2">
      <c r="A2001">
        <v>21691</v>
      </c>
      <c r="B2001" s="1">
        <v>43101</v>
      </c>
      <c r="C2001">
        <v>532</v>
      </c>
      <c r="D2001" t="s">
        <v>7</v>
      </c>
      <c r="E2001" t="s">
        <v>620</v>
      </c>
      <c r="F2001" t="s">
        <v>2</v>
      </c>
      <c r="G2001" t="s">
        <v>3</v>
      </c>
      <c r="H2001" t="s">
        <v>4</v>
      </c>
      <c r="I2001" t="s">
        <v>51</v>
      </c>
      <c r="J2001">
        <v>818</v>
      </c>
      <c r="K2001" t="s">
        <v>6</v>
      </c>
      <c r="L2001">
        <v>46.69</v>
      </c>
      <c r="M2001">
        <v>2</v>
      </c>
      <c r="N2001">
        <f t="shared" si="62"/>
        <v>93.38</v>
      </c>
      <c r="O2001">
        <v>59.380001059999998</v>
      </c>
      <c r="P2001">
        <f t="shared" si="63"/>
        <v>33.999998939999998</v>
      </c>
    </row>
    <row r="2002" spans="1:16" x14ac:dyDescent="0.2">
      <c r="A2002">
        <v>88165</v>
      </c>
      <c r="B2002" s="1">
        <v>44200</v>
      </c>
      <c r="C2002">
        <v>2173</v>
      </c>
      <c r="D2002" t="s">
        <v>52</v>
      </c>
      <c r="E2002" t="s">
        <v>1044</v>
      </c>
      <c r="F2002" t="s">
        <v>250</v>
      </c>
      <c r="G2002" t="s">
        <v>3</v>
      </c>
      <c r="H2002" t="s">
        <v>4</v>
      </c>
      <c r="I2002" t="s">
        <v>251</v>
      </c>
      <c r="J2002">
        <v>905</v>
      </c>
      <c r="K2002" t="s">
        <v>6</v>
      </c>
      <c r="L2002">
        <v>52.99</v>
      </c>
      <c r="M2002">
        <v>4</v>
      </c>
      <c r="N2002">
        <f t="shared" si="62"/>
        <v>211.96</v>
      </c>
      <c r="O2002">
        <v>143.44000244</v>
      </c>
      <c r="P2002">
        <f t="shared" si="63"/>
        <v>68.519997560000007</v>
      </c>
    </row>
    <row r="2003" spans="1:16" x14ac:dyDescent="0.2">
      <c r="A2003">
        <v>81876</v>
      </c>
      <c r="B2003" s="1">
        <v>44199</v>
      </c>
      <c r="C2003">
        <v>2789</v>
      </c>
      <c r="D2003" t="s">
        <v>38</v>
      </c>
      <c r="E2003" t="s">
        <v>1044</v>
      </c>
      <c r="F2003" t="s">
        <v>250</v>
      </c>
      <c r="G2003" t="s">
        <v>3</v>
      </c>
      <c r="H2003" t="s">
        <v>4</v>
      </c>
      <c r="I2003" t="s">
        <v>9</v>
      </c>
      <c r="J2003">
        <v>403</v>
      </c>
      <c r="K2003" t="s">
        <v>10</v>
      </c>
      <c r="L2003">
        <v>133.37</v>
      </c>
      <c r="M2003">
        <v>1</v>
      </c>
      <c r="N2003">
        <f t="shared" si="62"/>
        <v>133.37</v>
      </c>
      <c r="O2003">
        <v>84.590000149999995</v>
      </c>
      <c r="P2003">
        <f t="shared" si="63"/>
        <v>48.77999985000001</v>
      </c>
    </row>
    <row r="2004" spans="1:16" x14ac:dyDescent="0.2">
      <c r="A2004">
        <v>81386</v>
      </c>
      <c r="B2004" s="1">
        <v>44198</v>
      </c>
      <c r="C2004">
        <v>2941</v>
      </c>
      <c r="D2004" t="s">
        <v>650</v>
      </c>
      <c r="E2004" t="s">
        <v>1044</v>
      </c>
      <c r="F2004" t="s">
        <v>250</v>
      </c>
      <c r="G2004" t="s">
        <v>3</v>
      </c>
      <c r="H2004" t="s">
        <v>4</v>
      </c>
      <c r="I2004" t="s">
        <v>42</v>
      </c>
      <c r="J2004">
        <v>365</v>
      </c>
      <c r="K2004" t="s">
        <v>10</v>
      </c>
      <c r="L2004">
        <v>94.75</v>
      </c>
      <c r="M2004">
        <v>2</v>
      </c>
      <c r="N2004">
        <f t="shared" si="62"/>
        <v>189.5</v>
      </c>
      <c r="O2004">
        <v>91.709999100000005</v>
      </c>
      <c r="P2004">
        <f t="shared" si="63"/>
        <v>97.790000899999995</v>
      </c>
    </row>
    <row r="2005" spans="1:16" x14ac:dyDescent="0.2">
      <c r="A2005">
        <v>84743</v>
      </c>
      <c r="B2005" s="1">
        <v>44197</v>
      </c>
      <c r="C2005">
        <v>2839</v>
      </c>
      <c r="D2005" t="s">
        <v>1045</v>
      </c>
      <c r="E2005" t="s">
        <v>1044</v>
      </c>
      <c r="F2005" t="s">
        <v>250</v>
      </c>
      <c r="G2005" t="s">
        <v>3</v>
      </c>
      <c r="H2005" t="s">
        <v>4</v>
      </c>
      <c r="I2005" t="s">
        <v>109</v>
      </c>
      <c r="J2005">
        <v>627</v>
      </c>
      <c r="K2005" t="s">
        <v>6</v>
      </c>
      <c r="L2005">
        <v>165</v>
      </c>
      <c r="M2005">
        <v>5</v>
      </c>
      <c r="N2005">
        <f t="shared" si="62"/>
        <v>825</v>
      </c>
      <c r="O2005">
        <v>490.9200136</v>
      </c>
      <c r="P2005">
        <f t="shared" si="63"/>
        <v>334.0799864</v>
      </c>
    </row>
    <row r="2006" spans="1:16" x14ac:dyDescent="0.2">
      <c r="A2006">
        <v>81357</v>
      </c>
      <c r="B2006" s="1">
        <v>44197</v>
      </c>
      <c r="C2006">
        <v>2351</v>
      </c>
      <c r="D2006" t="s">
        <v>129</v>
      </c>
      <c r="E2006" t="s">
        <v>1044</v>
      </c>
      <c r="F2006" t="s">
        <v>250</v>
      </c>
      <c r="G2006" t="s">
        <v>3</v>
      </c>
      <c r="H2006" t="s">
        <v>4</v>
      </c>
      <c r="I2006" t="s">
        <v>51</v>
      </c>
      <c r="J2006">
        <v>818</v>
      </c>
      <c r="K2006" t="s">
        <v>6</v>
      </c>
      <c r="L2006">
        <v>46.69</v>
      </c>
      <c r="M2006">
        <v>2</v>
      </c>
      <c r="N2006">
        <f t="shared" si="62"/>
        <v>93.38</v>
      </c>
      <c r="O2006">
        <v>59.380001059999998</v>
      </c>
      <c r="P2006">
        <f t="shared" si="63"/>
        <v>33.999998939999998</v>
      </c>
    </row>
    <row r="2007" spans="1:16" x14ac:dyDescent="0.2">
      <c r="A2007">
        <v>89723</v>
      </c>
      <c r="B2007" s="1">
        <v>44210</v>
      </c>
      <c r="C2007">
        <v>12037</v>
      </c>
      <c r="D2007" t="s">
        <v>1046</v>
      </c>
      <c r="E2007" t="s">
        <v>1047</v>
      </c>
      <c r="F2007" t="s">
        <v>250</v>
      </c>
      <c r="G2007" t="s">
        <v>28</v>
      </c>
      <c r="H2007" t="s">
        <v>44</v>
      </c>
      <c r="I2007" t="s">
        <v>87</v>
      </c>
      <c r="J2007">
        <v>172</v>
      </c>
      <c r="K2007" t="s">
        <v>65</v>
      </c>
      <c r="L2007">
        <v>30</v>
      </c>
      <c r="M2007">
        <v>5</v>
      </c>
      <c r="N2007">
        <f t="shared" si="62"/>
        <v>150</v>
      </c>
      <c r="O2007">
        <v>74.750003800000002</v>
      </c>
      <c r="P2007">
        <f t="shared" si="63"/>
        <v>75.249996199999998</v>
      </c>
    </row>
    <row r="2008" spans="1:16" x14ac:dyDescent="0.2">
      <c r="A2008">
        <v>88108</v>
      </c>
      <c r="B2008" s="1">
        <v>44210</v>
      </c>
      <c r="C2008">
        <v>12378</v>
      </c>
      <c r="D2008" t="s">
        <v>1048</v>
      </c>
      <c r="E2008" t="s">
        <v>1047</v>
      </c>
      <c r="F2008" t="s">
        <v>250</v>
      </c>
      <c r="G2008" t="s">
        <v>28</v>
      </c>
      <c r="H2008" t="s">
        <v>4</v>
      </c>
      <c r="I2008" t="s">
        <v>31</v>
      </c>
      <c r="J2008">
        <v>957</v>
      </c>
      <c r="K2008" t="s">
        <v>32</v>
      </c>
      <c r="L2008">
        <v>80</v>
      </c>
      <c r="M2008">
        <v>1</v>
      </c>
      <c r="N2008">
        <f t="shared" si="62"/>
        <v>80</v>
      </c>
      <c r="O2008">
        <v>47.430000309999997</v>
      </c>
      <c r="P2008">
        <f t="shared" si="63"/>
        <v>32.569999690000003</v>
      </c>
    </row>
    <row r="2009" spans="1:16" x14ac:dyDescent="0.2">
      <c r="A2009">
        <v>92371</v>
      </c>
      <c r="B2009" s="1">
        <v>44211</v>
      </c>
      <c r="C2009">
        <v>12175</v>
      </c>
      <c r="D2009" t="s">
        <v>1049</v>
      </c>
      <c r="E2009" t="s">
        <v>249</v>
      </c>
      <c r="F2009" t="s">
        <v>250</v>
      </c>
      <c r="G2009" t="s">
        <v>3</v>
      </c>
      <c r="H2009" t="s">
        <v>4</v>
      </c>
      <c r="I2009" t="s">
        <v>9</v>
      </c>
      <c r="J2009">
        <v>403</v>
      </c>
      <c r="K2009" t="s">
        <v>10</v>
      </c>
      <c r="L2009">
        <v>133.37</v>
      </c>
      <c r="M2009">
        <v>1</v>
      </c>
      <c r="N2009">
        <f t="shared" si="62"/>
        <v>133.37</v>
      </c>
      <c r="O2009">
        <v>84.590000149999995</v>
      </c>
      <c r="P2009">
        <f t="shared" si="63"/>
        <v>48.77999985000001</v>
      </c>
    </row>
    <row r="2010" spans="1:16" x14ac:dyDescent="0.2">
      <c r="A2010">
        <v>94718</v>
      </c>
      <c r="B2010" s="1">
        <v>44212</v>
      </c>
      <c r="C2010">
        <v>12789</v>
      </c>
      <c r="D2010" t="s">
        <v>366</v>
      </c>
      <c r="E2010" t="s">
        <v>36</v>
      </c>
      <c r="F2010" t="s">
        <v>27</v>
      </c>
      <c r="G2010" t="s">
        <v>3</v>
      </c>
      <c r="H2010" t="s">
        <v>4</v>
      </c>
      <c r="I2010" t="s">
        <v>9</v>
      </c>
      <c r="J2010">
        <v>403</v>
      </c>
      <c r="K2010" t="s">
        <v>10</v>
      </c>
      <c r="L2010">
        <v>133.37</v>
      </c>
      <c r="M2010">
        <v>1</v>
      </c>
      <c r="N2010">
        <f t="shared" si="62"/>
        <v>133.37</v>
      </c>
      <c r="O2010">
        <v>84.590000149999995</v>
      </c>
      <c r="P2010">
        <f t="shared" si="63"/>
        <v>48.77999985000001</v>
      </c>
    </row>
    <row r="2011" spans="1:16" x14ac:dyDescent="0.2">
      <c r="A2011">
        <v>99820</v>
      </c>
      <c r="B2011" s="1">
        <v>44213</v>
      </c>
      <c r="C2011">
        <v>12624</v>
      </c>
      <c r="D2011" t="s">
        <v>1050</v>
      </c>
      <c r="E2011" t="s">
        <v>178</v>
      </c>
      <c r="F2011" t="s">
        <v>2</v>
      </c>
      <c r="G2011" t="s">
        <v>3</v>
      </c>
      <c r="H2011" t="s">
        <v>4</v>
      </c>
      <c r="I2011" t="s">
        <v>9</v>
      </c>
      <c r="J2011">
        <v>403</v>
      </c>
      <c r="K2011" t="s">
        <v>10</v>
      </c>
      <c r="L2011">
        <v>133.37</v>
      </c>
      <c r="M2011">
        <v>1</v>
      </c>
      <c r="N2011">
        <f t="shared" si="62"/>
        <v>133.37</v>
      </c>
      <c r="O2011">
        <v>84.590000149999995</v>
      </c>
      <c r="P2011">
        <f t="shared" si="63"/>
        <v>48.77999985000001</v>
      </c>
    </row>
    <row r="2012" spans="1:16" x14ac:dyDescent="0.2">
      <c r="A2012">
        <v>99807</v>
      </c>
      <c r="B2012" s="1">
        <v>44214</v>
      </c>
      <c r="C2012">
        <v>12895</v>
      </c>
      <c r="D2012" t="s">
        <v>1051</v>
      </c>
      <c r="E2012" t="s">
        <v>12</v>
      </c>
      <c r="F2012" t="s">
        <v>2</v>
      </c>
      <c r="G2012" t="s">
        <v>3</v>
      </c>
      <c r="H2012" t="s">
        <v>4</v>
      </c>
      <c r="I2012" t="s">
        <v>61</v>
      </c>
      <c r="J2012">
        <v>823</v>
      </c>
      <c r="K2012" t="s">
        <v>6</v>
      </c>
      <c r="L2012">
        <v>64.989999999999995</v>
      </c>
      <c r="M2012">
        <v>4</v>
      </c>
      <c r="N2012">
        <f t="shared" si="62"/>
        <v>259.95999999999998</v>
      </c>
      <c r="O2012">
        <v>170.24000548000001</v>
      </c>
      <c r="P2012">
        <f t="shared" si="63"/>
        <v>89.719994519999972</v>
      </c>
    </row>
    <row r="2013" spans="1:16" x14ac:dyDescent="0.2">
      <c r="A2013">
        <v>93173</v>
      </c>
      <c r="B2013" s="1">
        <v>44209</v>
      </c>
      <c r="C2013">
        <v>12396</v>
      </c>
      <c r="D2013" t="s">
        <v>1017</v>
      </c>
      <c r="E2013" t="s">
        <v>39</v>
      </c>
      <c r="F2013" t="s">
        <v>27</v>
      </c>
      <c r="G2013" t="s">
        <v>28</v>
      </c>
      <c r="H2013" t="s">
        <v>4</v>
      </c>
      <c r="I2013" t="s">
        <v>31</v>
      </c>
      <c r="J2013">
        <v>957</v>
      </c>
      <c r="K2013" t="s">
        <v>32</v>
      </c>
      <c r="L2013">
        <v>80</v>
      </c>
      <c r="M2013">
        <v>1</v>
      </c>
      <c r="N2013">
        <f t="shared" si="62"/>
        <v>80</v>
      </c>
      <c r="O2013">
        <v>47.430000309999997</v>
      </c>
      <c r="P2013">
        <f t="shared" si="63"/>
        <v>32.569999690000003</v>
      </c>
    </row>
    <row r="2014" spans="1:16" x14ac:dyDescent="0.2">
      <c r="A2014">
        <v>94613</v>
      </c>
      <c r="B2014" s="1">
        <v>44209</v>
      </c>
      <c r="C2014">
        <v>12218</v>
      </c>
      <c r="D2014" t="s">
        <v>1052</v>
      </c>
      <c r="E2014" t="s">
        <v>30</v>
      </c>
      <c r="F2014" t="s">
        <v>27</v>
      </c>
      <c r="G2014" t="s">
        <v>28</v>
      </c>
      <c r="H2014" t="s">
        <v>4</v>
      </c>
      <c r="I2014" t="s">
        <v>342</v>
      </c>
      <c r="J2014">
        <v>282</v>
      </c>
      <c r="K2014" t="s">
        <v>65</v>
      </c>
      <c r="L2014">
        <v>185</v>
      </c>
      <c r="M2014">
        <v>5</v>
      </c>
      <c r="N2014">
        <f t="shared" si="62"/>
        <v>925</v>
      </c>
      <c r="O2014">
        <v>499.35001375000002</v>
      </c>
      <c r="P2014">
        <f t="shared" si="63"/>
        <v>425.64998624999998</v>
      </c>
    </row>
    <row r="2015" spans="1:16" x14ac:dyDescent="0.2">
      <c r="A2015">
        <v>98225</v>
      </c>
      <c r="B2015" s="1">
        <v>44209</v>
      </c>
      <c r="C2015">
        <v>12312</v>
      </c>
      <c r="D2015" t="s">
        <v>1053</v>
      </c>
      <c r="E2015" t="s">
        <v>30</v>
      </c>
      <c r="F2015" t="s">
        <v>27</v>
      </c>
      <c r="G2015" t="s">
        <v>3</v>
      </c>
      <c r="H2015" t="s">
        <v>4</v>
      </c>
      <c r="I2015" t="s">
        <v>85</v>
      </c>
      <c r="J2015">
        <v>502</v>
      </c>
      <c r="K2015" t="s">
        <v>65</v>
      </c>
      <c r="L2015">
        <v>65</v>
      </c>
      <c r="M2015">
        <v>4</v>
      </c>
      <c r="N2015">
        <f t="shared" si="62"/>
        <v>260</v>
      </c>
      <c r="O2015">
        <v>134.39999388000001</v>
      </c>
      <c r="P2015">
        <f t="shared" si="63"/>
        <v>125.60000611999999</v>
      </c>
    </row>
    <row r="2016" spans="1:16" x14ac:dyDescent="0.2">
      <c r="A2016">
        <v>97640</v>
      </c>
      <c r="B2016" s="1">
        <v>44209</v>
      </c>
      <c r="C2016">
        <v>12179</v>
      </c>
      <c r="D2016" t="s">
        <v>514</v>
      </c>
      <c r="E2016" t="s">
        <v>59</v>
      </c>
      <c r="F2016" t="s">
        <v>2</v>
      </c>
      <c r="G2016" t="s">
        <v>3</v>
      </c>
      <c r="H2016" t="s">
        <v>4</v>
      </c>
      <c r="I2016" t="s">
        <v>42</v>
      </c>
      <c r="J2016">
        <v>365</v>
      </c>
      <c r="K2016" t="s">
        <v>10</v>
      </c>
      <c r="L2016">
        <v>94.75</v>
      </c>
      <c r="M2016">
        <v>4</v>
      </c>
      <c r="N2016">
        <f t="shared" si="62"/>
        <v>379</v>
      </c>
      <c r="O2016">
        <v>122.2799988</v>
      </c>
      <c r="P2016">
        <f t="shared" si="63"/>
        <v>256.72000120000001</v>
      </c>
    </row>
    <row r="2017" spans="1:16" x14ac:dyDescent="0.2">
      <c r="A2017">
        <v>99371</v>
      </c>
      <c r="B2017" s="1">
        <v>44209</v>
      </c>
      <c r="C2017">
        <v>12175</v>
      </c>
      <c r="D2017" t="s">
        <v>1049</v>
      </c>
      <c r="E2017" t="s">
        <v>249</v>
      </c>
      <c r="F2017" t="s">
        <v>250</v>
      </c>
      <c r="G2017" t="s">
        <v>3</v>
      </c>
      <c r="H2017" t="s">
        <v>4</v>
      </c>
      <c r="I2017" t="s">
        <v>9</v>
      </c>
      <c r="J2017">
        <v>403</v>
      </c>
      <c r="K2017" t="s">
        <v>10</v>
      </c>
      <c r="L2017">
        <v>133.37</v>
      </c>
      <c r="M2017">
        <v>1</v>
      </c>
      <c r="N2017">
        <f t="shared" si="62"/>
        <v>133.37</v>
      </c>
      <c r="O2017">
        <v>84.590000149999995</v>
      </c>
      <c r="P2017">
        <f t="shared" si="63"/>
        <v>48.77999985000001</v>
      </c>
    </row>
    <row r="2018" spans="1:16" x14ac:dyDescent="0.2">
      <c r="A2018">
        <v>82512</v>
      </c>
      <c r="B2018" s="1">
        <v>44209</v>
      </c>
      <c r="C2018">
        <v>12180</v>
      </c>
      <c r="D2018" t="s">
        <v>1054</v>
      </c>
      <c r="E2018" t="s">
        <v>26</v>
      </c>
      <c r="F2018" t="s">
        <v>27</v>
      </c>
      <c r="G2018" t="s">
        <v>3</v>
      </c>
      <c r="H2018" t="s">
        <v>4</v>
      </c>
      <c r="I2018" t="s">
        <v>109</v>
      </c>
      <c r="J2018">
        <v>627</v>
      </c>
      <c r="K2018" t="s">
        <v>6</v>
      </c>
      <c r="L2018">
        <v>165</v>
      </c>
      <c r="M2018">
        <v>2</v>
      </c>
      <c r="N2018">
        <f t="shared" si="62"/>
        <v>330</v>
      </c>
      <c r="O2018">
        <v>245.4600068</v>
      </c>
      <c r="P2018">
        <f t="shared" si="63"/>
        <v>84.539993199999998</v>
      </c>
    </row>
    <row r="2019" spans="1:16" x14ac:dyDescent="0.2">
      <c r="A2019">
        <v>97371</v>
      </c>
      <c r="B2019" s="1">
        <v>44209</v>
      </c>
      <c r="C2019">
        <v>12007</v>
      </c>
      <c r="D2019" t="s">
        <v>517</v>
      </c>
      <c r="E2019" t="s">
        <v>620</v>
      </c>
      <c r="F2019" t="s">
        <v>2</v>
      </c>
      <c r="G2019" t="s">
        <v>3</v>
      </c>
      <c r="H2019" t="s">
        <v>4</v>
      </c>
      <c r="I2019" t="s">
        <v>57</v>
      </c>
      <c r="J2019">
        <v>191</v>
      </c>
      <c r="K2019" t="s">
        <v>65</v>
      </c>
      <c r="L2019">
        <v>85</v>
      </c>
      <c r="M2019">
        <v>2</v>
      </c>
      <c r="N2019">
        <f t="shared" si="62"/>
        <v>170</v>
      </c>
      <c r="O2019">
        <v>109.5599976</v>
      </c>
      <c r="P2019">
        <f t="shared" si="63"/>
        <v>60.440002399999997</v>
      </c>
    </row>
    <row r="2020" spans="1:16" x14ac:dyDescent="0.2">
      <c r="A2020">
        <v>90687</v>
      </c>
      <c r="B2020" s="1">
        <v>44208</v>
      </c>
      <c r="C2020">
        <v>12010</v>
      </c>
      <c r="D2020" t="s">
        <v>651</v>
      </c>
      <c r="E2020" t="s">
        <v>30</v>
      </c>
      <c r="F2020" t="s">
        <v>27</v>
      </c>
      <c r="G2020" t="s">
        <v>3</v>
      </c>
      <c r="H2020" t="s">
        <v>4</v>
      </c>
      <c r="I2020" t="s">
        <v>42</v>
      </c>
      <c r="J2020">
        <v>365</v>
      </c>
      <c r="K2020" t="s">
        <v>10</v>
      </c>
      <c r="L2020">
        <v>94.75</v>
      </c>
      <c r="M2020">
        <v>4</v>
      </c>
      <c r="N2020">
        <f t="shared" si="62"/>
        <v>379</v>
      </c>
      <c r="O2020">
        <v>122.2799988</v>
      </c>
      <c r="P2020">
        <f t="shared" si="63"/>
        <v>256.72000120000001</v>
      </c>
    </row>
    <row r="2021" spans="1:16" x14ac:dyDescent="0.2">
      <c r="A2021">
        <v>90125</v>
      </c>
      <c r="B2021" s="1">
        <v>44209</v>
      </c>
      <c r="C2021">
        <v>12944</v>
      </c>
      <c r="D2021" t="s">
        <v>1055</v>
      </c>
      <c r="E2021" t="s">
        <v>36</v>
      </c>
      <c r="F2021" t="s">
        <v>27</v>
      </c>
      <c r="G2021" t="s">
        <v>3</v>
      </c>
      <c r="H2021" t="s">
        <v>4</v>
      </c>
      <c r="I2021" t="s">
        <v>42</v>
      </c>
      <c r="J2021">
        <v>365</v>
      </c>
      <c r="K2021" t="s">
        <v>10</v>
      </c>
      <c r="L2021">
        <v>94.75</v>
      </c>
      <c r="M2021">
        <v>1</v>
      </c>
      <c r="N2021">
        <f t="shared" si="62"/>
        <v>94.75</v>
      </c>
      <c r="O2021">
        <v>30.5699997</v>
      </c>
      <c r="P2021">
        <f t="shared" si="63"/>
        <v>64.180000300000003</v>
      </c>
    </row>
    <row r="2022" spans="1:16" x14ac:dyDescent="0.2">
      <c r="A2022">
        <v>97361</v>
      </c>
      <c r="B2022" s="1">
        <v>44210</v>
      </c>
      <c r="C2022">
        <v>12888</v>
      </c>
      <c r="D2022" t="s">
        <v>1056</v>
      </c>
      <c r="E2022" t="s">
        <v>30</v>
      </c>
      <c r="F2022" t="s">
        <v>27</v>
      </c>
      <c r="G2022" t="s">
        <v>3</v>
      </c>
      <c r="H2022" t="s">
        <v>4</v>
      </c>
      <c r="I2022" t="s">
        <v>9</v>
      </c>
      <c r="J2022">
        <v>403</v>
      </c>
      <c r="K2022" t="s">
        <v>10</v>
      </c>
      <c r="L2022">
        <v>133.37</v>
      </c>
      <c r="M2022">
        <v>1</v>
      </c>
      <c r="N2022">
        <f t="shared" si="62"/>
        <v>133.37</v>
      </c>
      <c r="O2022">
        <v>84.590000149999995</v>
      </c>
      <c r="P2022">
        <f t="shared" si="63"/>
        <v>48.77999985000001</v>
      </c>
    </row>
    <row r="2023" spans="1:16" x14ac:dyDescent="0.2">
      <c r="A2023">
        <v>98361</v>
      </c>
      <c r="B2023" s="1">
        <v>44211</v>
      </c>
      <c r="C2023">
        <v>12776</v>
      </c>
      <c r="D2023" t="s">
        <v>1057</v>
      </c>
      <c r="E2023" t="s">
        <v>1040</v>
      </c>
      <c r="F2023" t="s">
        <v>27</v>
      </c>
      <c r="G2023" t="s">
        <v>3</v>
      </c>
      <c r="H2023" t="s">
        <v>4</v>
      </c>
      <c r="I2023" t="s">
        <v>85</v>
      </c>
      <c r="J2023">
        <v>502</v>
      </c>
      <c r="K2023" t="s">
        <v>65</v>
      </c>
      <c r="L2023">
        <v>65</v>
      </c>
      <c r="M2023">
        <v>3</v>
      </c>
      <c r="N2023">
        <f t="shared" si="62"/>
        <v>195</v>
      </c>
      <c r="O2023">
        <v>100.79999541000001</v>
      </c>
      <c r="P2023">
        <f t="shared" si="63"/>
        <v>94.200004589999992</v>
      </c>
    </row>
    <row r="2024" spans="1:16" x14ac:dyDescent="0.2">
      <c r="A2024">
        <v>89073</v>
      </c>
      <c r="B2024" s="1">
        <v>44212</v>
      </c>
      <c r="C2024">
        <v>12112</v>
      </c>
      <c r="D2024" t="s">
        <v>1058</v>
      </c>
      <c r="E2024" t="s">
        <v>34</v>
      </c>
      <c r="F2024" t="s">
        <v>2</v>
      </c>
      <c r="G2024" t="s">
        <v>3</v>
      </c>
      <c r="H2024" t="s">
        <v>4</v>
      </c>
      <c r="I2024" t="s">
        <v>42</v>
      </c>
      <c r="J2024">
        <v>365</v>
      </c>
      <c r="K2024" t="s">
        <v>10</v>
      </c>
      <c r="L2024">
        <v>94.75</v>
      </c>
      <c r="M2024">
        <v>4</v>
      </c>
      <c r="N2024">
        <f t="shared" si="62"/>
        <v>379</v>
      </c>
      <c r="O2024">
        <v>122.2799988</v>
      </c>
      <c r="P2024">
        <f t="shared" si="63"/>
        <v>256.72000120000001</v>
      </c>
    </row>
    <row r="2025" spans="1:16" x14ac:dyDescent="0.2">
      <c r="A2025">
        <v>98417</v>
      </c>
      <c r="B2025" s="1">
        <v>44206</v>
      </c>
      <c r="C2025">
        <v>12199</v>
      </c>
      <c r="D2025" t="s">
        <v>1059</v>
      </c>
      <c r="E2025" t="s">
        <v>84</v>
      </c>
      <c r="F2025" t="s">
        <v>27</v>
      </c>
      <c r="G2025" t="s">
        <v>3</v>
      </c>
      <c r="H2025" t="s">
        <v>4</v>
      </c>
      <c r="I2025" t="s">
        <v>42</v>
      </c>
      <c r="J2025">
        <v>365</v>
      </c>
      <c r="K2025" t="s">
        <v>10</v>
      </c>
      <c r="L2025">
        <v>94.75</v>
      </c>
      <c r="M2025">
        <v>3</v>
      </c>
      <c r="N2025">
        <f t="shared" si="62"/>
        <v>284.25</v>
      </c>
      <c r="O2025">
        <v>91.709999100000005</v>
      </c>
      <c r="P2025">
        <f t="shared" si="63"/>
        <v>192.5400009</v>
      </c>
    </row>
    <row r="2026" spans="1:16" x14ac:dyDescent="0.2">
      <c r="A2026">
        <v>85217</v>
      </c>
      <c r="B2026" s="1">
        <v>44206</v>
      </c>
      <c r="C2026">
        <v>12008</v>
      </c>
      <c r="D2026" t="s">
        <v>571</v>
      </c>
      <c r="E2026" t="s">
        <v>84</v>
      </c>
      <c r="F2026" t="s">
        <v>27</v>
      </c>
      <c r="G2026" t="s">
        <v>3</v>
      </c>
      <c r="H2026" t="s">
        <v>4</v>
      </c>
      <c r="I2026" t="s">
        <v>42</v>
      </c>
      <c r="J2026">
        <v>365</v>
      </c>
      <c r="K2026" t="s">
        <v>10</v>
      </c>
      <c r="L2026">
        <v>94.75</v>
      </c>
      <c r="M2026">
        <v>1</v>
      </c>
      <c r="N2026">
        <f t="shared" si="62"/>
        <v>94.75</v>
      </c>
      <c r="O2026">
        <v>30.5699997</v>
      </c>
      <c r="P2026">
        <f t="shared" si="63"/>
        <v>64.180000300000003</v>
      </c>
    </row>
    <row r="2027" spans="1:16" x14ac:dyDescent="0.2">
      <c r="A2027">
        <v>91623</v>
      </c>
      <c r="B2027" s="1">
        <v>44206</v>
      </c>
      <c r="C2027">
        <v>12059</v>
      </c>
      <c r="D2027" t="s">
        <v>1060</v>
      </c>
      <c r="E2027" t="s">
        <v>26</v>
      </c>
      <c r="F2027" t="s">
        <v>27</v>
      </c>
      <c r="G2027" t="s">
        <v>3</v>
      </c>
      <c r="H2027" t="s">
        <v>4</v>
      </c>
      <c r="I2027" t="s">
        <v>9</v>
      </c>
      <c r="J2027">
        <v>403</v>
      </c>
      <c r="K2027" t="s">
        <v>10</v>
      </c>
      <c r="L2027">
        <v>133.37</v>
      </c>
      <c r="M2027">
        <v>1</v>
      </c>
      <c r="N2027">
        <f t="shared" si="62"/>
        <v>133.37</v>
      </c>
      <c r="O2027">
        <v>84.590000149999995</v>
      </c>
      <c r="P2027">
        <f t="shared" si="63"/>
        <v>48.77999985000001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4"/>
  <sheetViews>
    <sheetView tabSelected="1" workbookViewId="0">
      <selection activeCell="E18" sqref="E18"/>
    </sheetView>
  </sheetViews>
  <sheetFormatPr defaultRowHeight="14.25" x14ac:dyDescent="0.2"/>
  <sheetData>
    <row r="1" spans="1:1" ht="14.1" x14ac:dyDescent="0.3">
      <c r="A1">
        <v>16953</v>
      </c>
    </row>
    <row r="2" spans="1:1" ht="14.1" x14ac:dyDescent="0.3">
      <c r="A2">
        <v>16864</v>
      </c>
    </row>
    <row r="3" spans="1:1" ht="14.1" x14ac:dyDescent="0.3">
      <c r="A3">
        <v>10459</v>
      </c>
    </row>
    <row r="4" spans="1:1" ht="14.1" x14ac:dyDescent="0.3">
      <c r="A4">
        <v>18857</v>
      </c>
    </row>
    <row r="5" spans="1:1" ht="14.1" x14ac:dyDescent="0.3">
      <c r="A5">
        <v>16081</v>
      </c>
    </row>
    <row r="6" spans="1:1" ht="14.1" x14ac:dyDescent="0.3">
      <c r="A6">
        <v>49878</v>
      </c>
    </row>
    <row r="7" spans="1:1" ht="14.1" x14ac:dyDescent="0.3">
      <c r="A7">
        <v>48098</v>
      </c>
    </row>
    <row r="8" spans="1:1" ht="14.1" x14ac:dyDescent="0.3">
      <c r="A8">
        <v>75774</v>
      </c>
    </row>
    <row r="9" spans="1:1" ht="14.1" x14ac:dyDescent="0.3">
      <c r="A9">
        <v>15042</v>
      </c>
    </row>
    <row r="10" spans="1:1" ht="14.1" x14ac:dyDescent="0.3">
      <c r="A10">
        <v>21312</v>
      </c>
    </row>
    <row r="11" spans="1:1" ht="14.1" x14ac:dyDescent="0.3">
      <c r="A11">
        <v>51298</v>
      </c>
    </row>
    <row r="12" spans="1:1" ht="14.1" x14ac:dyDescent="0.3">
      <c r="A12">
        <v>10595</v>
      </c>
    </row>
    <row r="13" spans="1:1" ht="14.1" x14ac:dyDescent="0.3">
      <c r="A13">
        <v>47199</v>
      </c>
    </row>
    <row r="14" spans="1:1" ht="14.1" x14ac:dyDescent="0.3">
      <c r="A14">
        <v>75733</v>
      </c>
    </row>
    <row r="15" spans="1:1" ht="14.1" x14ac:dyDescent="0.3">
      <c r="A15">
        <v>75735</v>
      </c>
    </row>
    <row r="16" spans="1:1" ht="14.1" x14ac:dyDescent="0.3">
      <c r="A16">
        <v>75736</v>
      </c>
    </row>
    <row r="17" spans="1:1" ht="14.1" x14ac:dyDescent="0.3">
      <c r="A17">
        <v>15228</v>
      </c>
    </row>
    <row r="18" spans="1:1" ht="14.1" x14ac:dyDescent="0.3">
      <c r="A18">
        <v>75778</v>
      </c>
    </row>
    <row r="19" spans="1:1" ht="14.1" x14ac:dyDescent="0.3">
      <c r="A19">
        <v>23156</v>
      </c>
    </row>
    <row r="20" spans="1:1" ht="14.1" x14ac:dyDescent="0.3">
      <c r="A20">
        <v>3987</v>
      </c>
    </row>
    <row r="21" spans="1:1" ht="14.1" x14ac:dyDescent="0.3">
      <c r="A21">
        <v>2911</v>
      </c>
    </row>
    <row r="22" spans="1:1" ht="14.1" x14ac:dyDescent="0.3">
      <c r="A22">
        <v>53202</v>
      </c>
    </row>
    <row r="23" spans="1:1" ht="14.1" x14ac:dyDescent="0.3">
      <c r="A23">
        <v>10276</v>
      </c>
    </row>
    <row r="24" spans="1:1" ht="14.1" x14ac:dyDescent="0.3">
      <c r="A24">
        <v>10584</v>
      </c>
    </row>
    <row r="25" spans="1:1" ht="14.1" x14ac:dyDescent="0.3">
      <c r="A25">
        <v>75912</v>
      </c>
    </row>
    <row r="26" spans="1:1" ht="14.1" x14ac:dyDescent="0.3">
      <c r="A26">
        <v>64637</v>
      </c>
    </row>
    <row r="27" spans="1:1" ht="14.1" x14ac:dyDescent="0.3">
      <c r="A27">
        <v>53413</v>
      </c>
    </row>
    <row r="28" spans="1:1" ht="14.1" x14ac:dyDescent="0.3">
      <c r="A28">
        <v>2332</v>
      </c>
    </row>
    <row r="29" spans="1:1" ht="14.1" x14ac:dyDescent="0.3">
      <c r="A29">
        <v>10444</v>
      </c>
    </row>
    <row r="30" spans="1:1" ht="14.1" x14ac:dyDescent="0.3">
      <c r="A30">
        <v>8163</v>
      </c>
    </row>
    <row r="31" spans="1:1" ht="14.1" x14ac:dyDescent="0.3">
      <c r="A31">
        <v>27207</v>
      </c>
    </row>
    <row r="32" spans="1:1" ht="14.1" x14ac:dyDescent="0.3">
      <c r="A32">
        <v>52533</v>
      </c>
    </row>
    <row r="33" spans="1:1" ht="14.1" x14ac:dyDescent="0.3">
      <c r="A33">
        <v>6326</v>
      </c>
    </row>
    <row r="34" spans="1:1" ht="14.1" x14ac:dyDescent="0.3">
      <c r="A34">
        <v>1991</v>
      </c>
    </row>
    <row r="35" spans="1:1" ht="14.1" x14ac:dyDescent="0.3">
      <c r="A35">
        <v>56357</v>
      </c>
    </row>
    <row r="36" spans="1:1" ht="14.1" x14ac:dyDescent="0.3">
      <c r="A36">
        <v>5895</v>
      </c>
    </row>
    <row r="37" spans="1:1" ht="14.1" x14ac:dyDescent="0.3">
      <c r="A37">
        <v>75918</v>
      </c>
    </row>
    <row r="38" spans="1:1" ht="14.1" x14ac:dyDescent="0.3">
      <c r="A38">
        <v>19618</v>
      </c>
    </row>
    <row r="39" spans="1:1" x14ac:dyDescent="0.2">
      <c r="A39">
        <v>44706</v>
      </c>
    </row>
    <row r="40" spans="1:1" x14ac:dyDescent="0.2">
      <c r="A40">
        <v>18133</v>
      </c>
    </row>
    <row r="41" spans="1:1" x14ac:dyDescent="0.2">
      <c r="A41">
        <v>24552</v>
      </c>
    </row>
    <row r="42" spans="1:1" x14ac:dyDescent="0.2">
      <c r="A42">
        <v>75755</v>
      </c>
    </row>
    <row r="43" spans="1:1" x14ac:dyDescent="0.2">
      <c r="A43">
        <v>75756</v>
      </c>
    </row>
    <row r="44" spans="1:1" x14ac:dyDescent="0.2">
      <c r="A44">
        <v>17055</v>
      </c>
    </row>
    <row r="45" spans="1:1" x14ac:dyDescent="0.2">
      <c r="A45">
        <v>75757</v>
      </c>
    </row>
    <row r="46" spans="1:1" x14ac:dyDescent="0.2">
      <c r="A46">
        <v>75913</v>
      </c>
    </row>
    <row r="47" spans="1:1" x14ac:dyDescent="0.2">
      <c r="A47">
        <v>75758</v>
      </c>
    </row>
    <row r="48" spans="1:1" x14ac:dyDescent="0.2">
      <c r="A48">
        <v>75759</v>
      </c>
    </row>
    <row r="49" spans="1:1" x14ac:dyDescent="0.2">
      <c r="A49">
        <v>75760</v>
      </c>
    </row>
    <row r="50" spans="1:1" x14ac:dyDescent="0.2">
      <c r="A50">
        <v>70022</v>
      </c>
    </row>
    <row r="51" spans="1:1" x14ac:dyDescent="0.2">
      <c r="A51">
        <v>75939</v>
      </c>
    </row>
    <row r="52" spans="1:1" x14ac:dyDescent="0.2">
      <c r="A52">
        <v>15369</v>
      </c>
    </row>
    <row r="53" spans="1:1" x14ac:dyDescent="0.2">
      <c r="A53">
        <v>75930</v>
      </c>
    </row>
    <row r="54" spans="1:1" x14ac:dyDescent="0.2">
      <c r="A54">
        <v>75761</v>
      </c>
    </row>
    <row r="55" spans="1:1" x14ac:dyDescent="0.2">
      <c r="A55">
        <v>75762</v>
      </c>
    </row>
    <row r="56" spans="1:1" x14ac:dyDescent="0.2">
      <c r="A56">
        <v>75923</v>
      </c>
    </row>
    <row r="57" spans="1:1" x14ac:dyDescent="0.2">
      <c r="A57">
        <v>75763</v>
      </c>
    </row>
    <row r="58" spans="1:1" x14ac:dyDescent="0.2">
      <c r="A58">
        <v>75764</v>
      </c>
    </row>
    <row r="59" spans="1:1" x14ac:dyDescent="0.2">
      <c r="A59">
        <v>30658</v>
      </c>
    </row>
    <row r="60" spans="1:1" x14ac:dyDescent="0.2">
      <c r="A60">
        <v>12845</v>
      </c>
    </row>
    <row r="61" spans="1:1" x14ac:dyDescent="0.2">
      <c r="A61">
        <v>17071</v>
      </c>
    </row>
    <row r="62" spans="1:1" x14ac:dyDescent="0.2">
      <c r="A62">
        <v>75911</v>
      </c>
    </row>
    <row r="63" spans="1:1" x14ac:dyDescent="0.2">
      <c r="A63">
        <v>21267</v>
      </c>
    </row>
    <row r="64" spans="1:1" x14ac:dyDescent="0.2">
      <c r="A64">
        <v>21192</v>
      </c>
    </row>
    <row r="65" spans="1:1" x14ac:dyDescent="0.2">
      <c r="A65">
        <v>14544</v>
      </c>
    </row>
    <row r="66" spans="1:1" x14ac:dyDescent="0.2">
      <c r="A66">
        <v>20365</v>
      </c>
    </row>
    <row r="67" spans="1:1" x14ac:dyDescent="0.2">
      <c r="A67">
        <v>22224</v>
      </c>
    </row>
    <row r="68" spans="1:1" x14ac:dyDescent="0.2">
      <c r="A68">
        <v>19590</v>
      </c>
    </row>
    <row r="69" spans="1:1" x14ac:dyDescent="0.2">
      <c r="A69">
        <v>23706</v>
      </c>
    </row>
    <row r="70" spans="1:1" x14ac:dyDescent="0.2">
      <c r="A70">
        <v>11936</v>
      </c>
    </row>
    <row r="71" spans="1:1" x14ac:dyDescent="0.2">
      <c r="A71">
        <v>21309</v>
      </c>
    </row>
    <row r="72" spans="1:1" x14ac:dyDescent="0.2">
      <c r="A72">
        <v>23267</v>
      </c>
    </row>
    <row r="73" spans="1:1" x14ac:dyDescent="0.2">
      <c r="A73">
        <v>18108</v>
      </c>
    </row>
    <row r="74" spans="1:1" x14ac:dyDescent="0.2">
      <c r="A74">
        <v>75779</v>
      </c>
    </row>
    <row r="75" spans="1:1" x14ac:dyDescent="0.2">
      <c r="A75">
        <v>18793</v>
      </c>
    </row>
    <row r="76" spans="1:1" x14ac:dyDescent="0.2">
      <c r="A76">
        <v>75780</v>
      </c>
    </row>
    <row r="77" spans="1:1" x14ac:dyDescent="0.2">
      <c r="A77">
        <v>19702</v>
      </c>
    </row>
    <row r="78" spans="1:1" x14ac:dyDescent="0.2">
      <c r="A78">
        <v>22297</v>
      </c>
    </row>
    <row r="79" spans="1:1" x14ac:dyDescent="0.2">
      <c r="A79">
        <v>75781</v>
      </c>
    </row>
    <row r="80" spans="1:1" x14ac:dyDescent="0.2">
      <c r="A80">
        <v>75927</v>
      </c>
    </row>
    <row r="81" spans="1:1" x14ac:dyDescent="0.2">
      <c r="A81">
        <v>89073</v>
      </c>
    </row>
    <row r="82" spans="1:1" x14ac:dyDescent="0.2">
      <c r="A82">
        <v>98417</v>
      </c>
    </row>
    <row r="83" spans="1:1" x14ac:dyDescent="0.2">
      <c r="A83">
        <v>85217</v>
      </c>
    </row>
    <row r="84" spans="1:1" x14ac:dyDescent="0.2">
      <c r="A84">
        <v>91623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order 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2021-10-05T21:15:24Z</dcterms:created>
  <dcterms:modified xsi:type="dcterms:W3CDTF">2026-03-12T22:02:11Z</dcterms:modified>
</cp:coreProperties>
</file>