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23" fillId="10" borderId="2" applyAlignment="1" pivotButton="0" quotePrefix="0" xfId="0">
      <alignment horizontal="left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2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center" vertical="center"/>
    </xf>
    <xf numFmtId="9" fontId="13" fillId="14" borderId="2" applyAlignment="1" pivotButton="0" quotePrefix="0" xfId="0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28" fillId="11" borderId="2" applyAlignment="1" pivotButton="0" quotePrefix="0" xfId="0">
      <alignment horizontal="left" vertical="center"/>
    </xf>
    <xf numFmtId="9" fontId="28" fillId="11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070826 (Rev9)   ·   Corte: 07/08/2026   ·   Evolución (10/07→07/08)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18</v>
      </c>
      <c r="H6" s="9" t="n">
        <v>60</v>
      </c>
      <c r="K6" s="10" t="n">
        <v>8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15</v>
      </c>
      <c r="E12" s="14" t="n">
        <v>0</v>
      </c>
      <c r="F12" s="14" t="n">
        <v>0</v>
      </c>
      <c r="G12" s="14" t="n">
        <v>7</v>
      </c>
      <c r="H12" s="15" t="n">
        <v>8</v>
      </c>
    </row>
    <row r="13" ht="22" customHeight="1">
      <c r="B13" s="16" t="inlineStr">
        <is>
          <t>INSTRUMENTACIÓN</t>
        </is>
      </c>
      <c r="C13" s="17" t="n">
        <v>49</v>
      </c>
      <c r="D13" s="17" t="n">
        <v>45</v>
      </c>
      <c r="E13" s="17" t="n">
        <v>0</v>
      </c>
      <c r="F13" s="17" t="n">
        <v>2</v>
      </c>
      <c r="G13" s="18" t="n">
        <v>33</v>
      </c>
      <c r="H13" s="15" t="n">
        <v>10</v>
      </c>
    </row>
    <row r="34" ht="22" customHeight="1">
      <c r="B34" s="11" t="inlineStr">
        <is>
          <t>HALLAZGOS CLAVE PARA LA DECISIÓN</t>
        </is>
      </c>
    </row>
    <row r="35" ht="46" customHeight="1">
      <c r="B35" s="19" t="inlineStr">
        <is>
          <t>[+]</t>
        </is>
      </c>
      <c r="C35" s="20" t="inlineStr">
        <is>
          <t>AVANCE FUERTE – PCS y SIS con OC / aceptación · +6 ítems a AT
PCS (Inauco): OC de MATERIALES 4509023773 EMITIDA (23/07) – KOM hoy 7/8, LD en confeccion. SIS (HIMA): OC ACEPTADA por el proveedor, se recibe proforma y se gestiona SBL; KOM semana del 10/8 (entrega dic-26). Movimiento de pipeline: AT IN+EL 34 → 40 (EL 4→7, IN 30→33); peticion de ofertas 7 → 2 (avanzaron a AT).</t>
        </is>
      </c>
    </row>
    <row r="36" ht="46" customHeight="1">
      <c r="B36" s="19" t="inlineStr">
        <is>
          <t>[+]</t>
        </is>
      </c>
      <c r="C36" s="20" t="inlineStr">
        <is>
          <t>AT CERRADO – Válvulas de Control y Cables Eléctricos
Valvulas de CONTROL: AT CERRADO – avanza el cierre comercial (proximo hito: OC). Cables Electricos: AT CERRADO 04/08 – se aprovechan sobrantes de CPF 1.5 (menor costo). Se destraban dos frentes que estaban demorados; ambos pasan a gestion comercial / OC.</t>
        </is>
      </c>
    </row>
    <row r="37" ht="46" customHeight="1">
      <c r="B37" s="19" t="inlineStr">
        <is>
          <t>[!]</t>
        </is>
      </c>
      <c r="C37" s="20" t="inlineStr">
        <is>
          <t>PUNTOS CRÍTICOS A SEGUIR – Válvulas autorreguladoras y Válvulas control sin OC
Valvulas AUTORREGULADORAS: deberan RECOTIZARSE en funcion de una circular de ING en proceso de emision – reinicia parte del ciclo (riesgo de plazo). Valvulas de control: AT cerrado pero AUN SIN OC (106 d desde RI, NecOC 26/07 ya vencida) – cerrar comercial y colocar OC de inmediato. Cables Instrumentacion: el AT deberia salir esta semana + revision de RI por ajuste de cantidades (84 d, NecOC 21/10).</t>
        </is>
      </c>
    </row>
    <row r="38" ht="46" customHeight="1">
      <c r="B38" s="19" t="inlineStr">
        <is>
          <t>[i]</t>
        </is>
      </c>
      <c r="C38" s="20" t="inlineStr">
        <is>
          <t>Fabricación de shelters en marcha · OCs modificatorias en emisión
Shelters SE#3/SE#4 (ABB): Certificado n°2 emitido – fabricacion avanzando. SE#3: OCA de USD 125k aprobada, pendiente de emision de OC. PMS: OC por cambio de alcance (estudios) en emision. OCs IN+EL estables en 18; KPIs de gestion sin cambios (68 RIs, 60 en gestion).</t>
        </is>
      </c>
    </row>
    <row r="40" ht="22" customHeight="1">
      <c r="B40" s="11" t="inlineStr">
        <is>
          <t>EVOLUCIÓN 10/07 → 07/08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10/07</t>
        </is>
      </c>
      <c r="D41" s="12" t="inlineStr">
        <is>
          <t>17/07</t>
        </is>
      </c>
      <c r="E41" s="12" t="inlineStr">
        <is>
          <t>24/07</t>
        </is>
      </c>
      <c r="F41" s="12" t="inlineStr">
        <is>
          <t>30/07</t>
        </is>
      </c>
      <c r="G41" s="12" t="inlineStr">
        <is>
          <t>07/08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1" t="inlineStr">
        <is>
          <t>En SOLPED</t>
        </is>
      </c>
      <c r="C43" s="22" t="n">
        <v>0</v>
      </c>
      <c r="D43" s="22" t="n">
        <v>0</v>
      </c>
      <c r="E43" s="22" t="n">
        <v>0</v>
      </c>
      <c r="F43" s="22" t="n">
        <v>0</v>
      </c>
      <c r="G43" s="23" t="inlineStr">
        <is>
          <t>=</t>
        </is>
      </c>
    </row>
    <row r="44" ht="17" customHeight="1">
      <c r="B44" s="21" t="inlineStr">
        <is>
          <t>En Petición Ofertas</t>
        </is>
      </c>
      <c r="C44" s="22" t="n">
        <v>2</v>
      </c>
      <c r="D44" s="22" t="n">
        <v>2</v>
      </c>
      <c r="E44" s="22" t="n">
        <v>3</v>
      </c>
      <c r="F44" s="22" t="n">
        <v>3</v>
      </c>
      <c r="G44" s="24" t="inlineStr">
        <is>
          <t>-2</t>
        </is>
      </c>
    </row>
    <row r="45" ht="17" customHeight="1">
      <c r="B45" s="21" t="inlineStr">
        <is>
          <t>En AT</t>
        </is>
      </c>
      <c r="C45" s="22" t="n">
        <v>5</v>
      </c>
      <c r="D45" s="22" t="n">
        <v>5</v>
      </c>
      <c r="E45" s="22" t="n">
        <v>4</v>
      </c>
      <c r="F45" s="22" t="n">
        <v>4</v>
      </c>
      <c r="G45" s="25" t="inlineStr">
        <is>
          <t>+2</t>
        </is>
      </c>
    </row>
    <row r="46" ht="17" customHeight="1">
      <c r="B46" s="21" t="inlineStr">
        <is>
          <t>Con OC</t>
        </is>
      </c>
      <c r="C46" s="22" t="n">
        <v>8</v>
      </c>
      <c r="D46" s="22" t="n">
        <v>8</v>
      </c>
      <c r="E46" s="22" t="n">
        <v>8</v>
      </c>
      <c r="F46" s="22" t="n">
        <v>8</v>
      </c>
      <c r="G46" s="23" t="inlineStr">
        <is>
          <t>=</t>
        </is>
      </c>
    </row>
    <row r="47" ht="17" customHeight="1">
      <c r="B47" s="21" t="inlineStr">
        <is>
          <t>En gestión (emitidas)</t>
        </is>
      </c>
      <c r="C47" s="22" t="n">
        <v>15</v>
      </c>
      <c r="D47" s="22" t="n">
        <v>15</v>
      </c>
      <c r="E47" s="22" t="n">
        <v>15</v>
      </c>
      <c r="F47" s="22" t="n">
        <v>15</v>
      </c>
      <c r="G47" s="23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6" t="inlineStr">
        <is>
          <t>En SOLPED</t>
        </is>
      </c>
      <c r="C49" s="22" t="n">
        <v>0</v>
      </c>
      <c r="D49" s="22" t="n">
        <v>0</v>
      </c>
      <c r="E49" s="22" t="n">
        <v>0</v>
      </c>
      <c r="F49" s="22" t="n">
        <v>1</v>
      </c>
      <c r="G49" s="23" t="inlineStr">
        <is>
          <t>=</t>
        </is>
      </c>
    </row>
    <row r="50" ht="17" customHeight="1">
      <c r="B50" s="26" t="inlineStr">
        <is>
          <t>En Petición Ofertas</t>
        </is>
      </c>
      <c r="C50" s="22" t="n">
        <v>4</v>
      </c>
      <c r="D50" s="22" t="n">
        <v>4</v>
      </c>
      <c r="E50" s="22" t="n">
        <v>4</v>
      </c>
      <c r="F50" s="22" t="n">
        <v>4</v>
      </c>
      <c r="G50" s="24" t="inlineStr">
        <is>
          <t>-2</t>
        </is>
      </c>
    </row>
    <row r="51" ht="17" customHeight="1">
      <c r="B51" s="26" t="inlineStr">
        <is>
          <t>En AT</t>
        </is>
      </c>
      <c r="C51" s="22" t="n">
        <v>33</v>
      </c>
      <c r="D51" s="22" t="n">
        <v>33</v>
      </c>
      <c r="E51" s="22" t="n">
        <v>30</v>
      </c>
      <c r="F51" s="22" t="n">
        <v>30</v>
      </c>
      <c r="G51" s="23" t="inlineStr">
        <is>
          <t>=</t>
        </is>
      </c>
    </row>
    <row r="52" ht="17" customHeight="1">
      <c r="B52" s="26" t="inlineStr">
        <is>
          <t>Con OC</t>
        </is>
      </c>
      <c r="C52" s="22" t="n">
        <v>7</v>
      </c>
      <c r="D52" s="22" t="n">
        <v>7</v>
      </c>
      <c r="E52" s="22" t="n">
        <v>10</v>
      </c>
      <c r="F52" s="22" t="n">
        <v>10</v>
      </c>
      <c r="G52" s="25" t="inlineStr">
        <is>
          <t>+3</t>
        </is>
      </c>
    </row>
    <row r="53" ht="17" customHeight="1">
      <c r="B53" s="26" t="inlineStr">
        <is>
          <t>En gestión (emitidas)</t>
        </is>
      </c>
      <c r="C53" s="22" t="n">
        <v>44</v>
      </c>
      <c r="D53" s="22" t="n">
        <v>44</v>
      </c>
      <c r="E53" s="22" t="n">
        <v>44</v>
      </c>
      <c r="F53" s="22" t="n">
        <v>45</v>
      </c>
      <c r="G53" s="25" t="inlineStr">
        <is>
          <t>+1</t>
        </is>
      </c>
    </row>
    <row r="55" ht="34" customHeight="1">
      <c r="B55" s="27" t="inlineStr">
        <is>
          <t>Última semana (30/07 → 07/08)</t>
        </is>
      </c>
      <c r="D55" s="20" t="inlineStr">
        <is>
          <t>PCS: OC de materiales emitida (KOM 7/8). SIS: OC aceptada (KOM sem. 10/8). AT cerrado en válvulas de control y en cables EL. Pipeline: AT IN+EL 34→40; petición 7→2. OCs IN+EL 18 (=).</t>
        </is>
      </c>
    </row>
    <row r="56" ht="34" customHeight="1">
      <c r="B56" s="27" t="inlineStr">
        <is>
          <t>OCs / adjudicaciones en el período (IN+EL)</t>
        </is>
      </c>
      <c r="D56" s="20" t="inlineStr">
        <is>
          <t>OCs colocadas IN+EL: 18 (estable). Además, hitos de adjudicación en críticos: PCS OC materiales 4509023773 (23/07) y SIS OC 4509010341 aceptada. AT cerrado: válvulas de control y cables eléctricos (04/08).</t>
        </is>
      </c>
    </row>
    <row r="57" ht="34" customHeight="1">
      <c r="B57" s="27" t="inlineStr">
        <is>
          <t>Puntos críticos / pendientes</t>
        </is>
      </c>
      <c r="D57" s="20" t="inlineStr">
        <is>
          <t>En petición de ofertas: EL 0 · IN 2 = 2 ítems. VÁLVULAS de control: AT cerrado pero sin OC (106 d, NecOC 26/07 vencida). Válvulas autorreguladoras: a RECOTIZAR por circular ING. Cables IN: AT saldría esta semana.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8" t="inlineStr">
        <is>
          <t>ANÁLISIS DETALLADO RI → OC  ·  Ítems Críticos IN / EL</t>
        </is>
      </c>
    </row>
    <row r="3" ht="24" customHeight="1">
      <c r="B3" s="29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30" t="inlineStr">
        <is>
          <t>EL</t>
        </is>
      </c>
      <c r="C6" s="31" t="inlineStr">
        <is>
          <t>HITO 2</t>
        </is>
      </c>
      <c r="D6" s="32" t="inlineStr">
        <is>
          <t>Shelter Eléctrico SE#4 c/equipamiento</t>
        </is>
      </c>
      <c r="E6" s="22" t="inlineStr">
        <is>
          <t>09/01/26</t>
        </is>
      </c>
      <c r="F6" s="22" t="inlineStr">
        <is>
          <t>21/01/26</t>
        </is>
      </c>
      <c r="G6" s="22" t="inlineStr">
        <is>
          <t>09/02/26</t>
        </is>
      </c>
      <c r="H6" s="22" t="inlineStr">
        <is>
          <t>13/03/26</t>
        </is>
      </c>
      <c r="I6" s="33" t="inlineStr">
        <is>
          <t>18/05/26</t>
        </is>
      </c>
      <c r="J6" s="22" t="inlineStr">
        <is>
          <t>20/05/26</t>
        </is>
      </c>
      <c r="K6" s="34" t="inlineStr">
        <is>
          <t>129</t>
        </is>
      </c>
      <c r="L6" s="35" t="inlineStr">
        <is>
          <t>OC COLOCADA</t>
        </is>
      </c>
      <c r="M6" s="36" t="inlineStr">
        <is>
          <t>OC COLOCADA – KOM 18/5 – 129 d RI→OC. Fabricación avanza: Certificado n°2 emitido</t>
        </is>
      </c>
    </row>
    <row r="7" ht="30" customHeight="1">
      <c r="B7" s="30" t="inlineStr">
        <is>
          <t>EL</t>
        </is>
      </c>
      <c r="C7" s="31" t="inlineStr">
        <is>
          <t>HITO 2</t>
        </is>
      </c>
      <c r="D7" s="32" t="inlineStr">
        <is>
          <t>Shelter Eléctrico SE#3 c/equipamiento</t>
        </is>
      </c>
      <c r="E7" s="22" t="inlineStr">
        <is>
          <t>09/01/26</t>
        </is>
      </c>
      <c r="F7" s="22" t="inlineStr">
        <is>
          <t>21/01/26</t>
        </is>
      </c>
      <c r="G7" s="22" t="inlineStr">
        <is>
          <t>09/02/26</t>
        </is>
      </c>
      <c r="H7" s="22" t="inlineStr">
        <is>
          <t>13/03/26</t>
        </is>
      </c>
      <c r="I7" s="33" t="inlineStr">
        <is>
          <t>18/05/26</t>
        </is>
      </c>
      <c r="J7" s="22" t="inlineStr">
        <is>
          <t>20/05/26</t>
        </is>
      </c>
      <c r="K7" s="34" t="inlineStr">
        <is>
          <t>129</t>
        </is>
      </c>
      <c r="L7" s="35" t="inlineStr">
        <is>
          <t>OC COLOCADA</t>
        </is>
      </c>
      <c r="M7" s="36" t="inlineStr">
        <is>
          <t>OC COLOCADA – KOM 18/5. Certificado n°2 emitido. OCA de USD 125k APROBADA – pendiente de emisión de OC</t>
        </is>
      </c>
    </row>
    <row r="8" ht="30" customHeight="1">
      <c r="B8" s="30" t="inlineStr">
        <is>
          <t>EL</t>
        </is>
      </c>
      <c r="C8" s="31" t="inlineStr">
        <is>
          <t>LLI</t>
        </is>
      </c>
      <c r="D8" s="32" t="inlineStr">
        <is>
          <t>Sistema PMS (Power Management System)</t>
        </is>
      </c>
      <c r="E8" s="22" t="inlineStr">
        <is>
          <t>09/01/26</t>
        </is>
      </c>
      <c r="F8" s="22" t="inlineStr">
        <is>
          <t>21/01/26</t>
        </is>
      </c>
      <c r="G8" s="22" t="inlineStr">
        <is>
          <t>09/02/26</t>
        </is>
      </c>
      <c r="H8" s="22" t="inlineStr">
        <is>
          <t>13/03/26</t>
        </is>
      </c>
      <c r="I8" s="33" t="inlineStr">
        <is>
          <t>22/05/26</t>
        </is>
      </c>
      <c r="J8" s="22" t="inlineStr">
        <is>
          <t>29/05/26</t>
        </is>
      </c>
      <c r="K8" s="18" t="inlineStr">
        <is>
          <t>133</t>
        </is>
      </c>
      <c r="L8" s="35" t="inlineStr">
        <is>
          <t>OC COLOCADA</t>
        </is>
      </c>
      <c r="M8" s="36" t="inlineStr">
        <is>
          <t>OC COLOCADA – KOM 22/5 – 133 d RI→OC. OC (cambio de alcance) en proceso de emisión, incluye estudios en la provisión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2" t="inlineStr">
        <is>
          <t>03/02/26</t>
        </is>
      </c>
      <c r="F9" s="22" t="inlineStr">
        <is>
          <t>19/02/26</t>
        </is>
      </c>
      <c r="G9" s="22" t="inlineStr">
        <is>
          <t>25/03/26</t>
        </is>
      </c>
      <c r="H9" s="22" t="inlineStr">
        <is>
          <t>05/06/26</t>
        </is>
      </c>
      <c r="I9" s="33" t="inlineStr">
        <is>
          <t>23/07/26</t>
        </is>
      </c>
      <c r="J9" s="22" t="inlineStr">
        <is>
          <t>19/08/26</t>
        </is>
      </c>
      <c r="K9" s="18" t="inlineStr">
        <is>
          <t>170</t>
        </is>
      </c>
      <c r="L9" s="35" t="inlineStr">
        <is>
          <t>OC COLOCADA</t>
        </is>
      </c>
      <c r="M9" s="40" t="inlineStr">
        <is>
          <t>OC (materiales) EMITIDA 4509023773 (23/07) – 170 d RI→OC. KOM el 7/8; LD en proceso de confección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2" t="inlineStr">
        <is>
          <t>03/02/26</t>
        </is>
      </c>
      <c r="F10" s="22" t="inlineStr">
        <is>
          <t>19/02/26</t>
        </is>
      </c>
      <c r="G10" s="22" t="inlineStr">
        <is>
          <t>11/03/26</t>
        </is>
      </c>
      <c r="H10" s="22" t="inlineStr">
        <is>
          <t>05/06/26</t>
        </is>
      </c>
      <c r="I10" s="33" t="inlineStr">
        <is>
          <t>03/07/26</t>
        </is>
      </c>
      <c r="J10" s="22" t="inlineStr">
        <is>
          <t>21/06/26</t>
        </is>
      </c>
      <c r="K10" s="18" t="inlineStr">
        <is>
          <t>150</t>
        </is>
      </c>
      <c r="L10" s="35" t="inlineStr">
        <is>
          <t>OC COLOCADA</t>
        </is>
      </c>
      <c r="M10" s="40" t="inlineStr">
        <is>
          <t>OC EMITIDA 4509010341 (03/07) – 150 d RI→OC. OC ACEPTADA por proveedor, se recibe proforma y se gestiona SBL. KOM semana del 10/8 (entrega dic-26)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2" t="inlineStr">
        <is>
          <t>23/04/26</t>
        </is>
      </c>
      <c r="F11" s="22" t="inlineStr">
        <is>
          <t>05/05/26</t>
        </is>
      </c>
      <c r="G11" s="22" t="inlineStr">
        <is>
          <t>21/05/26</t>
        </is>
      </c>
      <c r="H11" s="22" t="inlineStr">
        <is>
          <t>—</t>
        </is>
      </c>
      <c r="I11" s="22" t="inlineStr">
        <is>
          <t>—</t>
        </is>
      </c>
      <c r="J11" s="22" t="inlineStr">
        <is>
          <t>26/07/26</t>
        </is>
      </c>
      <c r="K11" s="34" t="inlineStr">
        <is>
          <t>106 *</t>
        </is>
      </c>
      <c r="L11" s="41" t="inlineStr">
        <is>
          <t>EN AT</t>
        </is>
      </c>
      <c r="M11" s="40" t="inlineStr">
        <is>
          <t>AT CERRADO para válvulas de CONTROL – avanza cierre comercial. Autorreguladoras: RECOTIZAR por circular ING en emisión. 106 d sin OC. NecOC 26/07 vencida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2" t="inlineStr">
        <is>
          <t>15/05/26</t>
        </is>
      </c>
      <c r="F12" s="22" t="inlineStr">
        <is>
          <t>30/05/26</t>
        </is>
      </c>
      <c r="G12" s="22" t="inlineStr">
        <is>
          <t>23/06/26</t>
        </is>
      </c>
      <c r="H12" s="22" t="inlineStr">
        <is>
          <t>—</t>
        </is>
      </c>
      <c r="I12" s="22" t="inlineStr">
        <is>
          <t>—</t>
        </is>
      </c>
      <c r="J12" s="22" t="inlineStr">
        <is>
          <t>21/10/26</t>
        </is>
      </c>
      <c r="K12" s="15" t="inlineStr">
        <is>
          <t>84 *</t>
        </is>
      </c>
      <c r="L12" s="41" t="inlineStr">
        <is>
          <t>EN AT</t>
        </is>
      </c>
      <c r="M12" s="40" t="inlineStr">
        <is>
          <t>SOLPEDs liberadas 30/05 – en AT. Esta semana saldría el AT + revisión de RI con ajuste de cantidades. 84 d desde RI. NecOC: 21/10/26</t>
        </is>
      </c>
    </row>
    <row r="13" ht="30" customHeight="1">
      <c r="B13" s="30" t="inlineStr">
        <is>
          <t>EL</t>
        </is>
      </c>
      <c r="C13" s="31" t="inlineStr">
        <is>
          <t>MONTO</t>
        </is>
      </c>
      <c r="D13" s="32" t="inlineStr">
        <is>
          <t>Cables Eléctricos</t>
        </is>
      </c>
      <c r="E13" s="22" t="inlineStr">
        <is>
          <t>11/06/26</t>
        </is>
      </c>
      <c r="F13" s="22" t="inlineStr">
        <is>
          <t>01/07/26</t>
        </is>
      </c>
      <c r="G13" s="22" t="inlineStr">
        <is>
          <t>22/07/26</t>
        </is>
      </c>
      <c r="H13" s="22" t="inlineStr">
        <is>
          <t>04/08/26</t>
        </is>
      </c>
      <c r="I13" s="22" t="inlineStr">
        <is>
          <t>—</t>
        </is>
      </c>
      <c r="J13" s="22" t="inlineStr">
        <is>
          <t>18/11/26</t>
        </is>
      </c>
      <c r="K13" s="15" t="inlineStr">
        <is>
          <t>57 *</t>
        </is>
      </c>
      <c r="L13" s="41" t="inlineStr">
        <is>
          <t>EN AT</t>
        </is>
      </c>
      <c r="M13" s="36" t="inlineStr">
        <is>
          <t>AT CERRADO 04/08 – se aprovechan sobrantes de CPF 1.5; revisar RI por cables de 120mm². 57 d desde RI. NecOC: 18/11/26</t>
        </is>
      </c>
    </row>
    <row r="15" ht="16" customHeight="1">
      <c r="B15" s="42" t="inlineStr">
        <is>
          <t>(*) Para ítems sin OC, el valor es la cantidad de días transcurridos desde la RI hasta el corte (07/08/26),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106</v>
      </c>
    </row>
    <row r="25">
      <c r="B25" s="45" t="inlineStr">
        <is>
          <t>IN · Cables de Instrumentación</t>
        </is>
      </c>
      <c r="C25" s="46" t="n">
        <v>84</v>
      </c>
    </row>
    <row r="26">
      <c r="B26" s="45" t="inlineStr">
        <is>
          <t>EL · Cables Eléctricos</t>
        </is>
      </c>
      <c r="C26" s="46" t="n">
        <v>57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9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18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(070826).xlsx · Rev9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07/08/2026 (evolución: 10/07 · 17/07 · 24/07 · 30/07 · 07/08)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2026-08-07T15:19:27Z</dcterms:created>
  <dcterms:modified xsi:type="dcterms:W3CDTF">2026-08-07T15:19:27Z</dcterms:modified>
</cp:coreProperties>
</file>