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color rgb="00404040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5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240726 (Rev7)   ·   Corte: 24/07/2026   ·   Evolución (26/06→24/07)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67</v>
      </c>
      <c r="E6" s="8" t="n">
        <v>18</v>
      </c>
      <c r="H6" s="9" t="n">
        <v>59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3</v>
      </c>
      <c r="G12" s="14" t="n">
        <v>4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44</v>
      </c>
      <c r="E13" s="17" t="n">
        <v>0</v>
      </c>
      <c r="F13" s="17" t="n">
        <v>4</v>
      </c>
      <c r="G13" s="18" t="n">
        <v>30</v>
      </c>
      <c r="H13" s="15" t="n">
        <v>10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SEMANA 17/07 → 24/07: +3 OCs IN colocadas (7 → 10) – total IN+EL 15 → 18
Se colocaron 3 nuevas OCs de Instrumentacion (items bulk): IN con OC 7 → 10; total OCs IN+EL 15 → 18. AT: IN 33 → 30 y EL 5 → 4 (items avanzaron de AT a OC). Peticion de ofertas EL 2 → 3. Emitidas y SOLPED IN/EL sin cambio (44/15 emitidas, 0 SOLPED en proceso).</t>
        </is>
      </c>
    </row>
    <row r="36" ht="46" customHeight="1">
      <c r="B36" s="19" t="inlineStr">
        <is>
          <t>[!]</t>
        </is>
      </c>
      <c r="C36" s="20" t="inlineStr">
        <is>
          <t>DECISIÓN 27/07 – Shelter SE#3 (ABB): OCA con impacto USD 125k
El proveedor ABB presenta una OCA (orden de cambio) con impacto de USD 125.000 en el Shelter SE#3. REQUIERE APROBACIÓN ANTES DEL 27/07 para no generar impacto en el plazo de entrega de la sala. El proyecto ademas inicia gestiones para intentar reducir el plazo de entrega. Accion: resolver aprobacion esta semana.</t>
        </is>
      </c>
    </row>
    <row r="37" ht="46" customHeight="1">
      <c r="B37" s="19" t="inlineStr">
        <is>
          <t>[!]</t>
        </is>
      </c>
      <c r="C37" s="20" t="inlineStr">
        <is>
          <t>CRÍTICO – VÁLVULAS DE CONTROL: NecOC 26/07 (2 d), 92 d sin OC
Sigue EN AT desde 22/05. La Necesidad de OC es 26/07 – a solo 2 dias del corte y aun sin OC. Se realizan reuniones con Emerson y Baker Hughes y se emite circular n°2; se aguarda respuesta de proveedores. Plan de accion: adjudicar primero las valvulas criticas. ES EL MAYOR RIESGO de compra – escalar de inmediato.</t>
        </is>
      </c>
    </row>
    <row r="38" ht="46" customHeight="1">
      <c r="B38" s="19" t="inlineStr">
        <is>
          <t>[i]</t>
        </is>
      </c>
      <c r="C38" s="20" t="inlineStr">
        <is>
          <t>CABLES avanzando · PCS con OC de materiales en proceso
Cables Electricos: ofertas enviadas a AT el 22/07 (avanzo a AT, 43 d desde RI, NecOC 18/11). Cables Instrumentacion: esta semana saldria el AT + revision de RI con ajuste de cantidades (70 d, NecOC 21/10). PCS (Inauco): OC por materiales en proceso de emision; servicios de asistencia en campo en discusion con PP (NecOC 19/08). SIS: OC 4509010341 emitida (03/07) – proveedor aun no acepto la OC.</t>
        </is>
      </c>
    </row>
    <row r="40" ht="22" customHeight="1">
      <c r="B40" s="11" t="inlineStr">
        <is>
          <t>EVOLUCIÓN 26/06 → 24/07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26/06</t>
        </is>
      </c>
      <c r="D41" s="12" t="inlineStr">
        <is>
          <t>03/07</t>
        </is>
      </c>
      <c r="E41" s="12" t="inlineStr">
        <is>
          <t>10/07</t>
        </is>
      </c>
      <c r="F41" s="12" t="inlineStr">
        <is>
          <t>17/07</t>
        </is>
      </c>
      <c r="G41" s="12" t="inlineStr">
        <is>
          <t>24/07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2</v>
      </c>
      <c r="D43" s="22" t="n">
        <v>2</v>
      </c>
      <c r="E43" s="22" t="n">
        <v>0</v>
      </c>
      <c r="F43" s="22" t="n">
        <v>0</v>
      </c>
      <c r="G43" s="23" t="inlineStr">
        <is>
          <t>-2</t>
        </is>
      </c>
    </row>
    <row r="44" ht="17" customHeight="1">
      <c r="B44" s="21" t="inlineStr">
        <is>
          <t>En Petición Ofertas</t>
        </is>
      </c>
      <c r="C44" s="22" t="n">
        <v>2</v>
      </c>
      <c r="D44" s="22" t="n">
        <v>2</v>
      </c>
      <c r="E44" s="22" t="n">
        <v>2</v>
      </c>
      <c r="F44" s="22" t="n">
        <v>2</v>
      </c>
      <c r="G44" s="24" t="inlineStr">
        <is>
          <t>+1</t>
        </is>
      </c>
    </row>
    <row r="45" ht="17" customHeight="1">
      <c r="B45" s="21" t="inlineStr">
        <is>
          <t>En AT</t>
        </is>
      </c>
      <c r="C45" s="22" t="n">
        <v>5</v>
      </c>
      <c r="D45" s="22" t="n">
        <v>5</v>
      </c>
      <c r="E45" s="22" t="n">
        <v>5</v>
      </c>
      <c r="F45" s="22" t="n">
        <v>5</v>
      </c>
      <c r="G45" s="23" t="inlineStr">
        <is>
          <t>-1</t>
        </is>
      </c>
    </row>
    <row r="46" ht="17" customHeight="1">
      <c r="B46" s="21" t="inlineStr">
        <is>
          <t>Con OC</t>
        </is>
      </c>
      <c r="C46" s="22" t="n">
        <v>6</v>
      </c>
      <c r="D46" s="22" t="n">
        <v>6</v>
      </c>
      <c r="E46" s="22" t="n">
        <v>8</v>
      </c>
      <c r="F46" s="22" t="n">
        <v>8</v>
      </c>
      <c r="G46" s="24" t="inlineStr">
        <is>
          <t>+2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5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3</v>
      </c>
      <c r="D49" s="22" t="n">
        <v>3</v>
      </c>
      <c r="E49" s="22" t="n">
        <v>0</v>
      </c>
      <c r="F49" s="22" t="n">
        <v>0</v>
      </c>
      <c r="G49" s="23" t="inlineStr">
        <is>
          <t>-3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4</v>
      </c>
      <c r="F50" s="22" t="n">
        <v>4</v>
      </c>
      <c r="G50" s="25" t="inlineStr">
        <is>
          <t>=</t>
        </is>
      </c>
    </row>
    <row r="51" ht="17" customHeight="1">
      <c r="B51" s="26" t="inlineStr">
        <is>
          <t>En AT</t>
        </is>
      </c>
      <c r="C51" s="22" t="n">
        <v>31</v>
      </c>
      <c r="D51" s="22" t="n">
        <v>31</v>
      </c>
      <c r="E51" s="22" t="n">
        <v>33</v>
      </c>
      <c r="F51" s="22" t="n">
        <v>33</v>
      </c>
      <c r="G51" s="23" t="inlineStr">
        <is>
          <t>-1</t>
        </is>
      </c>
    </row>
    <row r="52" ht="17" customHeight="1">
      <c r="B52" s="26" t="inlineStr">
        <is>
          <t>Con OC</t>
        </is>
      </c>
      <c r="C52" s="22" t="n">
        <v>5</v>
      </c>
      <c r="D52" s="22" t="n">
        <v>5</v>
      </c>
      <c r="E52" s="22" t="n">
        <v>7</v>
      </c>
      <c r="F52" s="22" t="n">
        <v>7</v>
      </c>
      <c r="G52" s="24" t="inlineStr">
        <is>
          <t>+5</t>
        </is>
      </c>
    </row>
    <row r="53" ht="17" customHeight="1">
      <c r="B53" s="26" t="inlineStr">
        <is>
          <t>En gestión (emitidas)</t>
        </is>
      </c>
      <c r="C53" s="22" t="n">
        <v>43</v>
      </c>
      <c r="D53" s="22" t="n">
        <v>43</v>
      </c>
      <c r="E53" s="22" t="n">
        <v>44</v>
      </c>
      <c r="F53" s="22" t="n">
        <v>44</v>
      </c>
      <c r="G53" s="24" t="inlineStr">
        <is>
          <t>+1</t>
        </is>
      </c>
    </row>
    <row r="55" ht="34" customHeight="1">
      <c r="B55" s="27" t="inlineStr">
        <is>
          <t>Última semana (17/07 → 24/07)</t>
        </is>
      </c>
      <c r="D55" s="20" t="inlineStr">
        <is>
          <t>+3 OCs de Instrumentación (items bulk): IN 7 → 10, total OCs IN+EL 15 → 18. AT: IN 33 → 30, EL 5 → 4 (avanzaron a OC). Petición de ofertas EL 2 → 3. Cables EL: ofertas a AT el 22/07.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11 → 18: +7 OCs entre 26/06 y 24/07 (IN 5→10, EL 6→8). Hito: SIS OC 4509010341 emitida (03/07). Total OCs colocadas IN+EL: 18.</t>
        </is>
      </c>
    </row>
    <row r="57" ht="34" customHeight="1">
      <c r="B57" s="27" t="inlineStr">
        <is>
          <t>Ofertas / decisiones pendientes</t>
        </is>
      </c>
      <c r="D57" s="20" t="inlineStr">
        <is>
          <t>En petición de ofertas: EL 3 · IN 4 = 7 ítems. DECISIÓN 27/07: OCA Shelter SE#3 (USD 125k). Válvulas: NecOC 26/07 (2 d) sin OC – riesgo alto. Cables IN: AT saldría esta semana.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Fabricación: Certif. n°1 emitido, Certif. 2 en gestión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18/5. DECISIÓN: proveedor presenta OCA con impacto USD 125k – requiere aprobación antes del 27/07 para no afectar plazo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ajustada. NecEnt: 02/06/27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Seguridad SIS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11/03/26</t>
        </is>
      </c>
      <c r="H9" s="22" t="inlineStr">
        <is>
          <t>05/06/26</t>
        </is>
      </c>
      <c r="I9" s="33" t="inlineStr">
        <is>
          <t>03/07/26</t>
        </is>
      </c>
      <c r="J9" s="22" t="inlineStr">
        <is>
          <t>21/06/26</t>
        </is>
      </c>
      <c r="K9" s="18" t="inlineStr">
        <is>
          <t>150</t>
        </is>
      </c>
      <c r="L9" s="35" t="inlineStr">
        <is>
          <t>OC COLOCADA</t>
        </is>
      </c>
      <c r="M9" s="40" t="inlineStr">
        <is>
          <t>OC EMITIDA 4509010341 (03/07) – 150 d RI→OC. Se gestiona SBL; proveedor aún no aceptó la OC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Control PCS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25/03/26</t>
        </is>
      </c>
      <c r="H10" s="22" t="inlineStr">
        <is>
          <t>05/06/26</t>
        </is>
      </c>
      <c r="I10" s="22" t="inlineStr">
        <is>
          <t>—</t>
        </is>
      </c>
      <c r="J10" s="22" t="inlineStr">
        <is>
          <t>19/08/26</t>
        </is>
      </c>
      <c r="K10" s="18" t="inlineStr">
        <is>
          <t>171 *</t>
        </is>
      </c>
      <c r="L10" s="41" t="inlineStr">
        <is>
          <t>EN AT</t>
        </is>
      </c>
      <c r="M10" s="40" t="inlineStr">
        <is>
          <t>AT cerrado 05/06. OC por MATERIALES en proceso de emisión; servicios de asistencia en campo en discusión con PP. 171 d desde RI. NecOC 19/08 (26 d)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92 *</t>
        </is>
      </c>
      <c r="L11" s="41" t="inlineStr">
        <is>
          <t>EN AT</t>
        </is>
      </c>
      <c r="M11" s="40" t="inlineStr">
        <is>
          <t>EN AT desde 22/5. Reuniones Emerson/Baker Hughes, circular n°2 – se aguarda rta proveedores. 92 d sin OC. NecOC 26/07 (2 d): RIESGO ALTO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—</t>
        </is>
      </c>
      <c r="I12" s="22" t="inlineStr">
        <is>
          <t>—</t>
        </is>
      </c>
      <c r="J12" s="22" t="inlineStr">
        <is>
          <t>21/10/26</t>
        </is>
      </c>
      <c r="K12" s="15" t="inlineStr">
        <is>
          <t>70 *</t>
        </is>
      </c>
      <c r="L12" s="41" t="inlineStr">
        <is>
          <t>EN AT</t>
        </is>
      </c>
      <c r="M12" s="40" t="inlineStr">
        <is>
          <t>SOLPEDs liberadas 30/05 – en AT. Esta semana saldría el AT + revisión de RI con ajuste de cantidades. 70 d desde RI. NecOC: 21/10/26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43 *</t>
        </is>
      </c>
      <c r="L13" s="41" t="inlineStr">
        <is>
          <t>EN AT</t>
        </is>
      </c>
      <c r="M13" s="36" t="inlineStr">
        <is>
          <t>2 SOLPED liberadas – ofertas enviadas a AT el 22/07 (avanzó a AT). 43 d desde RI. NecOC: 18/11/26. Obra requiere cables dic-26</t>
        </is>
      </c>
    </row>
    <row r="15" ht="16" customHeight="1">
      <c r="B15" s="42" t="inlineStr">
        <is>
          <t>(*) Para ítems sin OC, el valor es la cantidad de días transcurridos desde la RI hasta el corte (24/07/26),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Seguridad SIS</t>
        </is>
      </c>
      <c r="C22" s="46" t="n">
        <v>150</v>
      </c>
    </row>
    <row r="23">
      <c r="B23" s="45" t="inlineStr">
        <is>
          <t>IN · Sistema de Control PCS</t>
        </is>
      </c>
      <c r="C23" s="46" t="n">
        <v>171</v>
      </c>
    </row>
    <row r="24">
      <c r="B24" s="45" t="inlineStr">
        <is>
          <t>IN · Válvulas de Control y Auto…</t>
        </is>
      </c>
      <c r="C24" s="46" t="n">
        <v>92</v>
      </c>
    </row>
    <row r="25">
      <c r="B25" s="45" t="inlineStr">
        <is>
          <t>IN · Cables de Instrumentación</t>
        </is>
      </c>
      <c r="C25" s="46" t="n">
        <v>70</v>
      </c>
    </row>
    <row r="26">
      <c r="B26" s="45" t="inlineStr">
        <is>
          <t>EL · Cables Eléctricos</t>
        </is>
      </c>
      <c r="C26" s="46" t="n">
        <v>43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(240726).xlsx · Rev7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24/07/2026 (evolución: 26/06 · 03/07 · 10/07 · 17/07 · 24/07)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2026-07-29T13:27:37Z</dcterms:created>
  <dcterms:modified xsi:type="dcterms:W3CDTF">2026-07-29T13:27:37Z</dcterms:modified>
</cp:coreProperties>
</file>