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695" windowHeight="14280"/>
  </bookViews>
  <sheets>
    <sheet name="Transaksi" sheetId="1" r:id="rId1"/>
    <sheet name="Rekap" sheetId="2" r:id="rId2"/>
    <sheet name="Pengaturan" sheetId="3" r:id="rId3"/>
    <sheet name="Laporan Cetak" sheetId="4" r:id="rId4"/>
  </sheets>
  <definedNames>
    <definedName name="_xlnm.Print_Titles" localSheetId="0">Transaksi!$1:$3</definedName>
    <definedName name="_xlnm.Print_Area" localSheetId="0">Transaksi!$A$1:$M$503</definedName>
    <definedName name="_xlnm.Print_Area" localSheetId="1">Rekap!$A$1:$B$18</definedName>
    <definedName name="_xlnm.Print_Titles" localSheetId="3">'Laporan Cetak'!$1:$5</definedName>
    <definedName name="_xlnm.Print_Area" localSheetId="3">'Laporan Cetak'!$A$1:$I$505</definedName>
  </definedNames>
  <calcPr calcId="144525"/>
</workbook>
</file>

<file path=xl/sharedStrings.xml><?xml version="1.0" encoding="utf-8"?>
<sst xmlns="http://schemas.openxmlformats.org/spreadsheetml/2006/main" count="42">
  <si>
    <t>BUKU TRANSAKSI / ANGGARAN</t>
  </si>
  <si>
    <t>Isi data pada baris transaksi. Kolom Modal Akhir dan Total/Jumlah dihitung otomatis.</t>
  </si>
  <si>
    <t>Tanggal</t>
  </si>
  <si>
    <t>Nama</t>
  </si>
  <si>
    <t>Tokoh</t>
  </si>
  <si>
    <t>Barang</t>
  </si>
  <si>
    <t>Nominal</t>
  </si>
  <si>
    <t>Pengeluaran</t>
  </si>
  <si>
    <t>Pemasukan</t>
  </si>
  <si>
    <t>Keterangan</t>
  </si>
  <si>
    <t>Modal Awal</t>
  </si>
  <si>
    <t>Modal Akhir</t>
  </si>
  <si>
    <t>Pengeluaran Lainnya</t>
  </si>
  <si>
    <t>Total/Jumlah</t>
  </si>
  <si>
    <t>Catatan</t>
  </si>
  <si>
    <t>REKAP OTOMATIS</t>
  </si>
  <si>
    <t>Total Modal Awal</t>
  </si>
  <si>
    <t>Total Pemasukan</t>
  </si>
  <si>
    <t>Total Pengeluaran</t>
  </si>
  <si>
    <t>Total Pengeluaran Lainnya</t>
  </si>
  <si>
    <t>Modal Akhir Terakhir</t>
  </si>
  <si>
    <t>RINGKASAN PERIODE</t>
  </si>
  <si>
    <t>Tanggal Awal</t>
  </si>
  <si>
    <t/>
  </si>
  <si>
    <t>Tanggal Akhir</t>
  </si>
  <si>
    <t>Pemasukan Periode</t>
  </si>
  <si>
    <t>Pengeluaran Periode</t>
  </si>
  <si>
    <t>Pengeluaran Lainnya Periode</t>
  </si>
  <si>
    <t>Selisih Bersih Periode</t>
  </si>
  <si>
    <t>PENGATURAN TEMPLATE</t>
  </si>
  <si>
    <t>Daftar Tokoh / Pihak</t>
  </si>
  <si>
    <t>Daftar Barang</t>
  </si>
  <si>
    <t>Kategori</t>
  </si>
  <si>
    <t>Nama Pemilik / Usaha</t>
  </si>
  <si>
    <t>Periode</t>
  </si>
  <si>
    <t>Petunjuk</t>
  </si>
  <si>
    <t>Semua nama, tanggal, kategori, dan nominal dapat diubah.</t>
  </si>
  <si>
    <t>Isi transaksi pada sheet Transaksi. Rekap dan Laporan Cetak akan menghitung otomatis.</t>
  </si>
  <si>
    <t>Jangan menghapus kolom rumus Modal Akhir dan Total/Jumlah jika ingin otomatisasi tetap berjalan.</t>
  </si>
  <si>
    <t>LAPORAN TRANSAKSI</t>
  </si>
  <si>
    <t xml:space="preserve">Nama: </t>
  </si>
  <si>
    <t xml:space="preserve">Periode: 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</si>
</sst>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_ ;_ * \-#,##0_ ;_ * &quot;-&quot;_ ;_ @_ "/>
    <numFmt numFmtId="42" formatCode="_(&quot;$&quot;* #,##0_);_(&quot;$&quot;* \(#,##0\);_(&quot;$&quot;* &quot;-&quot;_);_(@_)"/>
    <numFmt numFmtId="178" formatCode="_ * #,##0.00_ ;_ * \-#,##0.00_ ;_ * &quot;-&quot;??_ ;_ @_ 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34"/>
      <scheme val="minor"/>
    </font>
    <font>
      <b/>
      <sz val="18"/>
      <name val="Calibri"/>
      <charset val="134"/>
    </font>
    <font>
      <b/>
      <sz val="11"/>
      <color rgb="FFFFFFFF"/>
      <name val="Calibri"/>
      <charset val="134"/>
    </font>
    <font>
      <b/>
      <sz val="16"/>
      <name val="Calibri"/>
      <charset val="134"/>
    </font>
    <font>
      <b/>
      <sz val="11"/>
      <name val="Calibri"/>
      <charset val="134"/>
    </font>
    <font>
      <b/>
      <sz val="13"/>
      <name val="Calibri"/>
      <charset val="134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2" fillId="28" borderId="9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4" fillId="28" borderId="6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176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4" fillId="3" borderId="1" xfId="0" applyFont="1" applyFill="1" applyBorder="1"/>
    <xf numFmtId="3" fontId="0" fillId="0" borderId="1" xfId="0" applyNumberFormat="1" applyBorder="1"/>
    <xf numFmtId="0" fontId="5" fillId="0" borderId="0" xfId="0" applyFont="1"/>
    <xf numFmtId="0" fontId="0" fillId="0" borderId="1" xfId="0" applyBorder="1"/>
    <xf numFmtId="176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elTransaksi" displayName="TabelTransaksi" ref="A3:M503">
  <autoFilter ref="A3:M503"/>
  <tableColumns count="13">
    <tableColumn id="1" name="Tanggal"/>
    <tableColumn id="2" name="Nama"/>
    <tableColumn id="3" name="Tokoh"/>
    <tableColumn id="4" name="Barang"/>
    <tableColumn id="5" name="Nominal"/>
    <tableColumn id="6" name="Pengeluaran"/>
    <tableColumn id="7" name="Pemasukan"/>
    <tableColumn id="8" name="Keterangan"/>
    <tableColumn id="9" name="Modal Awal"/>
    <tableColumn id="10" name="Modal Akhir"/>
    <tableColumn id="11" name="Pengeluaran Lainnya"/>
    <tableColumn id="12" name="Total/Jumlah"/>
    <tableColumn id="13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03"/>
  <sheetViews>
    <sheetView showGridLines="0" tabSelected="1" workbookViewId="0">
      <pane ySplit="3" topLeftCell="A4" activePane="bottomLeft" state="frozen"/>
      <selection/>
      <selection pane="bottomLeft" activeCell="A1" sqref="A1"/>
    </sheetView>
  </sheetViews>
  <sheetFormatPr defaultColWidth="9" defaultRowHeight="15"/>
  <cols>
    <col min="1" max="1" width="13" customWidth="1"/>
    <col min="2" max="3" width="22" customWidth="1"/>
    <col min="4" max="4" width="25" customWidth="1"/>
    <col min="5" max="5" width="15" customWidth="1"/>
    <col min="6" max="7" width="16" customWidth="1"/>
    <col min="8" max="8" width="30" customWidth="1"/>
    <col min="9" max="10" width="16" customWidth="1"/>
    <col min="11" max="11" width="20" customWidth="1"/>
    <col min="12" max="12" width="16" customWidth="1"/>
    <col min="13" max="13" width="30" customWidth="1"/>
  </cols>
  <sheetData>
    <row r="1" ht="21" spans="1:1">
      <c r="A1" s="6" t="s">
        <v>0</v>
      </c>
    </row>
    <row r="2" spans="1:1">
      <c r="A2" t="s">
        <v>1</v>
      </c>
    </row>
    <row r="3" spans="1:1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</row>
    <row r="4" spans="1:13">
      <c r="A4" s="3"/>
      <c r="B4" s="4"/>
      <c r="C4" s="4"/>
      <c r="D4" s="4"/>
      <c r="E4" s="5"/>
      <c r="F4" s="5"/>
      <c r="G4" s="5"/>
      <c r="H4" s="4"/>
      <c r="I4" s="5"/>
      <c r="J4" s="5">
        <f ca="1" t="shared" ref="J4:J67" si="0">IF(COUNTA(A4:M4)=0,"",I4+G4-F4-K4)</f>
        <v>0</v>
      </c>
      <c r="K4" s="5"/>
      <c r="L4" s="5">
        <f ca="1" t="shared" ref="L4:L67" si="1">IF(COUNTA(A4:M4)=0,"",F4+G4+K4)</f>
        <v>0</v>
      </c>
      <c r="M4" s="4"/>
    </row>
    <row r="5" spans="1:13">
      <c r="A5" s="3"/>
      <c r="B5" s="4"/>
      <c r="C5" s="4"/>
      <c r="D5" s="4"/>
      <c r="E5" s="5"/>
      <c r="F5" s="5"/>
      <c r="G5" s="5"/>
      <c r="H5" s="4"/>
      <c r="I5" s="5"/>
      <c r="J5" s="5">
        <f ca="1" t="shared" si="0"/>
        <v>0</v>
      </c>
      <c r="K5" s="5"/>
      <c r="L5" s="5">
        <f ca="1" t="shared" si="1"/>
        <v>0</v>
      </c>
      <c r="M5" s="4"/>
    </row>
    <row r="6" spans="1:13">
      <c r="A6" s="3"/>
      <c r="B6" s="4"/>
      <c r="C6" s="4"/>
      <c r="D6" s="4"/>
      <c r="E6" s="5"/>
      <c r="F6" s="5"/>
      <c r="G6" s="5"/>
      <c r="H6" s="4"/>
      <c r="I6" s="5"/>
      <c r="J6" s="5">
        <f ca="1" t="shared" si="0"/>
        <v>0</v>
      </c>
      <c r="K6" s="5"/>
      <c r="L6" s="5">
        <f ca="1" t="shared" si="1"/>
        <v>0</v>
      </c>
      <c r="M6" s="4"/>
    </row>
    <row r="7" spans="1:13">
      <c r="A7" s="3"/>
      <c r="B7" s="4"/>
      <c r="C7" s="4"/>
      <c r="D7" s="4"/>
      <c r="E7" s="5"/>
      <c r="F7" s="5"/>
      <c r="G7" s="5"/>
      <c r="H7" s="4"/>
      <c r="I7" s="5"/>
      <c r="J7" s="5">
        <f ca="1" t="shared" si="0"/>
        <v>0</v>
      </c>
      <c r="K7" s="5"/>
      <c r="L7" s="5">
        <f ca="1" t="shared" si="1"/>
        <v>0</v>
      </c>
      <c r="M7" s="4"/>
    </row>
    <row r="8" spans="1:13">
      <c r="A8" s="3"/>
      <c r="B8" s="4"/>
      <c r="C8" s="4"/>
      <c r="D8" s="4"/>
      <c r="E8" s="5"/>
      <c r="F8" s="5"/>
      <c r="G8" s="5"/>
      <c r="H8" s="4"/>
      <c r="I8" s="5"/>
      <c r="J8" s="5">
        <f ca="1" t="shared" si="0"/>
        <v>0</v>
      </c>
      <c r="K8" s="5"/>
      <c r="L8" s="5">
        <f ca="1" t="shared" si="1"/>
        <v>0</v>
      </c>
      <c r="M8" s="4"/>
    </row>
    <row r="9" spans="1:13">
      <c r="A9" s="3"/>
      <c r="B9" s="4"/>
      <c r="C9" s="4"/>
      <c r="D9" s="4"/>
      <c r="E9" s="5"/>
      <c r="F9" s="5"/>
      <c r="G9" s="5"/>
      <c r="H9" s="4"/>
      <c r="I9" s="5"/>
      <c r="J9" s="5">
        <f ca="1" t="shared" si="0"/>
        <v>0</v>
      </c>
      <c r="K9" s="5"/>
      <c r="L9" s="5">
        <f ca="1" t="shared" si="1"/>
        <v>0</v>
      </c>
      <c r="M9" s="4"/>
    </row>
    <row r="10" spans="1:13">
      <c r="A10" s="3"/>
      <c r="B10" s="4"/>
      <c r="C10" s="4"/>
      <c r="D10" s="4"/>
      <c r="E10" s="5"/>
      <c r="F10" s="5"/>
      <c r="G10" s="5"/>
      <c r="H10" s="4"/>
      <c r="I10" s="5"/>
      <c r="J10" s="5">
        <f ca="1" t="shared" si="0"/>
        <v>0</v>
      </c>
      <c r="K10" s="5"/>
      <c r="L10" s="5">
        <f ca="1" t="shared" si="1"/>
        <v>0</v>
      </c>
      <c r="M10" s="4"/>
    </row>
    <row r="11" spans="1:13">
      <c r="A11" s="3"/>
      <c r="B11" s="4"/>
      <c r="C11" s="4"/>
      <c r="D11" s="4"/>
      <c r="E11" s="5"/>
      <c r="F11" s="5"/>
      <c r="G11" s="5"/>
      <c r="H11" s="4"/>
      <c r="I11" s="5"/>
      <c r="J11" s="5">
        <f ca="1" t="shared" si="0"/>
        <v>0</v>
      </c>
      <c r="K11" s="5"/>
      <c r="L11" s="5">
        <f ca="1" t="shared" si="1"/>
        <v>0</v>
      </c>
      <c r="M11" s="4"/>
    </row>
    <row r="12" spans="1:13">
      <c r="A12" s="3"/>
      <c r="B12" s="4"/>
      <c r="C12" s="4"/>
      <c r="D12" s="4"/>
      <c r="E12" s="5"/>
      <c r="F12" s="5"/>
      <c r="G12" s="5"/>
      <c r="H12" s="4"/>
      <c r="I12" s="5"/>
      <c r="J12" s="5">
        <f ca="1" t="shared" si="0"/>
        <v>0</v>
      </c>
      <c r="K12" s="5"/>
      <c r="L12" s="5">
        <f ca="1" t="shared" si="1"/>
        <v>0</v>
      </c>
      <c r="M12" s="4"/>
    </row>
    <row r="13" spans="1:13">
      <c r="A13" s="3"/>
      <c r="B13" s="4"/>
      <c r="C13" s="4"/>
      <c r="D13" s="4"/>
      <c r="E13" s="5"/>
      <c r="F13" s="5"/>
      <c r="G13" s="5"/>
      <c r="H13" s="4"/>
      <c r="I13" s="5"/>
      <c r="J13" s="5">
        <f ca="1" t="shared" si="0"/>
        <v>0</v>
      </c>
      <c r="K13" s="5"/>
      <c r="L13" s="5">
        <f ca="1" t="shared" si="1"/>
        <v>0</v>
      </c>
      <c r="M13" s="4"/>
    </row>
    <row r="14" spans="1:13">
      <c r="A14" s="3"/>
      <c r="B14" s="4"/>
      <c r="C14" s="4"/>
      <c r="D14" s="4"/>
      <c r="E14" s="5"/>
      <c r="F14" s="5"/>
      <c r="G14" s="5"/>
      <c r="H14" s="4"/>
      <c r="I14" s="5"/>
      <c r="J14" s="5">
        <f ca="1" t="shared" si="0"/>
        <v>0</v>
      </c>
      <c r="K14" s="5"/>
      <c r="L14" s="5">
        <f ca="1" t="shared" si="1"/>
        <v>0</v>
      </c>
      <c r="M14" s="4"/>
    </row>
    <row r="15" spans="1:13">
      <c r="A15" s="3"/>
      <c r="B15" s="4"/>
      <c r="C15" s="4"/>
      <c r="D15" s="4"/>
      <c r="E15" s="5"/>
      <c r="F15" s="5"/>
      <c r="G15" s="5"/>
      <c r="H15" s="4"/>
      <c r="I15" s="5"/>
      <c r="J15" s="5">
        <f ca="1" t="shared" si="0"/>
        <v>0</v>
      </c>
      <c r="K15" s="5"/>
      <c r="L15" s="5">
        <f ca="1" t="shared" si="1"/>
        <v>0</v>
      </c>
      <c r="M15" s="4"/>
    </row>
    <row r="16" spans="1:13">
      <c r="A16" s="3"/>
      <c r="B16" s="4"/>
      <c r="C16" s="4"/>
      <c r="D16" s="4"/>
      <c r="E16" s="5"/>
      <c r="F16" s="5"/>
      <c r="G16" s="5"/>
      <c r="H16" s="4"/>
      <c r="I16" s="5"/>
      <c r="J16" s="5">
        <f ca="1" t="shared" si="0"/>
        <v>0</v>
      </c>
      <c r="K16" s="5"/>
      <c r="L16" s="5">
        <f ca="1" t="shared" si="1"/>
        <v>0</v>
      </c>
      <c r="M16" s="4"/>
    </row>
    <row r="17" spans="1:13">
      <c r="A17" s="3"/>
      <c r="B17" s="4"/>
      <c r="C17" s="4"/>
      <c r="D17" s="4"/>
      <c r="E17" s="5"/>
      <c r="F17" s="5"/>
      <c r="G17" s="5"/>
      <c r="H17" s="4"/>
      <c r="I17" s="5"/>
      <c r="J17" s="5">
        <f ca="1" t="shared" si="0"/>
        <v>0</v>
      </c>
      <c r="K17" s="5"/>
      <c r="L17" s="5">
        <f ca="1" t="shared" si="1"/>
        <v>0</v>
      </c>
      <c r="M17" s="4"/>
    </row>
    <row r="18" spans="1:13">
      <c r="A18" s="3"/>
      <c r="B18" s="4"/>
      <c r="C18" s="4"/>
      <c r="D18" s="4"/>
      <c r="E18" s="5"/>
      <c r="F18" s="5"/>
      <c r="G18" s="5"/>
      <c r="H18" s="4"/>
      <c r="I18" s="5"/>
      <c r="J18" s="5">
        <f ca="1" t="shared" si="0"/>
        <v>0</v>
      </c>
      <c r="K18" s="5"/>
      <c r="L18" s="5">
        <f ca="1" t="shared" si="1"/>
        <v>0</v>
      </c>
      <c r="M18" s="4"/>
    </row>
    <row r="19" spans="1:13">
      <c r="A19" s="3"/>
      <c r="B19" s="4"/>
      <c r="C19" s="4"/>
      <c r="D19" s="4"/>
      <c r="E19" s="5"/>
      <c r="F19" s="5"/>
      <c r="G19" s="5"/>
      <c r="H19" s="4"/>
      <c r="I19" s="5"/>
      <c r="J19" s="5">
        <f ca="1" t="shared" si="0"/>
        <v>0</v>
      </c>
      <c r="K19" s="5"/>
      <c r="L19" s="5">
        <f ca="1" t="shared" si="1"/>
        <v>0</v>
      </c>
      <c r="M19" s="4"/>
    </row>
    <row r="20" spans="1:13">
      <c r="A20" s="3"/>
      <c r="B20" s="4"/>
      <c r="C20" s="4"/>
      <c r="D20" s="4"/>
      <c r="E20" s="5"/>
      <c r="F20" s="5"/>
      <c r="G20" s="5"/>
      <c r="H20" s="4"/>
      <c r="I20" s="5"/>
      <c r="J20" s="5">
        <f ca="1" t="shared" si="0"/>
        <v>0</v>
      </c>
      <c r="K20" s="5"/>
      <c r="L20" s="5">
        <f ca="1" t="shared" si="1"/>
        <v>0</v>
      </c>
      <c r="M20" s="4"/>
    </row>
    <row r="21" spans="1:13">
      <c r="A21" s="3"/>
      <c r="B21" s="4"/>
      <c r="C21" s="4"/>
      <c r="D21" s="4"/>
      <c r="E21" s="5"/>
      <c r="F21" s="5"/>
      <c r="G21" s="5"/>
      <c r="H21" s="4"/>
      <c r="I21" s="5"/>
      <c r="J21" s="5">
        <f ca="1" t="shared" si="0"/>
        <v>0</v>
      </c>
      <c r="K21" s="5"/>
      <c r="L21" s="5">
        <f ca="1" t="shared" si="1"/>
        <v>0</v>
      </c>
      <c r="M21" s="4"/>
    </row>
    <row r="22" spans="1:13">
      <c r="A22" s="3"/>
      <c r="B22" s="4"/>
      <c r="C22" s="4"/>
      <c r="D22" s="4"/>
      <c r="E22" s="5"/>
      <c r="F22" s="5"/>
      <c r="G22" s="5"/>
      <c r="H22" s="4"/>
      <c r="I22" s="5"/>
      <c r="J22" s="5">
        <f ca="1" t="shared" si="0"/>
        <v>0</v>
      </c>
      <c r="K22" s="5"/>
      <c r="L22" s="5">
        <f ca="1" t="shared" si="1"/>
        <v>0</v>
      </c>
      <c r="M22" s="4"/>
    </row>
    <row r="23" spans="1:13">
      <c r="A23" s="3"/>
      <c r="B23" s="4"/>
      <c r="C23" s="4"/>
      <c r="D23" s="4"/>
      <c r="E23" s="5"/>
      <c r="F23" s="5"/>
      <c r="G23" s="5"/>
      <c r="H23" s="4"/>
      <c r="I23" s="5"/>
      <c r="J23" s="5">
        <f ca="1" t="shared" si="0"/>
        <v>0</v>
      </c>
      <c r="K23" s="5"/>
      <c r="L23" s="5">
        <f ca="1" t="shared" si="1"/>
        <v>0</v>
      </c>
      <c r="M23" s="4"/>
    </row>
    <row r="24" spans="1:13">
      <c r="A24" s="3"/>
      <c r="B24" s="4"/>
      <c r="C24" s="4"/>
      <c r="D24" s="4"/>
      <c r="E24" s="5"/>
      <c r="F24" s="5"/>
      <c r="G24" s="5"/>
      <c r="H24" s="4"/>
      <c r="I24" s="5"/>
      <c r="J24" s="5">
        <f ca="1" t="shared" si="0"/>
        <v>0</v>
      </c>
      <c r="K24" s="5"/>
      <c r="L24" s="5">
        <f ca="1" t="shared" si="1"/>
        <v>0</v>
      </c>
      <c r="M24" s="4"/>
    </row>
    <row r="25" spans="1:13">
      <c r="A25" s="3"/>
      <c r="B25" s="4"/>
      <c r="C25" s="4"/>
      <c r="D25" s="4"/>
      <c r="E25" s="5"/>
      <c r="F25" s="5"/>
      <c r="G25" s="5"/>
      <c r="H25" s="4"/>
      <c r="I25" s="5"/>
      <c r="J25" s="5">
        <f ca="1" t="shared" si="0"/>
        <v>0</v>
      </c>
      <c r="K25" s="5"/>
      <c r="L25" s="5">
        <f ca="1" t="shared" si="1"/>
        <v>0</v>
      </c>
      <c r="M25" s="4"/>
    </row>
    <row r="26" spans="1:13">
      <c r="A26" s="3"/>
      <c r="B26" s="4"/>
      <c r="C26" s="4"/>
      <c r="D26" s="4"/>
      <c r="E26" s="5"/>
      <c r="F26" s="5"/>
      <c r="G26" s="5"/>
      <c r="H26" s="4"/>
      <c r="I26" s="5"/>
      <c r="J26" s="5">
        <f ca="1" t="shared" si="0"/>
        <v>0</v>
      </c>
      <c r="K26" s="5"/>
      <c r="L26" s="5">
        <f ca="1" t="shared" si="1"/>
        <v>0</v>
      </c>
      <c r="M26" s="4"/>
    </row>
    <row r="27" spans="1:13">
      <c r="A27" s="3"/>
      <c r="B27" s="4"/>
      <c r="C27" s="4"/>
      <c r="D27" s="4"/>
      <c r="E27" s="5"/>
      <c r="F27" s="5"/>
      <c r="G27" s="5"/>
      <c r="H27" s="4"/>
      <c r="I27" s="5"/>
      <c r="J27" s="5">
        <f ca="1" t="shared" si="0"/>
        <v>0</v>
      </c>
      <c r="K27" s="5"/>
      <c r="L27" s="5">
        <f ca="1" t="shared" si="1"/>
        <v>0</v>
      </c>
      <c r="M27" s="4"/>
    </row>
    <row r="28" spans="1:13">
      <c r="A28" s="3"/>
      <c r="B28" s="4"/>
      <c r="C28" s="4"/>
      <c r="D28" s="4"/>
      <c r="E28" s="5"/>
      <c r="F28" s="5"/>
      <c r="G28" s="5"/>
      <c r="H28" s="4"/>
      <c r="I28" s="5"/>
      <c r="J28" s="5">
        <f ca="1" t="shared" si="0"/>
        <v>0</v>
      </c>
      <c r="K28" s="5"/>
      <c r="L28" s="5">
        <f ca="1" t="shared" si="1"/>
        <v>0</v>
      </c>
      <c r="M28" s="4"/>
    </row>
    <row r="29" spans="1:13">
      <c r="A29" s="3"/>
      <c r="B29" s="4"/>
      <c r="C29" s="4"/>
      <c r="D29" s="4"/>
      <c r="E29" s="5"/>
      <c r="F29" s="5"/>
      <c r="G29" s="5"/>
      <c r="H29" s="4"/>
      <c r="I29" s="5"/>
      <c r="J29" s="5">
        <f ca="1" t="shared" si="0"/>
        <v>0</v>
      </c>
      <c r="K29" s="5"/>
      <c r="L29" s="5">
        <f ca="1" t="shared" si="1"/>
        <v>0</v>
      </c>
      <c r="M29" s="4"/>
    </row>
    <row r="30" spans="1:13">
      <c r="A30" s="3"/>
      <c r="B30" s="4"/>
      <c r="C30" s="4"/>
      <c r="D30" s="4"/>
      <c r="E30" s="5"/>
      <c r="F30" s="5"/>
      <c r="G30" s="5"/>
      <c r="H30" s="4"/>
      <c r="I30" s="5"/>
      <c r="J30" s="5">
        <f ca="1" t="shared" si="0"/>
        <v>0</v>
      </c>
      <c r="K30" s="5"/>
      <c r="L30" s="5">
        <f ca="1" t="shared" si="1"/>
        <v>0</v>
      </c>
      <c r="M30" s="4"/>
    </row>
    <row r="31" spans="1:13">
      <c r="A31" s="3"/>
      <c r="B31" s="4"/>
      <c r="C31" s="4"/>
      <c r="D31" s="4"/>
      <c r="E31" s="5"/>
      <c r="F31" s="5"/>
      <c r="G31" s="5"/>
      <c r="H31" s="4"/>
      <c r="I31" s="5"/>
      <c r="J31" s="5">
        <f ca="1" t="shared" si="0"/>
        <v>0</v>
      </c>
      <c r="K31" s="5"/>
      <c r="L31" s="5">
        <f ca="1" t="shared" si="1"/>
        <v>0</v>
      </c>
      <c r="M31" s="4"/>
    </row>
    <row r="32" spans="1:13">
      <c r="A32" s="3"/>
      <c r="B32" s="4"/>
      <c r="C32" s="4"/>
      <c r="D32" s="4"/>
      <c r="E32" s="5"/>
      <c r="F32" s="5"/>
      <c r="G32" s="5"/>
      <c r="H32" s="4"/>
      <c r="I32" s="5"/>
      <c r="J32" s="5">
        <f ca="1" t="shared" si="0"/>
        <v>0</v>
      </c>
      <c r="K32" s="5"/>
      <c r="L32" s="5">
        <f ca="1" t="shared" si="1"/>
        <v>0</v>
      </c>
      <c r="M32" s="4"/>
    </row>
    <row r="33" spans="1:13">
      <c r="A33" s="3"/>
      <c r="B33" s="4"/>
      <c r="C33" s="4"/>
      <c r="D33" s="4"/>
      <c r="E33" s="5"/>
      <c r="F33" s="5"/>
      <c r="G33" s="5"/>
      <c r="H33" s="4"/>
      <c r="I33" s="5"/>
      <c r="J33" s="5">
        <f ca="1" t="shared" si="0"/>
        <v>0</v>
      </c>
      <c r="K33" s="5"/>
      <c r="L33" s="5">
        <f ca="1" t="shared" si="1"/>
        <v>0</v>
      </c>
      <c r="M33" s="4"/>
    </row>
    <row r="34" spans="1:13">
      <c r="A34" s="3"/>
      <c r="B34" s="4"/>
      <c r="C34" s="4"/>
      <c r="D34" s="4"/>
      <c r="E34" s="5"/>
      <c r="F34" s="5"/>
      <c r="G34" s="5"/>
      <c r="H34" s="4"/>
      <c r="I34" s="5"/>
      <c r="J34" s="5">
        <f ca="1" t="shared" si="0"/>
        <v>0</v>
      </c>
      <c r="K34" s="5"/>
      <c r="L34" s="5">
        <f ca="1" t="shared" si="1"/>
        <v>0</v>
      </c>
      <c r="M34" s="4"/>
    </row>
    <row r="35" spans="1:13">
      <c r="A35" s="3"/>
      <c r="B35" s="4"/>
      <c r="C35" s="4"/>
      <c r="D35" s="4"/>
      <c r="E35" s="5"/>
      <c r="F35" s="5"/>
      <c r="G35" s="5"/>
      <c r="H35" s="4"/>
      <c r="I35" s="5"/>
      <c r="J35" s="5">
        <f ca="1" t="shared" si="0"/>
        <v>0</v>
      </c>
      <c r="K35" s="5"/>
      <c r="L35" s="5">
        <f ca="1" t="shared" si="1"/>
        <v>0</v>
      </c>
      <c r="M35" s="4"/>
    </row>
    <row r="36" spans="1:13">
      <c r="A36" s="3"/>
      <c r="B36" s="4"/>
      <c r="C36" s="4"/>
      <c r="D36" s="4"/>
      <c r="E36" s="5"/>
      <c r="F36" s="5"/>
      <c r="G36" s="5"/>
      <c r="H36" s="4"/>
      <c r="I36" s="5"/>
      <c r="J36" s="5">
        <f ca="1" t="shared" si="0"/>
        <v>0</v>
      </c>
      <c r="K36" s="5"/>
      <c r="L36" s="5">
        <f ca="1" t="shared" si="1"/>
        <v>0</v>
      </c>
      <c r="M36" s="4"/>
    </row>
    <row r="37" spans="1:13">
      <c r="A37" s="3"/>
      <c r="B37" s="4"/>
      <c r="C37" s="4"/>
      <c r="D37" s="4"/>
      <c r="E37" s="5"/>
      <c r="F37" s="5"/>
      <c r="G37" s="5"/>
      <c r="H37" s="4"/>
      <c r="I37" s="5"/>
      <c r="J37" s="5">
        <f ca="1" t="shared" si="0"/>
        <v>0</v>
      </c>
      <c r="K37" s="5"/>
      <c r="L37" s="5">
        <f ca="1" t="shared" si="1"/>
        <v>0</v>
      </c>
      <c r="M37" s="4"/>
    </row>
    <row r="38" spans="1:13">
      <c r="A38" s="3"/>
      <c r="B38" s="4"/>
      <c r="C38" s="4"/>
      <c r="D38" s="4"/>
      <c r="E38" s="5"/>
      <c r="F38" s="5"/>
      <c r="G38" s="5"/>
      <c r="H38" s="4"/>
      <c r="I38" s="5"/>
      <c r="J38" s="5">
        <f ca="1" t="shared" si="0"/>
        <v>0</v>
      </c>
      <c r="K38" s="5"/>
      <c r="L38" s="5">
        <f ca="1" t="shared" si="1"/>
        <v>0</v>
      </c>
      <c r="M38" s="4"/>
    </row>
    <row r="39" spans="1:13">
      <c r="A39" s="3"/>
      <c r="B39" s="4"/>
      <c r="C39" s="4"/>
      <c r="D39" s="4"/>
      <c r="E39" s="5"/>
      <c r="F39" s="5"/>
      <c r="G39" s="5"/>
      <c r="H39" s="4"/>
      <c r="I39" s="5"/>
      <c r="J39" s="5">
        <f ca="1" t="shared" si="0"/>
        <v>0</v>
      </c>
      <c r="K39" s="5"/>
      <c r="L39" s="5">
        <f ca="1" t="shared" si="1"/>
        <v>0</v>
      </c>
      <c r="M39" s="4"/>
    </row>
    <row r="40" spans="1:13">
      <c r="A40" s="3"/>
      <c r="B40" s="4"/>
      <c r="C40" s="4"/>
      <c r="D40" s="4"/>
      <c r="E40" s="5"/>
      <c r="F40" s="5"/>
      <c r="G40" s="5"/>
      <c r="H40" s="4"/>
      <c r="I40" s="5"/>
      <c r="J40" s="5">
        <f ca="1" t="shared" si="0"/>
        <v>0</v>
      </c>
      <c r="K40" s="5"/>
      <c r="L40" s="5">
        <f ca="1" t="shared" si="1"/>
        <v>0</v>
      </c>
      <c r="M40" s="4"/>
    </row>
    <row r="41" spans="1:13">
      <c r="A41" s="3"/>
      <c r="B41" s="4"/>
      <c r="C41" s="4"/>
      <c r="D41" s="4"/>
      <c r="E41" s="5"/>
      <c r="F41" s="5"/>
      <c r="G41" s="5"/>
      <c r="H41" s="4"/>
      <c r="I41" s="5"/>
      <c r="J41" s="5">
        <f ca="1" t="shared" si="0"/>
        <v>0</v>
      </c>
      <c r="K41" s="5"/>
      <c r="L41" s="5">
        <f ca="1" t="shared" si="1"/>
        <v>0</v>
      </c>
      <c r="M41" s="4"/>
    </row>
    <row r="42" spans="1:13">
      <c r="A42" s="3"/>
      <c r="B42" s="4"/>
      <c r="C42" s="4"/>
      <c r="D42" s="4"/>
      <c r="E42" s="5"/>
      <c r="F42" s="5"/>
      <c r="G42" s="5"/>
      <c r="H42" s="4"/>
      <c r="I42" s="5"/>
      <c r="J42" s="5">
        <f ca="1" t="shared" si="0"/>
        <v>0</v>
      </c>
      <c r="K42" s="5"/>
      <c r="L42" s="5">
        <f ca="1" t="shared" si="1"/>
        <v>0</v>
      </c>
      <c r="M42" s="4"/>
    </row>
    <row r="43" spans="1:13">
      <c r="A43" s="3"/>
      <c r="B43" s="4"/>
      <c r="C43" s="4"/>
      <c r="D43" s="4"/>
      <c r="E43" s="5"/>
      <c r="F43" s="5"/>
      <c r="G43" s="5"/>
      <c r="H43" s="4"/>
      <c r="I43" s="5"/>
      <c r="J43" s="5">
        <f ca="1" t="shared" si="0"/>
        <v>0</v>
      </c>
      <c r="K43" s="5"/>
      <c r="L43" s="5">
        <f ca="1" t="shared" si="1"/>
        <v>0</v>
      </c>
      <c r="M43" s="4"/>
    </row>
    <row r="44" spans="1:13">
      <c r="A44" s="3"/>
      <c r="B44" s="4"/>
      <c r="C44" s="4"/>
      <c r="D44" s="4"/>
      <c r="E44" s="5"/>
      <c r="F44" s="5"/>
      <c r="G44" s="5"/>
      <c r="H44" s="4"/>
      <c r="I44" s="5"/>
      <c r="J44" s="5">
        <f ca="1" t="shared" si="0"/>
        <v>0</v>
      </c>
      <c r="K44" s="5"/>
      <c r="L44" s="5">
        <f ca="1" t="shared" si="1"/>
        <v>0</v>
      </c>
      <c r="M44" s="4"/>
    </row>
    <row r="45" spans="1:13">
      <c r="A45" s="3"/>
      <c r="B45" s="4"/>
      <c r="C45" s="4"/>
      <c r="D45" s="4"/>
      <c r="E45" s="5"/>
      <c r="F45" s="5"/>
      <c r="G45" s="5"/>
      <c r="H45" s="4"/>
      <c r="I45" s="5"/>
      <c r="J45" s="5">
        <f ca="1" t="shared" si="0"/>
        <v>0</v>
      </c>
      <c r="K45" s="5"/>
      <c r="L45" s="5">
        <f ca="1" t="shared" si="1"/>
        <v>0</v>
      </c>
      <c r="M45" s="4"/>
    </row>
    <row r="46" spans="1:13">
      <c r="A46" s="3"/>
      <c r="B46" s="4"/>
      <c r="C46" s="4"/>
      <c r="D46" s="4"/>
      <c r="E46" s="5"/>
      <c r="F46" s="5"/>
      <c r="G46" s="5"/>
      <c r="H46" s="4"/>
      <c r="I46" s="5"/>
      <c r="J46" s="5">
        <f ca="1" t="shared" si="0"/>
        <v>0</v>
      </c>
      <c r="K46" s="5"/>
      <c r="L46" s="5">
        <f ca="1" t="shared" si="1"/>
        <v>0</v>
      </c>
      <c r="M46" s="4"/>
    </row>
    <row r="47" spans="1:13">
      <c r="A47" s="3"/>
      <c r="B47" s="4"/>
      <c r="C47" s="4"/>
      <c r="D47" s="4"/>
      <c r="E47" s="5"/>
      <c r="F47" s="5"/>
      <c r="G47" s="5"/>
      <c r="H47" s="4"/>
      <c r="I47" s="5"/>
      <c r="J47" s="5">
        <f ca="1" t="shared" si="0"/>
        <v>0</v>
      </c>
      <c r="K47" s="5"/>
      <c r="L47" s="5">
        <f ca="1" t="shared" si="1"/>
        <v>0</v>
      </c>
      <c r="M47" s="4"/>
    </row>
    <row r="48" spans="1:13">
      <c r="A48" s="3"/>
      <c r="B48" s="4"/>
      <c r="C48" s="4"/>
      <c r="D48" s="4"/>
      <c r="E48" s="5"/>
      <c r="F48" s="5"/>
      <c r="G48" s="5"/>
      <c r="H48" s="4"/>
      <c r="I48" s="5"/>
      <c r="J48" s="5">
        <f ca="1" t="shared" si="0"/>
        <v>0</v>
      </c>
      <c r="K48" s="5"/>
      <c r="L48" s="5">
        <f ca="1" t="shared" si="1"/>
        <v>0</v>
      </c>
      <c r="M48" s="4"/>
    </row>
    <row r="49" spans="1:13">
      <c r="A49" s="3"/>
      <c r="B49" s="4"/>
      <c r="C49" s="4"/>
      <c r="D49" s="4"/>
      <c r="E49" s="5"/>
      <c r="F49" s="5"/>
      <c r="G49" s="5"/>
      <c r="H49" s="4"/>
      <c r="I49" s="5"/>
      <c r="J49" s="5">
        <f ca="1" t="shared" si="0"/>
        <v>0</v>
      </c>
      <c r="K49" s="5"/>
      <c r="L49" s="5">
        <f ca="1" t="shared" si="1"/>
        <v>0</v>
      </c>
      <c r="M49" s="4"/>
    </row>
    <row r="50" spans="1:13">
      <c r="A50" s="3"/>
      <c r="B50" s="4"/>
      <c r="C50" s="4"/>
      <c r="D50" s="4"/>
      <c r="E50" s="5"/>
      <c r="F50" s="5"/>
      <c r="G50" s="5"/>
      <c r="H50" s="4"/>
      <c r="I50" s="5"/>
      <c r="J50" s="5">
        <f ca="1" t="shared" si="0"/>
        <v>0</v>
      </c>
      <c r="K50" s="5"/>
      <c r="L50" s="5">
        <f ca="1" t="shared" si="1"/>
        <v>0</v>
      </c>
      <c r="M50" s="4"/>
    </row>
    <row r="51" spans="1:13">
      <c r="A51" s="3"/>
      <c r="B51" s="4"/>
      <c r="C51" s="4"/>
      <c r="D51" s="4"/>
      <c r="E51" s="5"/>
      <c r="F51" s="5"/>
      <c r="G51" s="5"/>
      <c r="H51" s="4"/>
      <c r="I51" s="5"/>
      <c r="J51" s="5">
        <f ca="1" t="shared" si="0"/>
        <v>0</v>
      </c>
      <c r="K51" s="5"/>
      <c r="L51" s="5">
        <f ca="1" t="shared" si="1"/>
        <v>0</v>
      </c>
      <c r="M51" s="4"/>
    </row>
    <row r="52" spans="1:13">
      <c r="A52" s="3"/>
      <c r="B52" s="4"/>
      <c r="C52" s="4"/>
      <c r="D52" s="4"/>
      <c r="E52" s="5"/>
      <c r="F52" s="5"/>
      <c r="G52" s="5"/>
      <c r="H52" s="4"/>
      <c r="I52" s="5"/>
      <c r="J52" s="5">
        <f ca="1" t="shared" si="0"/>
        <v>0</v>
      </c>
      <c r="K52" s="5"/>
      <c r="L52" s="5">
        <f ca="1" t="shared" si="1"/>
        <v>0</v>
      </c>
      <c r="M52" s="4"/>
    </row>
    <row r="53" spans="1:13">
      <c r="A53" s="3"/>
      <c r="B53" s="4"/>
      <c r="C53" s="4"/>
      <c r="D53" s="4"/>
      <c r="E53" s="5"/>
      <c r="F53" s="5"/>
      <c r="G53" s="5"/>
      <c r="H53" s="4"/>
      <c r="I53" s="5"/>
      <c r="J53" s="5">
        <f ca="1" t="shared" si="0"/>
        <v>0</v>
      </c>
      <c r="K53" s="5"/>
      <c r="L53" s="5">
        <f ca="1" t="shared" si="1"/>
        <v>0</v>
      </c>
      <c r="M53" s="4"/>
    </row>
    <row r="54" spans="1:13">
      <c r="A54" s="3"/>
      <c r="B54" s="4"/>
      <c r="C54" s="4"/>
      <c r="D54" s="4"/>
      <c r="E54" s="5"/>
      <c r="F54" s="5"/>
      <c r="G54" s="5"/>
      <c r="H54" s="4"/>
      <c r="I54" s="5"/>
      <c r="J54" s="5">
        <f ca="1" t="shared" si="0"/>
        <v>0</v>
      </c>
      <c r="K54" s="5"/>
      <c r="L54" s="5">
        <f ca="1" t="shared" si="1"/>
        <v>0</v>
      </c>
      <c r="M54" s="4"/>
    </row>
    <row r="55" spans="1:13">
      <c r="A55" s="3"/>
      <c r="B55" s="4"/>
      <c r="C55" s="4"/>
      <c r="D55" s="4"/>
      <c r="E55" s="5"/>
      <c r="F55" s="5"/>
      <c r="G55" s="5"/>
      <c r="H55" s="4"/>
      <c r="I55" s="5"/>
      <c r="J55" s="5">
        <f ca="1" t="shared" si="0"/>
        <v>0</v>
      </c>
      <c r="K55" s="5"/>
      <c r="L55" s="5">
        <f ca="1" t="shared" si="1"/>
        <v>0</v>
      </c>
      <c r="M55" s="4"/>
    </row>
    <row r="56" spans="1:13">
      <c r="A56" s="3"/>
      <c r="B56" s="4"/>
      <c r="C56" s="4"/>
      <c r="D56" s="4"/>
      <c r="E56" s="5"/>
      <c r="F56" s="5"/>
      <c r="G56" s="5"/>
      <c r="H56" s="4"/>
      <c r="I56" s="5"/>
      <c r="J56" s="5">
        <f ca="1" t="shared" si="0"/>
        <v>0</v>
      </c>
      <c r="K56" s="5"/>
      <c r="L56" s="5">
        <f ca="1" t="shared" si="1"/>
        <v>0</v>
      </c>
      <c r="M56" s="4"/>
    </row>
    <row r="57" spans="1:13">
      <c r="A57" s="3"/>
      <c r="B57" s="4"/>
      <c r="C57" s="4"/>
      <c r="D57" s="4"/>
      <c r="E57" s="5"/>
      <c r="F57" s="5"/>
      <c r="G57" s="5"/>
      <c r="H57" s="4"/>
      <c r="I57" s="5"/>
      <c r="J57" s="5">
        <f ca="1" t="shared" si="0"/>
        <v>0</v>
      </c>
      <c r="K57" s="5"/>
      <c r="L57" s="5">
        <f ca="1" t="shared" si="1"/>
        <v>0</v>
      </c>
      <c r="M57" s="4"/>
    </row>
    <row r="58" spans="1:13">
      <c r="A58" s="3"/>
      <c r="B58" s="4"/>
      <c r="C58" s="4"/>
      <c r="D58" s="4"/>
      <c r="E58" s="5"/>
      <c r="F58" s="5"/>
      <c r="G58" s="5"/>
      <c r="H58" s="4"/>
      <c r="I58" s="5"/>
      <c r="J58" s="5">
        <f ca="1" t="shared" si="0"/>
        <v>0</v>
      </c>
      <c r="K58" s="5"/>
      <c r="L58" s="5">
        <f ca="1" t="shared" si="1"/>
        <v>0</v>
      </c>
      <c r="M58" s="4"/>
    </row>
    <row r="59" spans="1:13">
      <c r="A59" s="3"/>
      <c r="B59" s="4"/>
      <c r="C59" s="4"/>
      <c r="D59" s="4"/>
      <c r="E59" s="5"/>
      <c r="F59" s="5"/>
      <c r="G59" s="5"/>
      <c r="H59" s="4"/>
      <c r="I59" s="5"/>
      <c r="J59" s="5">
        <f ca="1" t="shared" si="0"/>
        <v>0</v>
      </c>
      <c r="K59" s="5"/>
      <c r="L59" s="5">
        <f ca="1" t="shared" si="1"/>
        <v>0</v>
      </c>
      <c r="M59" s="4"/>
    </row>
    <row r="60" spans="1:13">
      <c r="A60" s="3"/>
      <c r="B60" s="4"/>
      <c r="C60" s="4"/>
      <c r="D60" s="4"/>
      <c r="E60" s="5"/>
      <c r="F60" s="5"/>
      <c r="G60" s="5"/>
      <c r="H60" s="4"/>
      <c r="I60" s="5"/>
      <c r="J60" s="5">
        <f ca="1" t="shared" si="0"/>
        <v>0</v>
      </c>
      <c r="K60" s="5"/>
      <c r="L60" s="5">
        <f ca="1" t="shared" si="1"/>
        <v>0</v>
      </c>
      <c r="M60" s="4"/>
    </row>
    <row r="61" spans="1:13">
      <c r="A61" s="3"/>
      <c r="B61" s="4"/>
      <c r="C61" s="4"/>
      <c r="D61" s="4"/>
      <c r="E61" s="5"/>
      <c r="F61" s="5"/>
      <c r="G61" s="5"/>
      <c r="H61" s="4"/>
      <c r="I61" s="5"/>
      <c r="J61" s="5">
        <f ca="1" t="shared" si="0"/>
        <v>0</v>
      </c>
      <c r="K61" s="5"/>
      <c r="L61" s="5">
        <f ca="1" t="shared" si="1"/>
        <v>0</v>
      </c>
      <c r="M61" s="4"/>
    </row>
    <row r="62" spans="1:13">
      <c r="A62" s="3"/>
      <c r="B62" s="4"/>
      <c r="C62" s="4"/>
      <c r="D62" s="4"/>
      <c r="E62" s="5"/>
      <c r="F62" s="5"/>
      <c r="G62" s="5"/>
      <c r="H62" s="4"/>
      <c r="I62" s="5"/>
      <c r="J62" s="5">
        <f ca="1" t="shared" si="0"/>
        <v>0</v>
      </c>
      <c r="K62" s="5"/>
      <c r="L62" s="5">
        <f ca="1" t="shared" si="1"/>
        <v>0</v>
      </c>
      <c r="M62" s="4"/>
    </row>
    <row r="63" spans="1:13">
      <c r="A63" s="3"/>
      <c r="B63" s="4"/>
      <c r="C63" s="4"/>
      <c r="D63" s="4"/>
      <c r="E63" s="5"/>
      <c r="F63" s="5"/>
      <c r="G63" s="5"/>
      <c r="H63" s="4"/>
      <c r="I63" s="5"/>
      <c r="J63" s="5">
        <f ca="1" t="shared" si="0"/>
        <v>0</v>
      </c>
      <c r="K63" s="5"/>
      <c r="L63" s="5">
        <f ca="1" t="shared" si="1"/>
        <v>0</v>
      </c>
      <c r="M63" s="4"/>
    </row>
    <row r="64" spans="1:13">
      <c r="A64" s="3"/>
      <c r="B64" s="4"/>
      <c r="C64" s="4"/>
      <c r="D64" s="4"/>
      <c r="E64" s="5"/>
      <c r="F64" s="5"/>
      <c r="G64" s="5"/>
      <c r="H64" s="4"/>
      <c r="I64" s="5"/>
      <c r="J64" s="5">
        <f ca="1" t="shared" si="0"/>
        <v>0</v>
      </c>
      <c r="K64" s="5"/>
      <c r="L64" s="5">
        <f ca="1" t="shared" si="1"/>
        <v>0</v>
      </c>
      <c r="M64" s="4"/>
    </row>
    <row r="65" spans="1:13">
      <c r="A65" s="3"/>
      <c r="B65" s="4"/>
      <c r="C65" s="4"/>
      <c r="D65" s="4"/>
      <c r="E65" s="5"/>
      <c r="F65" s="5"/>
      <c r="G65" s="5"/>
      <c r="H65" s="4"/>
      <c r="I65" s="5"/>
      <c r="J65" s="5">
        <f ca="1" t="shared" si="0"/>
        <v>0</v>
      </c>
      <c r="K65" s="5"/>
      <c r="L65" s="5">
        <f ca="1" t="shared" si="1"/>
        <v>0</v>
      </c>
      <c r="M65" s="4"/>
    </row>
    <row r="66" spans="1:13">
      <c r="A66" s="3"/>
      <c r="B66" s="4"/>
      <c r="C66" s="4"/>
      <c r="D66" s="4"/>
      <c r="E66" s="5"/>
      <c r="F66" s="5"/>
      <c r="G66" s="5"/>
      <c r="H66" s="4"/>
      <c r="I66" s="5"/>
      <c r="J66" s="5">
        <f ca="1" t="shared" si="0"/>
        <v>0</v>
      </c>
      <c r="K66" s="5"/>
      <c r="L66" s="5">
        <f ca="1" t="shared" si="1"/>
        <v>0</v>
      </c>
      <c r="M66" s="4"/>
    </row>
    <row r="67" spans="1:13">
      <c r="A67" s="3"/>
      <c r="B67" s="4"/>
      <c r="C67" s="4"/>
      <c r="D67" s="4"/>
      <c r="E67" s="5"/>
      <c r="F67" s="5"/>
      <c r="G67" s="5"/>
      <c r="H67" s="4"/>
      <c r="I67" s="5"/>
      <c r="J67" s="5">
        <f ca="1" t="shared" si="0"/>
        <v>0</v>
      </c>
      <c r="K67" s="5"/>
      <c r="L67" s="5">
        <f ca="1" t="shared" si="1"/>
        <v>0</v>
      </c>
      <c r="M67" s="4"/>
    </row>
    <row r="68" spans="1:13">
      <c r="A68" s="3"/>
      <c r="B68" s="4"/>
      <c r="C68" s="4"/>
      <c r="D68" s="4"/>
      <c r="E68" s="5"/>
      <c r="F68" s="5"/>
      <c r="G68" s="5"/>
      <c r="H68" s="4"/>
      <c r="I68" s="5"/>
      <c r="J68" s="5">
        <f ca="1" t="shared" ref="J68:J131" si="2">IF(COUNTA(A68:M68)=0,"",I68+G68-F68-K68)</f>
        <v>0</v>
      </c>
      <c r="K68" s="5"/>
      <c r="L68" s="5">
        <f ca="1" t="shared" ref="L68:L131" si="3">IF(COUNTA(A68:M68)=0,"",F68+G68+K68)</f>
        <v>0</v>
      </c>
      <c r="M68" s="4"/>
    </row>
    <row r="69" spans="1:13">
      <c r="A69" s="3"/>
      <c r="B69" s="4"/>
      <c r="C69" s="4"/>
      <c r="D69" s="4"/>
      <c r="E69" s="5"/>
      <c r="F69" s="5"/>
      <c r="G69" s="5"/>
      <c r="H69" s="4"/>
      <c r="I69" s="5"/>
      <c r="J69" s="5">
        <f ca="1" t="shared" si="2"/>
        <v>0</v>
      </c>
      <c r="K69" s="5"/>
      <c r="L69" s="5">
        <f ca="1" t="shared" si="3"/>
        <v>0</v>
      </c>
      <c r="M69" s="4"/>
    </row>
    <row r="70" spans="1:13">
      <c r="A70" s="3"/>
      <c r="B70" s="4"/>
      <c r="C70" s="4"/>
      <c r="D70" s="4"/>
      <c r="E70" s="5"/>
      <c r="F70" s="5"/>
      <c r="G70" s="5"/>
      <c r="H70" s="4"/>
      <c r="I70" s="5"/>
      <c r="J70" s="5">
        <f ca="1" t="shared" si="2"/>
        <v>0</v>
      </c>
      <c r="K70" s="5"/>
      <c r="L70" s="5">
        <f ca="1" t="shared" si="3"/>
        <v>0</v>
      </c>
      <c r="M70" s="4"/>
    </row>
    <row r="71" spans="1:13">
      <c r="A71" s="3"/>
      <c r="B71" s="4"/>
      <c r="C71" s="4"/>
      <c r="D71" s="4"/>
      <c r="E71" s="5"/>
      <c r="F71" s="5"/>
      <c r="G71" s="5"/>
      <c r="H71" s="4"/>
      <c r="I71" s="5"/>
      <c r="J71" s="5">
        <f ca="1" t="shared" si="2"/>
        <v>0</v>
      </c>
      <c r="K71" s="5"/>
      <c r="L71" s="5">
        <f ca="1" t="shared" si="3"/>
        <v>0</v>
      </c>
      <c r="M71" s="4"/>
    </row>
    <row r="72" spans="1:13">
      <c r="A72" s="3"/>
      <c r="B72" s="4"/>
      <c r="C72" s="4"/>
      <c r="D72" s="4"/>
      <c r="E72" s="5"/>
      <c r="F72" s="5"/>
      <c r="G72" s="5"/>
      <c r="H72" s="4"/>
      <c r="I72" s="5"/>
      <c r="J72" s="5">
        <f ca="1" t="shared" si="2"/>
        <v>0</v>
      </c>
      <c r="K72" s="5"/>
      <c r="L72" s="5">
        <f ca="1" t="shared" si="3"/>
        <v>0</v>
      </c>
      <c r="M72" s="4"/>
    </row>
    <row r="73" spans="1:13">
      <c r="A73" s="3"/>
      <c r="B73" s="4"/>
      <c r="C73" s="4"/>
      <c r="D73" s="4"/>
      <c r="E73" s="5"/>
      <c r="F73" s="5"/>
      <c r="G73" s="5"/>
      <c r="H73" s="4"/>
      <c r="I73" s="5"/>
      <c r="J73" s="5">
        <f ca="1" t="shared" si="2"/>
        <v>0</v>
      </c>
      <c r="K73" s="5"/>
      <c r="L73" s="5">
        <f ca="1" t="shared" si="3"/>
        <v>0</v>
      </c>
      <c r="M73" s="4"/>
    </row>
    <row r="74" spans="1:13">
      <c r="A74" s="3"/>
      <c r="B74" s="4"/>
      <c r="C74" s="4"/>
      <c r="D74" s="4"/>
      <c r="E74" s="5"/>
      <c r="F74" s="5"/>
      <c r="G74" s="5"/>
      <c r="H74" s="4"/>
      <c r="I74" s="5"/>
      <c r="J74" s="5">
        <f ca="1" t="shared" si="2"/>
        <v>0</v>
      </c>
      <c r="K74" s="5"/>
      <c r="L74" s="5">
        <f ca="1" t="shared" si="3"/>
        <v>0</v>
      </c>
      <c r="M74" s="4"/>
    </row>
    <row r="75" spans="1:13">
      <c r="A75" s="3"/>
      <c r="B75" s="4"/>
      <c r="C75" s="4"/>
      <c r="D75" s="4"/>
      <c r="E75" s="5"/>
      <c r="F75" s="5"/>
      <c r="G75" s="5"/>
      <c r="H75" s="4"/>
      <c r="I75" s="5"/>
      <c r="J75" s="5">
        <f ca="1" t="shared" si="2"/>
        <v>0</v>
      </c>
      <c r="K75" s="5"/>
      <c r="L75" s="5">
        <f ca="1" t="shared" si="3"/>
        <v>0</v>
      </c>
      <c r="M75" s="4"/>
    </row>
    <row r="76" spans="1:13">
      <c r="A76" s="3"/>
      <c r="B76" s="4"/>
      <c r="C76" s="4"/>
      <c r="D76" s="4"/>
      <c r="E76" s="5"/>
      <c r="F76" s="5"/>
      <c r="G76" s="5"/>
      <c r="H76" s="4"/>
      <c r="I76" s="5"/>
      <c r="J76" s="5">
        <f ca="1" t="shared" si="2"/>
        <v>0</v>
      </c>
      <c r="K76" s="5"/>
      <c r="L76" s="5">
        <f ca="1" t="shared" si="3"/>
        <v>0</v>
      </c>
      <c r="M76" s="4"/>
    </row>
    <row r="77" spans="1:13">
      <c r="A77" s="3"/>
      <c r="B77" s="4"/>
      <c r="C77" s="4"/>
      <c r="D77" s="4"/>
      <c r="E77" s="5"/>
      <c r="F77" s="5"/>
      <c r="G77" s="5"/>
      <c r="H77" s="4"/>
      <c r="I77" s="5"/>
      <c r="J77" s="5">
        <f ca="1" t="shared" si="2"/>
        <v>0</v>
      </c>
      <c r="K77" s="5"/>
      <c r="L77" s="5">
        <f ca="1" t="shared" si="3"/>
        <v>0</v>
      </c>
      <c r="M77" s="4"/>
    </row>
    <row r="78" spans="1:13">
      <c r="A78" s="3"/>
      <c r="B78" s="4"/>
      <c r="C78" s="4"/>
      <c r="D78" s="4"/>
      <c r="E78" s="5"/>
      <c r="F78" s="5"/>
      <c r="G78" s="5"/>
      <c r="H78" s="4"/>
      <c r="I78" s="5"/>
      <c r="J78" s="5">
        <f ca="1" t="shared" si="2"/>
        <v>0</v>
      </c>
      <c r="K78" s="5"/>
      <c r="L78" s="5">
        <f ca="1" t="shared" si="3"/>
        <v>0</v>
      </c>
      <c r="M78" s="4"/>
    </row>
    <row r="79" spans="1:13">
      <c r="A79" s="3"/>
      <c r="B79" s="4"/>
      <c r="C79" s="4"/>
      <c r="D79" s="4"/>
      <c r="E79" s="5"/>
      <c r="F79" s="5"/>
      <c r="G79" s="5"/>
      <c r="H79" s="4"/>
      <c r="I79" s="5"/>
      <c r="J79" s="5">
        <f ca="1" t="shared" si="2"/>
        <v>0</v>
      </c>
      <c r="K79" s="5"/>
      <c r="L79" s="5">
        <f ca="1" t="shared" si="3"/>
        <v>0</v>
      </c>
      <c r="M79" s="4"/>
    </row>
    <row r="80" spans="1:13">
      <c r="A80" s="3"/>
      <c r="B80" s="4"/>
      <c r="C80" s="4"/>
      <c r="D80" s="4"/>
      <c r="E80" s="5"/>
      <c r="F80" s="5"/>
      <c r="G80" s="5"/>
      <c r="H80" s="4"/>
      <c r="I80" s="5"/>
      <c r="J80" s="5">
        <f ca="1" t="shared" si="2"/>
        <v>0</v>
      </c>
      <c r="K80" s="5"/>
      <c r="L80" s="5">
        <f ca="1" t="shared" si="3"/>
        <v>0</v>
      </c>
      <c r="M80" s="4"/>
    </row>
    <row r="81" spans="1:13">
      <c r="A81" s="3"/>
      <c r="B81" s="4"/>
      <c r="C81" s="4"/>
      <c r="D81" s="4"/>
      <c r="E81" s="5"/>
      <c r="F81" s="5"/>
      <c r="G81" s="5"/>
      <c r="H81" s="4"/>
      <c r="I81" s="5"/>
      <c r="J81" s="5">
        <f ca="1" t="shared" si="2"/>
        <v>0</v>
      </c>
      <c r="K81" s="5"/>
      <c r="L81" s="5">
        <f ca="1" t="shared" si="3"/>
        <v>0</v>
      </c>
      <c r="M81" s="4"/>
    </row>
    <row r="82" spans="1:13">
      <c r="A82" s="3"/>
      <c r="B82" s="4"/>
      <c r="C82" s="4"/>
      <c r="D82" s="4"/>
      <c r="E82" s="5"/>
      <c r="F82" s="5"/>
      <c r="G82" s="5"/>
      <c r="H82" s="4"/>
      <c r="I82" s="5"/>
      <c r="J82" s="5">
        <f ca="1" t="shared" si="2"/>
        <v>0</v>
      </c>
      <c r="K82" s="5"/>
      <c r="L82" s="5">
        <f ca="1" t="shared" si="3"/>
        <v>0</v>
      </c>
      <c r="M82" s="4"/>
    </row>
    <row r="83" spans="1:13">
      <c r="A83" s="3"/>
      <c r="B83" s="4"/>
      <c r="C83" s="4"/>
      <c r="D83" s="4"/>
      <c r="E83" s="5"/>
      <c r="F83" s="5"/>
      <c r="G83" s="5"/>
      <c r="H83" s="4"/>
      <c r="I83" s="5"/>
      <c r="J83" s="5">
        <f ca="1" t="shared" si="2"/>
        <v>0</v>
      </c>
      <c r="K83" s="5"/>
      <c r="L83" s="5">
        <f ca="1" t="shared" si="3"/>
        <v>0</v>
      </c>
      <c r="M83" s="4"/>
    </row>
    <row r="84" spans="1:13">
      <c r="A84" s="3"/>
      <c r="B84" s="4"/>
      <c r="C84" s="4"/>
      <c r="D84" s="4"/>
      <c r="E84" s="5"/>
      <c r="F84" s="5"/>
      <c r="G84" s="5"/>
      <c r="H84" s="4"/>
      <c r="I84" s="5"/>
      <c r="J84" s="5">
        <f ca="1" t="shared" si="2"/>
        <v>0</v>
      </c>
      <c r="K84" s="5"/>
      <c r="L84" s="5">
        <f ca="1" t="shared" si="3"/>
        <v>0</v>
      </c>
      <c r="M84" s="4"/>
    </row>
    <row r="85" spans="1:13">
      <c r="A85" s="3"/>
      <c r="B85" s="4"/>
      <c r="C85" s="4"/>
      <c r="D85" s="4"/>
      <c r="E85" s="5"/>
      <c r="F85" s="5"/>
      <c r="G85" s="5"/>
      <c r="H85" s="4"/>
      <c r="I85" s="5"/>
      <c r="J85" s="5">
        <f ca="1" t="shared" si="2"/>
        <v>0</v>
      </c>
      <c r="K85" s="5"/>
      <c r="L85" s="5">
        <f ca="1" t="shared" si="3"/>
        <v>0</v>
      </c>
      <c r="M85" s="4"/>
    </row>
    <row r="86" spans="1:13">
      <c r="A86" s="3"/>
      <c r="B86" s="4"/>
      <c r="C86" s="4"/>
      <c r="D86" s="4"/>
      <c r="E86" s="5"/>
      <c r="F86" s="5"/>
      <c r="G86" s="5"/>
      <c r="H86" s="4"/>
      <c r="I86" s="5"/>
      <c r="J86" s="5">
        <f ca="1" t="shared" si="2"/>
        <v>0</v>
      </c>
      <c r="K86" s="5"/>
      <c r="L86" s="5">
        <f ca="1" t="shared" si="3"/>
        <v>0</v>
      </c>
      <c r="M86" s="4"/>
    </row>
    <row r="87" spans="1:13">
      <c r="A87" s="3"/>
      <c r="B87" s="4"/>
      <c r="C87" s="4"/>
      <c r="D87" s="4"/>
      <c r="E87" s="5"/>
      <c r="F87" s="5"/>
      <c r="G87" s="5"/>
      <c r="H87" s="4"/>
      <c r="I87" s="5"/>
      <c r="J87" s="5">
        <f ca="1" t="shared" si="2"/>
        <v>0</v>
      </c>
      <c r="K87" s="5"/>
      <c r="L87" s="5">
        <f ca="1" t="shared" si="3"/>
        <v>0</v>
      </c>
      <c r="M87" s="4"/>
    </row>
    <row r="88" spans="1:13">
      <c r="A88" s="3"/>
      <c r="B88" s="4"/>
      <c r="C88" s="4"/>
      <c r="D88" s="4"/>
      <c r="E88" s="5"/>
      <c r="F88" s="5"/>
      <c r="G88" s="5"/>
      <c r="H88" s="4"/>
      <c r="I88" s="5"/>
      <c r="J88" s="5">
        <f ca="1" t="shared" si="2"/>
        <v>0</v>
      </c>
      <c r="K88" s="5"/>
      <c r="L88" s="5">
        <f ca="1" t="shared" si="3"/>
        <v>0</v>
      </c>
      <c r="M88" s="4"/>
    </row>
    <row r="89" spans="1:13">
      <c r="A89" s="3"/>
      <c r="B89" s="4"/>
      <c r="C89" s="4"/>
      <c r="D89" s="4"/>
      <c r="E89" s="5"/>
      <c r="F89" s="5"/>
      <c r="G89" s="5"/>
      <c r="H89" s="4"/>
      <c r="I89" s="5"/>
      <c r="J89" s="5">
        <f ca="1" t="shared" si="2"/>
        <v>0</v>
      </c>
      <c r="K89" s="5"/>
      <c r="L89" s="5">
        <f ca="1" t="shared" si="3"/>
        <v>0</v>
      </c>
      <c r="M89" s="4"/>
    </row>
    <row r="90" spans="1:13">
      <c r="A90" s="3"/>
      <c r="B90" s="4"/>
      <c r="C90" s="4"/>
      <c r="D90" s="4"/>
      <c r="E90" s="5"/>
      <c r="F90" s="5"/>
      <c r="G90" s="5"/>
      <c r="H90" s="4"/>
      <c r="I90" s="5"/>
      <c r="J90" s="5">
        <f ca="1" t="shared" si="2"/>
        <v>0</v>
      </c>
      <c r="K90" s="5"/>
      <c r="L90" s="5">
        <f ca="1" t="shared" si="3"/>
        <v>0</v>
      </c>
      <c r="M90" s="4"/>
    </row>
    <row r="91" spans="1:13">
      <c r="A91" s="3"/>
      <c r="B91" s="4"/>
      <c r="C91" s="4"/>
      <c r="D91" s="4"/>
      <c r="E91" s="5"/>
      <c r="F91" s="5"/>
      <c r="G91" s="5"/>
      <c r="H91" s="4"/>
      <c r="I91" s="5"/>
      <c r="J91" s="5">
        <f ca="1" t="shared" si="2"/>
        <v>0</v>
      </c>
      <c r="K91" s="5"/>
      <c r="L91" s="5">
        <f ca="1" t="shared" si="3"/>
        <v>0</v>
      </c>
      <c r="M91" s="4"/>
    </row>
    <row r="92" spans="1:13">
      <c r="A92" s="3"/>
      <c r="B92" s="4"/>
      <c r="C92" s="4"/>
      <c r="D92" s="4"/>
      <c r="E92" s="5"/>
      <c r="F92" s="5"/>
      <c r="G92" s="5"/>
      <c r="H92" s="4"/>
      <c r="I92" s="5"/>
      <c r="J92" s="5">
        <f ca="1" t="shared" si="2"/>
        <v>0</v>
      </c>
      <c r="K92" s="5"/>
      <c r="L92" s="5">
        <f ca="1" t="shared" si="3"/>
        <v>0</v>
      </c>
      <c r="M92" s="4"/>
    </row>
    <row r="93" spans="1:13">
      <c r="A93" s="3"/>
      <c r="B93" s="4"/>
      <c r="C93" s="4"/>
      <c r="D93" s="4"/>
      <c r="E93" s="5"/>
      <c r="F93" s="5"/>
      <c r="G93" s="5"/>
      <c r="H93" s="4"/>
      <c r="I93" s="5"/>
      <c r="J93" s="5">
        <f ca="1" t="shared" si="2"/>
        <v>0</v>
      </c>
      <c r="K93" s="5"/>
      <c r="L93" s="5">
        <f ca="1" t="shared" si="3"/>
        <v>0</v>
      </c>
      <c r="M93" s="4"/>
    </row>
    <row r="94" spans="1:13">
      <c r="A94" s="3"/>
      <c r="B94" s="4"/>
      <c r="C94" s="4"/>
      <c r="D94" s="4"/>
      <c r="E94" s="5"/>
      <c r="F94" s="5"/>
      <c r="G94" s="5"/>
      <c r="H94" s="4"/>
      <c r="I94" s="5"/>
      <c r="J94" s="5">
        <f ca="1" t="shared" si="2"/>
        <v>0</v>
      </c>
      <c r="K94" s="5"/>
      <c r="L94" s="5">
        <f ca="1" t="shared" si="3"/>
        <v>0</v>
      </c>
      <c r="M94" s="4"/>
    </row>
    <row r="95" spans="1:13">
      <c r="A95" s="3"/>
      <c r="B95" s="4"/>
      <c r="C95" s="4"/>
      <c r="D95" s="4"/>
      <c r="E95" s="5"/>
      <c r="F95" s="5"/>
      <c r="G95" s="5"/>
      <c r="H95" s="4"/>
      <c r="I95" s="5"/>
      <c r="J95" s="5">
        <f ca="1" t="shared" si="2"/>
        <v>0</v>
      </c>
      <c r="K95" s="5"/>
      <c r="L95" s="5">
        <f ca="1" t="shared" si="3"/>
        <v>0</v>
      </c>
      <c r="M95" s="4"/>
    </row>
    <row r="96" spans="1:13">
      <c r="A96" s="3"/>
      <c r="B96" s="4"/>
      <c r="C96" s="4"/>
      <c r="D96" s="4"/>
      <c r="E96" s="5"/>
      <c r="F96" s="5"/>
      <c r="G96" s="5"/>
      <c r="H96" s="4"/>
      <c r="I96" s="5"/>
      <c r="J96" s="5">
        <f ca="1" t="shared" si="2"/>
        <v>0</v>
      </c>
      <c r="K96" s="5"/>
      <c r="L96" s="5">
        <f ca="1" t="shared" si="3"/>
        <v>0</v>
      </c>
      <c r="M96" s="4"/>
    </row>
    <row r="97" spans="1:13">
      <c r="A97" s="3"/>
      <c r="B97" s="4"/>
      <c r="C97" s="4"/>
      <c r="D97" s="4"/>
      <c r="E97" s="5"/>
      <c r="F97" s="5"/>
      <c r="G97" s="5"/>
      <c r="H97" s="4"/>
      <c r="I97" s="5"/>
      <c r="J97" s="5">
        <f ca="1" t="shared" si="2"/>
        <v>0</v>
      </c>
      <c r="K97" s="5"/>
      <c r="L97" s="5">
        <f ca="1" t="shared" si="3"/>
        <v>0</v>
      </c>
      <c r="M97" s="4"/>
    </row>
    <row r="98" spans="1:13">
      <c r="A98" s="3"/>
      <c r="B98" s="4"/>
      <c r="C98" s="4"/>
      <c r="D98" s="4"/>
      <c r="E98" s="5"/>
      <c r="F98" s="5"/>
      <c r="G98" s="5"/>
      <c r="H98" s="4"/>
      <c r="I98" s="5"/>
      <c r="J98" s="5">
        <f ca="1" t="shared" si="2"/>
        <v>0</v>
      </c>
      <c r="K98" s="5"/>
      <c r="L98" s="5">
        <f ca="1" t="shared" si="3"/>
        <v>0</v>
      </c>
      <c r="M98" s="4"/>
    </row>
    <row r="99" spans="1:13">
      <c r="A99" s="3"/>
      <c r="B99" s="4"/>
      <c r="C99" s="4"/>
      <c r="D99" s="4"/>
      <c r="E99" s="5"/>
      <c r="F99" s="5"/>
      <c r="G99" s="5"/>
      <c r="H99" s="4"/>
      <c r="I99" s="5"/>
      <c r="J99" s="5">
        <f ca="1" t="shared" si="2"/>
        <v>0</v>
      </c>
      <c r="K99" s="5"/>
      <c r="L99" s="5">
        <f ca="1" t="shared" si="3"/>
        <v>0</v>
      </c>
      <c r="M99" s="4"/>
    </row>
    <row r="100" spans="1:13">
      <c r="A100" s="3"/>
      <c r="B100" s="4"/>
      <c r="C100" s="4"/>
      <c r="D100" s="4"/>
      <c r="E100" s="5"/>
      <c r="F100" s="5"/>
      <c r="G100" s="5"/>
      <c r="H100" s="4"/>
      <c r="I100" s="5"/>
      <c r="J100" s="5">
        <f ca="1" t="shared" si="2"/>
        <v>0</v>
      </c>
      <c r="K100" s="5"/>
      <c r="L100" s="5">
        <f ca="1" t="shared" si="3"/>
        <v>0</v>
      </c>
      <c r="M100" s="4"/>
    </row>
    <row r="101" spans="1:13">
      <c r="A101" s="3"/>
      <c r="B101" s="4"/>
      <c r="C101" s="4"/>
      <c r="D101" s="4"/>
      <c r="E101" s="5"/>
      <c r="F101" s="5"/>
      <c r="G101" s="5"/>
      <c r="H101" s="4"/>
      <c r="I101" s="5"/>
      <c r="J101" s="5">
        <f ca="1" t="shared" si="2"/>
        <v>0</v>
      </c>
      <c r="K101" s="5"/>
      <c r="L101" s="5">
        <f ca="1" t="shared" si="3"/>
        <v>0</v>
      </c>
      <c r="M101" s="4"/>
    </row>
    <row r="102" spans="1:13">
      <c r="A102" s="3"/>
      <c r="B102" s="4"/>
      <c r="C102" s="4"/>
      <c r="D102" s="4"/>
      <c r="E102" s="5"/>
      <c r="F102" s="5"/>
      <c r="G102" s="5"/>
      <c r="H102" s="4"/>
      <c r="I102" s="5"/>
      <c r="J102" s="5">
        <f ca="1" t="shared" si="2"/>
        <v>0</v>
      </c>
      <c r="K102" s="5"/>
      <c r="L102" s="5">
        <f ca="1" t="shared" si="3"/>
        <v>0</v>
      </c>
      <c r="M102" s="4"/>
    </row>
    <row r="103" spans="1:13">
      <c r="A103" s="3"/>
      <c r="B103" s="4"/>
      <c r="C103" s="4"/>
      <c r="D103" s="4"/>
      <c r="E103" s="5"/>
      <c r="F103" s="5"/>
      <c r="G103" s="5"/>
      <c r="H103" s="4"/>
      <c r="I103" s="5"/>
      <c r="J103" s="5">
        <f ca="1" t="shared" si="2"/>
        <v>0</v>
      </c>
      <c r="K103" s="5"/>
      <c r="L103" s="5">
        <f ca="1" t="shared" si="3"/>
        <v>0</v>
      </c>
      <c r="M103" s="4"/>
    </row>
    <row r="104" spans="1:13">
      <c r="A104" s="3"/>
      <c r="B104" s="4"/>
      <c r="C104" s="4"/>
      <c r="D104" s="4"/>
      <c r="E104" s="5"/>
      <c r="F104" s="5"/>
      <c r="G104" s="5"/>
      <c r="H104" s="4"/>
      <c r="I104" s="5"/>
      <c r="J104" s="5">
        <f ca="1" t="shared" si="2"/>
        <v>0</v>
      </c>
      <c r="K104" s="5"/>
      <c r="L104" s="5">
        <f ca="1" t="shared" si="3"/>
        <v>0</v>
      </c>
      <c r="M104" s="4"/>
    </row>
    <row r="105" spans="1:13">
      <c r="A105" s="3"/>
      <c r="B105" s="4"/>
      <c r="C105" s="4"/>
      <c r="D105" s="4"/>
      <c r="E105" s="5"/>
      <c r="F105" s="5"/>
      <c r="G105" s="5"/>
      <c r="H105" s="4"/>
      <c r="I105" s="5"/>
      <c r="J105" s="5">
        <f ca="1" t="shared" si="2"/>
        <v>0</v>
      </c>
      <c r="K105" s="5"/>
      <c r="L105" s="5">
        <f ca="1" t="shared" si="3"/>
        <v>0</v>
      </c>
      <c r="M105" s="4"/>
    </row>
    <row r="106" spans="1:13">
      <c r="A106" s="3"/>
      <c r="B106" s="4"/>
      <c r="C106" s="4"/>
      <c r="D106" s="4"/>
      <c r="E106" s="5"/>
      <c r="F106" s="5"/>
      <c r="G106" s="5"/>
      <c r="H106" s="4"/>
      <c r="I106" s="5"/>
      <c r="J106" s="5">
        <f ca="1" t="shared" si="2"/>
        <v>0</v>
      </c>
      <c r="K106" s="5"/>
      <c r="L106" s="5">
        <f ca="1" t="shared" si="3"/>
        <v>0</v>
      </c>
      <c r="M106" s="4"/>
    </row>
    <row r="107" spans="1:13">
      <c r="A107" s="3"/>
      <c r="B107" s="4"/>
      <c r="C107" s="4"/>
      <c r="D107" s="4"/>
      <c r="E107" s="5"/>
      <c r="F107" s="5"/>
      <c r="G107" s="5"/>
      <c r="H107" s="4"/>
      <c r="I107" s="5"/>
      <c r="J107" s="5">
        <f ca="1" t="shared" si="2"/>
        <v>0</v>
      </c>
      <c r="K107" s="5"/>
      <c r="L107" s="5">
        <f ca="1" t="shared" si="3"/>
        <v>0</v>
      </c>
      <c r="M107" s="4"/>
    </row>
    <row r="108" spans="1:13">
      <c r="A108" s="3"/>
      <c r="B108" s="4"/>
      <c r="C108" s="4"/>
      <c r="D108" s="4"/>
      <c r="E108" s="5"/>
      <c r="F108" s="5"/>
      <c r="G108" s="5"/>
      <c r="H108" s="4"/>
      <c r="I108" s="5"/>
      <c r="J108" s="5">
        <f ca="1" t="shared" si="2"/>
        <v>0</v>
      </c>
      <c r="K108" s="5"/>
      <c r="L108" s="5">
        <f ca="1" t="shared" si="3"/>
        <v>0</v>
      </c>
      <c r="M108" s="4"/>
    </row>
    <row r="109" spans="1:13">
      <c r="A109" s="3"/>
      <c r="B109" s="4"/>
      <c r="C109" s="4"/>
      <c r="D109" s="4"/>
      <c r="E109" s="5"/>
      <c r="F109" s="5"/>
      <c r="G109" s="5"/>
      <c r="H109" s="4"/>
      <c r="I109" s="5"/>
      <c r="J109" s="5">
        <f ca="1" t="shared" si="2"/>
        <v>0</v>
      </c>
      <c r="K109" s="5"/>
      <c r="L109" s="5">
        <f ca="1" t="shared" si="3"/>
        <v>0</v>
      </c>
      <c r="M109" s="4"/>
    </row>
    <row r="110" spans="1:13">
      <c r="A110" s="3"/>
      <c r="B110" s="4"/>
      <c r="C110" s="4"/>
      <c r="D110" s="4"/>
      <c r="E110" s="5"/>
      <c r="F110" s="5"/>
      <c r="G110" s="5"/>
      <c r="H110" s="4"/>
      <c r="I110" s="5"/>
      <c r="J110" s="5">
        <f ca="1" t="shared" si="2"/>
        <v>0</v>
      </c>
      <c r="K110" s="5"/>
      <c r="L110" s="5">
        <f ca="1" t="shared" si="3"/>
        <v>0</v>
      </c>
      <c r="M110" s="4"/>
    </row>
    <row r="111" spans="1:13">
      <c r="A111" s="3"/>
      <c r="B111" s="4"/>
      <c r="C111" s="4"/>
      <c r="D111" s="4"/>
      <c r="E111" s="5"/>
      <c r="F111" s="5"/>
      <c r="G111" s="5"/>
      <c r="H111" s="4"/>
      <c r="I111" s="5"/>
      <c r="J111" s="5">
        <f ca="1" t="shared" si="2"/>
        <v>0</v>
      </c>
      <c r="K111" s="5"/>
      <c r="L111" s="5">
        <f ca="1" t="shared" si="3"/>
        <v>0</v>
      </c>
      <c r="M111" s="4"/>
    </row>
    <row r="112" spans="1:13">
      <c r="A112" s="3"/>
      <c r="B112" s="4"/>
      <c r="C112" s="4"/>
      <c r="D112" s="4"/>
      <c r="E112" s="5"/>
      <c r="F112" s="5"/>
      <c r="G112" s="5"/>
      <c r="H112" s="4"/>
      <c r="I112" s="5"/>
      <c r="J112" s="5">
        <f ca="1" t="shared" si="2"/>
        <v>0</v>
      </c>
      <c r="K112" s="5"/>
      <c r="L112" s="5">
        <f ca="1" t="shared" si="3"/>
        <v>0</v>
      </c>
      <c r="M112" s="4"/>
    </row>
    <row r="113" spans="1:13">
      <c r="A113" s="3"/>
      <c r="B113" s="4"/>
      <c r="C113" s="4"/>
      <c r="D113" s="4"/>
      <c r="E113" s="5"/>
      <c r="F113" s="5"/>
      <c r="G113" s="5"/>
      <c r="H113" s="4"/>
      <c r="I113" s="5"/>
      <c r="J113" s="5">
        <f ca="1" t="shared" si="2"/>
        <v>0</v>
      </c>
      <c r="K113" s="5"/>
      <c r="L113" s="5">
        <f ca="1" t="shared" si="3"/>
        <v>0</v>
      </c>
      <c r="M113" s="4"/>
    </row>
    <row r="114" spans="1:13">
      <c r="A114" s="3"/>
      <c r="B114" s="4"/>
      <c r="C114" s="4"/>
      <c r="D114" s="4"/>
      <c r="E114" s="5"/>
      <c r="F114" s="5"/>
      <c r="G114" s="5"/>
      <c r="H114" s="4"/>
      <c r="I114" s="5"/>
      <c r="J114" s="5">
        <f ca="1" t="shared" si="2"/>
        <v>0</v>
      </c>
      <c r="K114" s="5"/>
      <c r="L114" s="5">
        <f ca="1" t="shared" si="3"/>
        <v>0</v>
      </c>
      <c r="M114" s="4"/>
    </row>
    <row r="115" spans="1:13">
      <c r="A115" s="3"/>
      <c r="B115" s="4"/>
      <c r="C115" s="4"/>
      <c r="D115" s="4"/>
      <c r="E115" s="5"/>
      <c r="F115" s="5"/>
      <c r="G115" s="5"/>
      <c r="H115" s="4"/>
      <c r="I115" s="5"/>
      <c r="J115" s="5">
        <f ca="1" t="shared" si="2"/>
        <v>0</v>
      </c>
      <c r="K115" s="5"/>
      <c r="L115" s="5">
        <f ca="1" t="shared" si="3"/>
        <v>0</v>
      </c>
      <c r="M115" s="4"/>
    </row>
    <row r="116" spans="1:13">
      <c r="A116" s="3"/>
      <c r="B116" s="4"/>
      <c r="C116" s="4"/>
      <c r="D116" s="4"/>
      <c r="E116" s="5"/>
      <c r="F116" s="5"/>
      <c r="G116" s="5"/>
      <c r="H116" s="4"/>
      <c r="I116" s="5"/>
      <c r="J116" s="5">
        <f ca="1" t="shared" si="2"/>
        <v>0</v>
      </c>
      <c r="K116" s="5"/>
      <c r="L116" s="5">
        <f ca="1" t="shared" si="3"/>
        <v>0</v>
      </c>
      <c r="M116" s="4"/>
    </row>
    <row r="117" spans="1:13">
      <c r="A117" s="3"/>
      <c r="B117" s="4"/>
      <c r="C117" s="4"/>
      <c r="D117" s="4"/>
      <c r="E117" s="5"/>
      <c r="F117" s="5"/>
      <c r="G117" s="5"/>
      <c r="H117" s="4"/>
      <c r="I117" s="5"/>
      <c r="J117" s="5">
        <f ca="1" t="shared" si="2"/>
        <v>0</v>
      </c>
      <c r="K117" s="5"/>
      <c r="L117" s="5">
        <f ca="1" t="shared" si="3"/>
        <v>0</v>
      </c>
      <c r="M117" s="4"/>
    </row>
    <row r="118" spans="1:13">
      <c r="A118" s="3"/>
      <c r="B118" s="4"/>
      <c r="C118" s="4"/>
      <c r="D118" s="4"/>
      <c r="E118" s="5"/>
      <c r="F118" s="5"/>
      <c r="G118" s="5"/>
      <c r="H118" s="4"/>
      <c r="I118" s="5"/>
      <c r="J118" s="5">
        <f ca="1" t="shared" si="2"/>
        <v>0</v>
      </c>
      <c r="K118" s="5"/>
      <c r="L118" s="5">
        <f ca="1" t="shared" si="3"/>
        <v>0</v>
      </c>
      <c r="M118" s="4"/>
    </row>
    <row r="119" spans="1:13">
      <c r="A119" s="3"/>
      <c r="B119" s="4"/>
      <c r="C119" s="4"/>
      <c r="D119" s="4"/>
      <c r="E119" s="5"/>
      <c r="F119" s="5"/>
      <c r="G119" s="5"/>
      <c r="H119" s="4"/>
      <c r="I119" s="5"/>
      <c r="J119" s="5">
        <f ca="1" t="shared" si="2"/>
        <v>0</v>
      </c>
      <c r="K119" s="5"/>
      <c r="L119" s="5">
        <f ca="1" t="shared" si="3"/>
        <v>0</v>
      </c>
      <c r="M119" s="4"/>
    </row>
    <row r="120" spans="1:13">
      <c r="A120" s="3"/>
      <c r="B120" s="4"/>
      <c r="C120" s="4"/>
      <c r="D120" s="4"/>
      <c r="E120" s="5"/>
      <c r="F120" s="5"/>
      <c r="G120" s="5"/>
      <c r="H120" s="4"/>
      <c r="I120" s="5"/>
      <c r="J120" s="5">
        <f ca="1" t="shared" si="2"/>
        <v>0</v>
      </c>
      <c r="K120" s="5"/>
      <c r="L120" s="5">
        <f ca="1" t="shared" si="3"/>
        <v>0</v>
      </c>
      <c r="M120" s="4"/>
    </row>
    <row r="121" spans="1:13">
      <c r="A121" s="3"/>
      <c r="B121" s="4"/>
      <c r="C121" s="4"/>
      <c r="D121" s="4"/>
      <c r="E121" s="5"/>
      <c r="F121" s="5"/>
      <c r="G121" s="5"/>
      <c r="H121" s="4"/>
      <c r="I121" s="5"/>
      <c r="J121" s="5">
        <f ca="1" t="shared" si="2"/>
        <v>0</v>
      </c>
      <c r="K121" s="5"/>
      <c r="L121" s="5">
        <f ca="1" t="shared" si="3"/>
        <v>0</v>
      </c>
      <c r="M121" s="4"/>
    </row>
    <row r="122" spans="1:13">
      <c r="A122" s="3"/>
      <c r="B122" s="4"/>
      <c r="C122" s="4"/>
      <c r="D122" s="4"/>
      <c r="E122" s="5"/>
      <c r="F122" s="5"/>
      <c r="G122" s="5"/>
      <c r="H122" s="4"/>
      <c r="I122" s="5"/>
      <c r="J122" s="5">
        <f ca="1" t="shared" si="2"/>
        <v>0</v>
      </c>
      <c r="K122" s="5"/>
      <c r="L122" s="5">
        <f ca="1" t="shared" si="3"/>
        <v>0</v>
      </c>
      <c r="M122" s="4"/>
    </row>
    <row r="123" spans="1:13">
      <c r="A123" s="3"/>
      <c r="B123" s="4"/>
      <c r="C123" s="4"/>
      <c r="D123" s="4"/>
      <c r="E123" s="5"/>
      <c r="F123" s="5"/>
      <c r="G123" s="5"/>
      <c r="H123" s="4"/>
      <c r="I123" s="5"/>
      <c r="J123" s="5">
        <f ca="1" t="shared" si="2"/>
        <v>0</v>
      </c>
      <c r="K123" s="5"/>
      <c r="L123" s="5">
        <f ca="1" t="shared" si="3"/>
        <v>0</v>
      </c>
      <c r="M123" s="4"/>
    </row>
    <row r="124" spans="1:13">
      <c r="A124" s="3"/>
      <c r="B124" s="4"/>
      <c r="C124" s="4"/>
      <c r="D124" s="4"/>
      <c r="E124" s="5"/>
      <c r="F124" s="5"/>
      <c r="G124" s="5"/>
      <c r="H124" s="4"/>
      <c r="I124" s="5"/>
      <c r="J124" s="5">
        <f ca="1" t="shared" si="2"/>
        <v>0</v>
      </c>
      <c r="K124" s="5"/>
      <c r="L124" s="5">
        <f ca="1" t="shared" si="3"/>
        <v>0</v>
      </c>
      <c r="M124" s="4"/>
    </row>
    <row r="125" spans="1:13">
      <c r="A125" s="3"/>
      <c r="B125" s="4"/>
      <c r="C125" s="4"/>
      <c r="D125" s="4"/>
      <c r="E125" s="5"/>
      <c r="F125" s="5"/>
      <c r="G125" s="5"/>
      <c r="H125" s="4"/>
      <c r="I125" s="5"/>
      <c r="J125" s="5">
        <f ca="1" t="shared" si="2"/>
        <v>0</v>
      </c>
      <c r="K125" s="5"/>
      <c r="L125" s="5">
        <f ca="1" t="shared" si="3"/>
        <v>0</v>
      </c>
      <c r="M125" s="4"/>
    </row>
    <row r="126" spans="1:13">
      <c r="A126" s="3"/>
      <c r="B126" s="4"/>
      <c r="C126" s="4"/>
      <c r="D126" s="4"/>
      <c r="E126" s="5"/>
      <c r="F126" s="5"/>
      <c r="G126" s="5"/>
      <c r="H126" s="4"/>
      <c r="I126" s="5"/>
      <c r="J126" s="5">
        <f ca="1" t="shared" si="2"/>
        <v>0</v>
      </c>
      <c r="K126" s="5"/>
      <c r="L126" s="5">
        <f ca="1" t="shared" si="3"/>
        <v>0</v>
      </c>
      <c r="M126" s="4"/>
    </row>
    <row r="127" spans="1:13">
      <c r="A127" s="3"/>
      <c r="B127" s="4"/>
      <c r="C127" s="4"/>
      <c r="D127" s="4"/>
      <c r="E127" s="5"/>
      <c r="F127" s="5"/>
      <c r="G127" s="5"/>
      <c r="H127" s="4"/>
      <c r="I127" s="5"/>
      <c r="J127" s="5">
        <f ca="1" t="shared" si="2"/>
        <v>0</v>
      </c>
      <c r="K127" s="5"/>
      <c r="L127" s="5">
        <f ca="1" t="shared" si="3"/>
        <v>0</v>
      </c>
      <c r="M127" s="4"/>
    </row>
    <row r="128" spans="1:13">
      <c r="A128" s="3"/>
      <c r="B128" s="4"/>
      <c r="C128" s="4"/>
      <c r="D128" s="4"/>
      <c r="E128" s="5"/>
      <c r="F128" s="5"/>
      <c r="G128" s="5"/>
      <c r="H128" s="4"/>
      <c r="I128" s="5"/>
      <c r="J128" s="5">
        <f ca="1" t="shared" si="2"/>
        <v>0</v>
      </c>
      <c r="K128" s="5"/>
      <c r="L128" s="5">
        <f ca="1" t="shared" si="3"/>
        <v>0</v>
      </c>
      <c r="M128" s="4"/>
    </row>
    <row r="129" spans="1:13">
      <c r="A129" s="3"/>
      <c r="B129" s="4"/>
      <c r="C129" s="4"/>
      <c r="D129" s="4"/>
      <c r="E129" s="5"/>
      <c r="F129" s="5"/>
      <c r="G129" s="5"/>
      <c r="H129" s="4"/>
      <c r="I129" s="5"/>
      <c r="J129" s="5">
        <f ca="1" t="shared" si="2"/>
        <v>0</v>
      </c>
      <c r="K129" s="5"/>
      <c r="L129" s="5">
        <f ca="1" t="shared" si="3"/>
        <v>0</v>
      </c>
      <c r="M129" s="4"/>
    </row>
    <row r="130" spans="1:13">
      <c r="A130" s="3"/>
      <c r="B130" s="4"/>
      <c r="C130" s="4"/>
      <c r="D130" s="4"/>
      <c r="E130" s="5"/>
      <c r="F130" s="5"/>
      <c r="G130" s="5"/>
      <c r="H130" s="4"/>
      <c r="I130" s="5"/>
      <c r="J130" s="5">
        <f ca="1" t="shared" si="2"/>
        <v>0</v>
      </c>
      <c r="K130" s="5"/>
      <c r="L130" s="5">
        <f ca="1" t="shared" si="3"/>
        <v>0</v>
      </c>
      <c r="M130" s="4"/>
    </row>
    <row r="131" spans="1:13">
      <c r="A131" s="3"/>
      <c r="B131" s="4"/>
      <c r="C131" s="4"/>
      <c r="D131" s="4"/>
      <c r="E131" s="5"/>
      <c r="F131" s="5"/>
      <c r="G131" s="5"/>
      <c r="H131" s="4"/>
      <c r="I131" s="5"/>
      <c r="J131" s="5">
        <f ca="1" t="shared" si="2"/>
        <v>0</v>
      </c>
      <c r="K131" s="5"/>
      <c r="L131" s="5">
        <f ca="1" t="shared" si="3"/>
        <v>0</v>
      </c>
      <c r="M131" s="4"/>
    </row>
    <row r="132" spans="1:13">
      <c r="A132" s="3"/>
      <c r="B132" s="4"/>
      <c r="C132" s="4"/>
      <c r="D132" s="4"/>
      <c r="E132" s="5"/>
      <c r="F132" s="5"/>
      <c r="G132" s="5"/>
      <c r="H132" s="4"/>
      <c r="I132" s="5"/>
      <c r="J132" s="5">
        <f ca="1" t="shared" ref="J132:J195" si="4">IF(COUNTA(A132:M132)=0,"",I132+G132-F132-K132)</f>
        <v>0</v>
      </c>
      <c r="K132" s="5"/>
      <c r="L132" s="5">
        <f ca="1" t="shared" ref="L132:L195" si="5">IF(COUNTA(A132:M132)=0,"",F132+G132+K132)</f>
        <v>0</v>
      </c>
      <c r="M132" s="4"/>
    </row>
    <row r="133" spans="1:13">
      <c r="A133" s="3"/>
      <c r="B133" s="4"/>
      <c r="C133" s="4"/>
      <c r="D133" s="4"/>
      <c r="E133" s="5"/>
      <c r="F133" s="5"/>
      <c r="G133" s="5"/>
      <c r="H133" s="4"/>
      <c r="I133" s="5"/>
      <c r="J133" s="5">
        <f ca="1" t="shared" si="4"/>
        <v>0</v>
      </c>
      <c r="K133" s="5"/>
      <c r="L133" s="5">
        <f ca="1" t="shared" si="5"/>
        <v>0</v>
      </c>
      <c r="M133" s="4"/>
    </row>
    <row r="134" spans="1:13">
      <c r="A134" s="3"/>
      <c r="B134" s="4"/>
      <c r="C134" s="4"/>
      <c r="D134" s="4"/>
      <c r="E134" s="5"/>
      <c r="F134" s="5"/>
      <c r="G134" s="5"/>
      <c r="H134" s="4"/>
      <c r="I134" s="5"/>
      <c r="J134" s="5">
        <f ca="1" t="shared" si="4"/>
        <v>0</v>
      </c>
      <c r="K134" s="5"/>
      <c r="L134" s="5">
        <f ca="1" t="shared" si="5"/>
        <v>0</v>
      </c>
      <c r="M134" s="4"/>
    </row>
    <row r="135" spans="1:13">
      <c r="A135" s="3"/>
      <c r="B135" s="4"/>
      <c r="C135" s="4"/>
      <c r="D135" s="4"/>
      <c r="E135" s="5"/>
      <c r="F135" s="5"/>
      <c r="G135" s="5"/>
      <c r="H135" s="4"/>
      <c r="I135" s="5"/>
      <c r="J135" s="5">
        <f ca="1" t="shared" si="4"/>
        <v>0</v>
      </c>
      <c r="K135" s="5"/>
      <c r="L135" s="5">
        <f ca="1" t="shared" si="5"/>
        <v>0</v>
      </c>
      <c r="M135" s="4"/>
    </row>
    <row r="136" spans="1:13">
      <c r="A136" s="3"/>
      <c r="B136" s="4"/>
      <c r="C136" s="4"/>
      <c r="D136" s="4"/>
      <c r="E136" s="5"/>
      <c r="F136" s="5"/>
      <c r="G136" s="5"/>
      <c r="H136" s="4"/>
      <c r="I136" s="5"/>
      <c r="J136" s="5">
        <f ca="1" t="shared" si="4"/>
        <v>0</v>
      </c>
      <c r="K136" s="5"/>
      <c r="L136" s="5">
        <f ca="1" t="shared" si="5"/>
        <v>0</v>
      </c>
      <c r="M136" s="4"/>
    </row>
    <row r="137" spans="1:13">
      <c r="A137" s="3"/>
      <c r="B137" s="4"/>
      <c r="C137" s="4"/>
      <c r="D137" s="4"/>
      <c r="E137" s="5"/>
      <c r="F137" s="5"/>
      <c r="G137" s="5"/>
      <c r="H137" s="4"/>
      <c r="I137" s="5"/>
      <c r="J137" s="5">
        <f ca="1" t="shared" si="4"/>
        <v>0</v>
      </c>
      <c r="K137" s="5"/>
      <c r="L137" s="5">
        <f ca="1" t="shared" si="5"/>
        <v>0</v>
      </c>
      <c r="M137" s="4"/>
    </row>
    <row r="138" spans="1:13">
      <c r="A138" s="3"/>
      <c r="B138" s="4"/>
      <c r="C138" s="4"/>
      <c r="D138" s="4"/>
      <c r="E138" s="5"/>
      <c r="F138" s="5"/>
      <c r="G138" s="5"/>
      <c r="H138" s="4"/>
      <c r="I138" s="5"/>
      <c r="J138" s="5">
        <f ca="1" t="shared" si="4"/>
        <v>0</v>
      </c>
      <c r="K138" s="5"/>
      <c r="L138" s="5">
        <f ca="1" t="shared" si="5"/>
        <v>0</v>
      </c>
      <c r="M138" s="4"/>
    </row>
    <row r="139" spans="1:13">
      <c r="A139" s="3"/>
      <c r="B139" s="4"/>
      <c r="C139" s="4"/>
      <c r="D139" s="4"/>
      <c r="E139" s="5"/>
      <c r="F139" s="5"/>
      <c r="G139" s="5"/>
      <c r="H139" s="4"/>
      <c r="I139" s="5"/>
      <c r="J139" s="5">
        <f ca="1" t="shared" si="4"/>
        <v>0</v>
      </c>
      <c r="K139" s="5"/>
      <c r="L139" s="5">
        <f ca="1" t="shared" si="5"/>
        <v>0</v>
      </c>
      <c r="M139" s="4"/>
    </row>
    <row r="140" spans="1:13">
      <c r="A140" s="3"/>
      <c r="B140" s="4"/>
      <c r="C140" s="4"/>
      <c r="D140" s="4"/>
      <c r="E140" s="5"/>
      <c r="F140" s="5"/>
      <c r="G140" s="5"/>
      <c r="H140" s="4"/>
      <c r="I140" s="5"/>
      <c r="J140" s="5">
        <f ca="1" t="shared" si="4"/>
        <v>0</v>
      </c>
      <c r="K140" s="5"/>
      <c r="L140" s="5">
        <f ca="1" t="shared" si="5"/>
        <v>0</v>
      </c>
      <c r="M140" s="4"/>
    </row>
    <row r="141" spans="1:13">
      <c r="A141" s="3"/>
      <c r="B141" s="4"/>
      <c r="C141" s="4"/>
      <c r="D141" s="4"/>
      <c r="E141" s="5"/>
      <c r="F141" s="5"/>
      <c r="G141" s="5"/>
      <c r="H141" s="4"/>
      <c r="I141" s="5"/>
      <c r="J141" s="5">
        <f ca="1" t="shared" si="4"/>
        <v>0</v>
      </c>
      <c r="K141" s="5"/>
      <c r="L141" s="5">
        <f ca="1" t="shared" si="5"/>
        <v>0</v>
      </c>
      <c r="M141" s="4"/>
    </row>
    <row r="142" spans="1:13">
      <c r="A142" s="3"/>
      <c r="B142" s="4"/>
      <c r="C142" s="4"/>
      <c r="D142" s="4"/>
      <c r="E142" s="5"/>
      <c r="F142" s="5"/>
      <c r="G142" s="5"/>
      <c r="H142" s="4"/>
      <c r="I142" s="5"/>
      <c r="J142" s="5">
        <f ca="1" t="shared" si="4"/>
        <v>0</v>
      </c>
      <c r="K142" s="5"/>
      <c r="L142" s="5">
        <f ca="1" t="shared" si="5"/>
        <v>0</v>
      </c>
      <c r="M142" s="4"/>
    </row>
    <row r="143" spans="1:13">
      <c r="A143" s="3"/>
      <c r="B143" s="4"/>
      <c r="C143" s="4"/>
      <c r="D143" s="4"/>
      <c r="E143" s="5"/>
      <c r="F143" s="5"/>
      <c r="G143" s="5"/>
      <c r="H143" s="4"/>
      <c r="I143" s="5"/>
      <c r="J143" s="5">
        <f ca="1" t="shared" si="4"/>
        <v>0</v>
      </c>
      <c r="K143" s="5"/>
      <c r="L143" s="5">
        <f ca="1" t="shared" si="5"/>
        <v>0</v>
      </c>
      <c r="M143" s="4"/>
    </row>
    <row r="144" spans="1:13">
      <c r="A144" s="3"/>
      <c r="B144" s="4"/>
      <c r="C144" s="4"/>
      <c r="D144" s="4"/>
      <c r="E144" s="5"/>
      <c r="F144" s="5"/>
      <c r="G144" s="5"/>
      <c r="H144" s="4"/>
      <c r="I144" s="5"/>
      <c r="J144" s="5">
        <f ca="1" t="shared" si="4"/>
        <v>0</v>
      </c>
      <c r="K144" s="5"/>
      <c r="L144" s="5">
        <f ca="1" t="shared" si="5"/>
        <v>0</v>
      </c>
      <c r="M144" s="4"/>
    </row>
    <row r="145" spans="1:13">
      <c r="A145" s="3"/>
      <c r="B145" s="4"/>
      <c r="C145" s="4"/>
      <c r="D145" s="4"/>
      <c r="E145" s="5"/>
      <c r="F145" s="5"/>
      <c r="G145" s="5"/>
      <c r="H145" s="4"/>
      <c r="I145" s="5"/>
      <c r="J145" s="5">
        <f ca="1" t="shared" si="4"/>
        <v>0</v>
      </c>
      <c r="K145" s="5"/>
      <c r="L145" s="5">
        <f ca="1" t="shared" si="5"/>
        <v>0</v>
      </c>
      <c r="M145" s="4"/>
    </row>
    <row r="146" spans="1:13">
      <c r="A146" s="3"/>
      <c r="B146" s="4"/>
      <c r="C146" s="4"/>
      <c r="D146" s="4"/>
      <c r="E146" s="5"/>
      <c r="F146" s="5"/>
      <c r="G146" s="5"/>
      <c r="H146" s="4"/>
      <c r="I146" s="5"/>
      <c r="J146" s="5">
        <f ca="1" t="shared" si="4"/>
        <v>0</v>
      </c>
      <c r="K146" s="5"/>
      <c r="L146" s="5">
        <f ca="1" t="shared" si="5"/>
        <v>0</v>
      </c>
      <c r="M146" s="4"/>
    </row>
    <row r="147" spans="1:13">
      <c r="A147" s="3"/>
      <c r="B147" s="4"/>
      <c r="C147" s="4"/>
      <c r="D147" s="4"/>
      <c r="E147" s="5"/>
      <c r="F147" s="5"/>
      <c r="G147" s="5"/>
      <c r="H147" s="4"/>
      <c r="I147" s="5"/>
      <c r="J147" s="5">
        <f ca="1" t="shared" si="4"/>
        <v>0</v>
      </c>
      <c r="K147" s="5"/>
      <c r="L147" s="5">
        <f ca="1" t="shared" si="5"/>
        <v>0</v>
      </c>
      <c r="M147" s="4"/>
    </row>
    <row r="148" spans="1:13">
      <c r="A148" s="3"/>
      <c r="B148" s="4"/>
      <c r="C148" s="4"/>
      <c r="D148" s="4"/>
      <c r="E148" s="5"/>
      <c r="F148" s="5"/>
      <c r="G148" s="5"/>
      <c r="H148" s="4"/>
      <c r="I148" s="5"/>
      <c r="J148" s="5">
        <f ca="1" t="shared" si="4"/>
        <v>0</v>
      </c>
      <c r="K148" s="5"/>
      <c r="L148" s="5">
        <f ca="1" t="shared" si="5"/>
        <v>0</v>
      </c>
      <c r="M148" s="4"/>
    </row>
    <row r="149" spans="1:13">
      <c r="A149" s="3"/>
      <c r="B149" s="4"/>
      <c r="C149" s="4"/>
      <c r="D149" s="4"/>
      <c r="E149" s="5"/>
      <c r="F149" s="5"/>
      <c r="G149" s="5"/>
      <c r="H149" s="4"/>
      <c r="I149" s="5"/>
      <c r="J149" s="5">
        <f ca="1" t="shared" si="4"/>
        <v>0</v>
      </c>
      <c r="K149" s="5"/>
      <c r="L149" s="5">
        <f ca="1" t="shared" si="5"/>
        <v>0</v>
      </c>
      <c r="M149" s="4"/>
    </row>
    <row r="150" spans="1:13">
      <c r="A150" s="3"/>
      <c r="B150" s="4"/>
      <c r="C150" s="4"/>
      <c r="D150" s="4"/>
      <c r="E150" s="5"/>
      <c r="F150" s="5"/>
      <c r="G150" s="5"/>
      <c r="H150" s="4"/>
      <c r="I150" s="5"/>
      <c r="J150" s="5">
        <f ca="1" t="shared" si="4"/>
        <v>0</v>
      </c>
      <c r="K150" s="5"/>
      <c r="L150" s="5">
        <f ca="1" t="shared" si="5"/>
        <v>0</v>
      </c>
      <c r="M150" s="4"/>
    </row>
    <row r="151" spans="1:13">
      <c r="A151" s="3"/>
      <c r="B151" s="4"/>
      <c r="C151" s="4"/>
      <c r="D151" s="4"/>
      <c r="E151" s="5"/>
      <c r="F151" s="5"/>
      <c r="G151" s="5"/>
      <c r="H151" s="4"/>
      <c r="I151" s="5"/>
      <c r="J151" s="5">
        <f ca="1" t="shared" si="4"/>
        <v>0</v>
      </c>
      <c r="K151" s="5"/>
      <c r="L151" s="5">
        <f ca="1" t="shared" si="5"/>
        <v>0</v>
      </c>
      <c r="M151" s="4"/>
    </row>
    <row r="152" spans="1:13">
      <c r="A152" s="3"/>
      <c r="B152" s="4"/>
      <c r="C152" s="4"/>
      <c r="D152" s="4"/>
      <c r="E152" s="5"/>
      <c r="F152" s="5"/>
      <c r="G152" s="5"/>
      <c r="H152" s="4"/>
      <c r="I152" s="5"/>
      <c r="J152" s="5">
        <f ca="1" t="shared" si="4"/>
        <v>0</v>
      </c>
      <c r="K152" s="5"/>
      <c r="L152" s="5">
        <f ca="1" t="shared" si="5"/>
        <v>0</v>
      </c>
      <c r="M152" s="4"/>
    </row>
    <row r="153" spans="1:13">
      <c r="A153" s="3"/>
      <c r="B153" s="4"/>
      <c r="C153" s="4"/>
      <c r="D153" s="4"/>
      <c r="E153" s="5"/>
      <c r="F153" s="5"/>
      <c r="G153" s="5"/>
      <c r="H153" s="4"/>
      <c r="I153" s="5"/>
      <c r="J153" s="5">
        <f ca="1" t="shared" si="4"/>
        <v>0</v>
      </c>
      <c r="K153" s="5"/>
      <c r="L153" s="5">
        <f ca="1" t="shared" si="5"/>
        <v>0</v>
      </c>
      <c r="M153" s="4"/>
    </row>
    <row r="154" spans="1:13">
      <c r="A154" s="3"/>
      <c r="B154" s="4"/>
      <c r="C154" s="4"/>
      <c r="D154" s="4"/>
      <c r="E154" s="5"/>
      <c r="F154" s="5"/>
      <c r="G154" s="5"/>
      <c r="H154" s="4"/>
      <c r="I154" s="5"/>
      <c r="J154" s="5">
        <f ca="1" t="shared" si="4"/>
        <v>0</v>
      </c>
      <c r="K154" s="5"/>
      <c r="L154" s="5">
        <f ca="1" t="shared" si="5"/>
        <v>0</v>
      </c>
      <c r="M154" s="4"/>
    </row>
    <row r="155" spans="1:13">
      <c r="A155" s="3"/>
      <c r="B155" s="4"/>
      <c r="C155" s="4"/>
      <c r="D155" s="4"/>
      <c r="E155" s="5"/>
      <c r="F155" s="5"/>
      <c r="G155" s="5"/>
      <c r="H155" s="4"/>
      <c r="I155" s="5"/>
      <c r="J155" s="5">
        <f ca="1" t="shared" si="4"/>
        <v>0</v>
      </c>
      <c r="K155" s="5"/>
      <c r="L155" s="5">
        <f ca="1" t="shared" si="5"/>
        <v>0</v>
      </c>
      <c r="M155" s="4"/>
    </row>
    <row r="156" spans="1:13">
      <c r="A156" s="3"/>
      <c r="B156" s="4"/>
      <c r="C156" s="4"/>
      <c r="D156" s="4"/>
      <c r="E156" s="5"/>
      <c r="F156" s="5"/>
      <c r="G156" s="5"/>
      <c r="H156" s="4"/>
      <c r="I156" s="5"/>
      <c r="J156" s="5">
        <f ca="1" t="shared" si="4"/>
        <v>0</v>
      </c>
      <c r="K156" s="5"/>
      <c r="L156" s="5">
        <f ca="1" t="shared" si="5"/>
        <v>0</v>
      </c>
      <c r="M156" s="4"/>
    </row>
    <row r="157" spans="1:13">
      <c r="A157" s="3"/>
      <c r="B157" s="4"/>
      <c r="C157" s="4"/>
      <c r="D157" s="4"/>
      <c r="E157" s="5"/>
      <c r="F157" s="5"/>
      <c r="G157" s="5"/>
      <c r="H157" s="4"/>
      <c r="I157" s="5"/>
      <c r="J157" s="5">
        <f ca="1" t="shared" si="4"/>
        <v>0</v>
      </c>
      <c r="K157" s="5"/>
      <c r="L157" s="5">
        <f ca="1" t="shared" si="5"/>
        <v>0</v>
      </c>
      <c r="M157" s="4"/>
    </row>
    <row r="158" spans="1:13">
      <c r="A158" s="3"/>
      <c r="B158" s="4"/>
      <c r="C158" s="4"/>
      <c r="D158" s="4"/>
      <c r="E158" s="5"/>
      <c r="F158" s="5"/>
      <c r="G158" s="5"/>
      <c r="H158" s="4"/>
      <c r="I158" s="5"/>
      <c r="J158" s="5">
        <f ca="1" t="shared" si="4"/>
        <v>0</v>
      </c>
      <c r="K158" s="5"/>
      <c r="L158" s="5">
        <f ca="1" t="shared" si="5"/>
        <v>0</v>
      </c>
      <c r="M158" s="4"/>
    </row>
    <row r="159" spans="1:13">
      <c r="A159" s="3"/>
      <c r="B159" s="4"/>
      <c r="C159" s="4"/>
      <c r="D159" s="4"/>
      <c r="E159" s="5"/>
      <c r="F159" s="5"/>
      <c r="G159" s="5"/>
      <c r="H159" s="4"/>
      <c r="I159" s="5"/>
      <c r="J159" s="5">
        <f ca="1" t="shared" si="4"/>
        <v>0</v>
      </c>
      <c r="K159" s="5"/>
      <c r="L159" s="5">
        <f ca="1" t="shared" si="5"/>
        <v>0</v>
      </c>
      <c r="M159" s="4"/>
    </row>
    <row r="160" spans="1:13">
      <c r="A160" s="3"/>
      <c r="B160" s="4"/>
      <c r="C160" s="4"/>
      <c r="D160" s="4"/>
      <c r="E160" s="5"/>
      <c r="F160" s="5"/>
      <c r="G160" s="5"/>
      <c r="H160" s="4"/>
      <c r="I160" s="5"/>
      <c r="J160" s="5">
        <f ca="1" t="shared" si="4"/>
        <v>0</v>
      </c>
      <c r="K160" s="5"/>
      <c r="L160" s="5">
        <f ca="1" t="shared" si="5"/>
        <v>0</v>
      </c>
      <c r="M160" s="4"/>
    </row>
    <row r="161" spans="1:13">
      <c r="A161" s="3"/>
      <c r="B161" s="4"/>
      <c r="C161" s="4"/>
      <c r="D161" s="4"/>
      <c r="E161" s="5"/>
      <c r="F161" s="5"/>
      <c r="G161" s="5"/>
      <c r="H161" s="4"/>
      <c r="I161" s="5"/>
      <c r="J161" s="5">
        <f ca="1" t="shared" si="4"/>
        <v>0</v>
      </c>
      <c r="K161" s="5"/>
      <c r="L161" s="5">
        <f ca="1" t="shared" si="5"/>
        <v>0</v>
      </c>
      <c r="M161" s="4"/>
    </row>
    <row r="162" spans="1:13">
      <c r="A162" s="3"/>
      <c r="B162" s="4"/>
      <c r="C162" s="4"/>
      <c r="D162" s="4"/>
      <c r="E162" s="5"/>
      <c r="F162" s="5"/>
      <c r="G162" s="5"/>
      <c r="H162" s="4"/>
      <c r="I162" s="5"/>
      <c r="J162" s="5">
        <f ca="1" t="shared" si="4"/>
        <v>0</v>
      </c>
      <c r="K162" s="5"/>
      <c r="L162" s="5">
        <f ca="1" t="shared" si="5"/>
        <v>0</v>
      </c>
      <c r="M162" s="4"/>
    </row>
    <row r="163" spans="1:13">
      <c r="A163" s="3"/>
      <c r="B163" s="4"/>
      <c r="C163" s="4"/>
      <c r="D163" s="4"/>
      <c r="E163" s="5"/>
      <c r="F163" s="5"/>
      <c r="G163" s="5"/>
      <c r="H163" s="4"/>
      <c r="I163" s="5"/>
      <c r="J163" s="5">
        <f ca="1" t="shared" si="4"/>
        <v>0</v>
      </c>
      <c r="K163" s="5"/>
      <c r="L163" s="5">
        <f ca="1" t="shared" si="5"/>
        <v>0</v>
      </c>
      <c r="M163" s="4"/>
    </row>
    <row r="164" spans="1:13">
      <c r="A164" s="3"/>
      <c r="B164" s="4"/>
      <c r="C164" s="4"/>
      <c r="D164" s="4"/>
      <c r="E164" s="5"/>
      <c r="F164" s="5"/>
      <c r="G164" s="5"/>
      <c r="H164" s="4"/>
      <c r="I164" s="5"/>
      <c r="J164" s="5">
        <f ca="1" t="shared" si="4"/>
        <v>0</v>
      </c>
      <c r="K164" s="5"/>
      <c r="L164" s="5">
        <f ca="1" t="shared" si="5"/>
        <v>0</v>
      </c>
      <c r="M164" s="4"/>
    </row>
    <row r="165" spans="1:13">
      <c r="A165" s="3"/>
      <c r="B165" s="4"/>
      <c r="C165" s="4"/>
      <c r="D165" s="4"/>
      <c r="E165" s="5"/>
      <c r="F165" s="5"/>
      <c r="G165" s="5"/>
      <c r="H165" s="4"/>
      <c r="I165" s="5"/>
      <c r="J165" s="5">
        <f ca="1" t="shared" si="4"/>
        <v>0</v>
      </c>
      <c r="K165" s="5"/>
      <c r="L165" s="5">
        <f ca="1" t="shared" si="5"/>
        <v>0</v>
      </c>
      <c r="M165" s="4"/>
    </row>
    <row r="166" spans="1:13">
      <c r="A166" s="3"/>
      <c r="B166" s="4"/>
      <c r="C166" s="4"/>
      <c r="D166" s="4"/>
      <c r="E166" s="5"/>
      <c r="F166" s="5"/>
      <c r="G166" s="5"/>
      <c r="H166" s="4"/>
      <c r="I166" s="5"/>
      <c r="J166" s="5">
        <f ca="1" t="shared" si="4"/>
        <v>0</v>
      </c>
      <c r="K166" s="5"/>
      <c r="L166" s="5">
        <f ca="1" t="shared" si="5"/>
        <v>0</v>
      </c>
      <c r="M166" s="4"/>
    </row>
    <row r="167" spans="1:13">
      <c r="A167" s="3"/>
      <c r="B167" s="4"/>
      <c r="C167" s="4"/>
      <c r="D167" s="4"/>
      <c r="E167" s="5"/>
      <c r="F167" s="5"/>
      <c r="G167" s="5"/>
      <c r="H167" s="4"/>
      <c r="I167" s="5"/>
      <c r="J167" s="5">
        <f ca="1" t="shared" si="4"/>
        <v>0</v>
      </c>
      <c r="K167" s="5"/>
      <c r="L167" s="5">
        <f ca="1" t="shared" si="5"/>
        <v>0</v>
      </c>
      <c r="M167" s="4"/>
    </row>
    <row r="168" spans="1:13">
      <c r="A168" s="3"/>
      <c r="B168" s="4"/>
      <c r="C168" s="4"/>
      <c r="D168" s="4"/>
      <c r="E168" s="5"/>
      <c r="F168" s="5"/>
      <c r="G168" s="5"/>
      <c r="H168" s="4"/>
      <c r="I168" s="5"/>
      <c r="J168" s="5">
        <f ca="1" t="shared" si="4"/>
        <v>0</v>
      </c>
      <c r="K168" s="5"/>
      <c r="L168" s="5">
        <f ca="1" t="shared" si="5"/>
        <v>0</v>
      </c>
      <c r="M168" s="4"/>
    </row>
    <row r="169" spans="1:13">
      <c r="A169" s="3"/>
      <c r="B169" s="4"/>
      <c r="C169" s="4"/>
      <c r="D169" s="4"/>
      <c r="E169" s="5"/>
      <c r="F169" s="5"/>
      <c r="G169" s="5"/>
      <c r="H169" s="4"/>
      <c r="I169" s="5"/>
      <c r="J169" s="5">
        <f ca="1" t="shared" si="4"/>
        <v>0</v>
      </c>
      <c r="K169" s="5"/>
      <c r="L169" s="5">
        <f ca="1" t="shared" si="5"/>
        <v>0</v>
      </c>
      <c r="M169" s="4"/>
    </row>
    <row r="170" spans="1:13">
      <c r="A170" s="3"/>
      <c r="B170" s="4"/>
      <c r="C170" s="4"/>
      <c r="D170" s="4"/>
      <c r="E170" s="5"/>
      <c r="F170" s="5"/>
      <c r="G170" s="5"/>
      <c r="H170" s="4"/>
      <c r="I170" s="5"/>
      <c r="J170" s="5">
        <f ca="1" t="shared" si="4"/>
        <v>0</v>
      </c>
      <c r="K170" s="5"/>
      <c r="L170" s="5">
        <f ca="1" t="shared" si="5"/>
        <v>0</v>
      </c>
      <c r="M170" s="4"/>
    </row>
    <row r="171" spans="1:13">
      <c r="A171" s="3"/>
      <c r="B171" s="4"/>
      <c r="C171" s="4"/>
      <c r="D171" s="4"/>
      <c r="E171" s="5"/>
      <c r="F171" s="5"/>
      <c r="G171" s="5"/>
      <c r="H171" s="4"/>
      <c r="I171" s="5"/>
      <c r="J171" s="5">
        <f ca="1" t="shared" si="4"/>
        <v>0</v>
      </c>
      <c r="K171" s="5"/>
      <c r="L171" s="5">
        <f ca="1" t="shared" si="5"/>
        <v>0</v>
      </c>
      <c r="M171" s="4"/>
    </row>
    <row r="172" spans="1:13">
      <c r="A172" s="3"/>
      <c r="B172" s="4"/>
      <c r="C172" s="4"/>
      <c r="D172" s="4"/>
      <c r="E172" s="5"/>
      <c r="F172" s="5"/>
      <c r="G172" s="5"/>
      <c r="H172" s="4"/>
      <c r="I172" s="5"/>
      <c r="J172" s="5">
        <f ca="1" t="shared" si="4"/>
        <v>0</v>
      </c>
      <c r="K172" s="5"/>
      <c r="L172" s="5">
        <f ca="1" t="shared" si="5"/>
        <v>0</v>
      </c>
      <c r="M172" s="4"/>
    </row>
    <row r="173" spans="1:13">
      <c r="A173" s="3"/>
      <c r="B173" s="4"/>
      <c r="C173" s="4"/>
      <c r="D173" s="4"/>
      <c r="E173" s="5"/>
      <c r="F173" s="5"/>
      <c r="G173" s="5"/>
      <c r="H173" s="4"/>
      <c r="I173" s="5"/>
      <c r="J173" s="5">
        <f ca="1" t="shared" si="4"/>
        <v>0</v>
      </c>
      <c r="K173" s="5"/>
      <c r="L173" s="5">
        <f ca="1" t="shared" si="5"/>
        <v>0</v>
      </c>
      <c r="M173" s="4"/>
    </row>
    <row r="174" spans="1:13">
      <c r="A174" s="3"/>
      <c r="B174" s="4"/>
      <c r="C174" s="4"/>
      <c r="D174" s="4"/>
      <c r="E174" s="5"/>
      <c r="F174" s="5"/>
      <c r="G174" s="5"/>
      <c r="H174" s="4"/>
      <c r="I174" s="5"/>
      <c r="J174" s="5">
        <f ca="1" t="shared" si="4"/>
        <v>0</v>
      </c>
      <c r="K174" s="5"/>
      <c r="L174" s="5">
        <f ca="1" t="shared" si="5"/>
        <v>0</v>
      </c>
      <c r="M174" s="4"/>
    </row>
    <row r="175" spans="1:13">
      <c r="A175" s="3"/>
      <c r="B175" s="4"/>
      <c r="C175" s="4"/>
      <c r="D175" s="4"/>
      <c r="E175" s="5"/>
      <c r="F175" s="5"/>
      <c r="G175" s="5"/>
      <c r="H175" s="4"/>
      <c r="I175" s="5"/>
      <c r="J175" s="5">
        <f ca="1" t="shared" si="4"/>
        <v>0</v>
      </c>
      <c r="K175" s="5"/>
      <c r="L175" s="5">
        <f ca="1" t="shared" si="5"/>
        <v>0</v>
      </c>
      <c r="M175" s="4"/>
    </row>
    <row r="176" spans="1:13">
      <c r="A176" s="3"/>
      <c r="B176" s="4"/>
      <c r="C176" s="4"/>
      <c r="D176" s="4"/>
      <c r="E176" s="5"/>
      <c r="F176" s="5"/>
      <c r="G176" s="5"/>
      <c r="H176" s="4"/>
      <c r="I176" s="5"/>
      <c r="J176" s="5">
        <f ca="1" t="shared" si="4"/>
        <v>0</v>
      </c>
      <c r="K176" s="5"/>
      <c r="L176" s="5">
        <f ca="1" t="shared" si="5"/>
        <v>0</v>
      </c>
      <c r="M176" s="4"/>
    </row>
    <row r="177" spans="1:13">
      <c r="A177" s="3"/>
      <c r="B177" s="4"/>
      <c r="C177" s="4"/>
      <c r="D177" s="4"/>
      <c r="E177" s="5"/>
      <c r="F177" s="5"/>
      <c r="G177" s="5"/>
      <c r="H177" s="4"/>
      <c r="I177" s="5"/>
      <c r="J177" s="5">
        <f ca="1" t="shared" si="4"/>
        <v>0</v>
      </c>
      <c r="K177" s="5"/>
      <c r="L177" s="5">
        <f ca="1" t="shared" si="5"/>
        <v>0</v>
      </c>
      <c r="M177" s="4"/>
    </row>
    <row r="178" spans="1:13">
      <c r="A178" s="3"/>
      <c r="B178" s="4"/>
      <c r="C178" s="4"/>
      <c r="D178" s="4"/>
      <c r="E178" s="5"/>
      <c r="F178" s="5"/>
      <c r="G178" s="5"/>
      <c r="H178" s="4"/>
      <c r="I178" s="5"/>
      <c r="J178" s="5">
        <f ca="1" t="shared" si="4"/>
        <v>0</v>
      </c>
      <c r="K178" s="5"/>
      <c r="L178" s="5">
        <f ca="1" t="shared" si="5"/>
        <v>0</v>
      </c>
      <c r="M178" s="4"/>
    </row>
    <row r="179" spans="1:13">
      <c r="A179" s="3"/>
      <c r="B179" s="4"/>
      <c r="C179" s="4"/>
      <c r="D179" s="4"/>
      <c r="E179" s="5"/>
      <c r="F179" s="5"/>
      <c r="G179" s="5"/>
      <c r="H179" s="4"/>
      <c r="I179" s="5"/>
      <c r="J179" s="5">
        <f ca="1" t="shared" si="4"/>
        <v>0</v>
      </c>
      <c r="K179" s="5"/>
      <c r="L179" s="5">
        <f ca="1" t="shared" si="5"/>
        <v>0</v>
      </c>
      <c r="M179" s="4"/>
    </row>
    <row r="180" spans="1:13">
      <c r="A180" s="3"/>
      <c r="B180" s="4"/>
      <c r="C180" s="4"/>
      <c r="D180" s="4"/>
      <c r="E180" s="5"/>
      <c r="F180" s="5"/>
      <c r="G180" s="5"/>
      <c r="H180" s="4"/>
      <c r="I180" s="5"/>
      <c r="J180" s="5">
        <f ca="1" t="shared" si="4"/>
        <v>0</v>
      </c>
      <c r="K180" s="5"/>
      <c r="L180" s="5">
        <f ca="1" t="shared" si="5"/>
        <v>0</v>
      </c>
      <c r="M180" s="4"/>
    </row>
    <row r="181" spans="1:13">
      <c r="A181" s="3"/>
      <c r="B181" s="4"/>
      <c r="C181" s="4"/>
      <c r="D181" s="4"/>
      <c r="E181" s="5"/>
      <c r="F181" s="5"/>
      <c r="G181" s="5"/>
      <c r="H181" s="4"/>
      <c r="I181" s="5"/>
      <c r="J181" s="5">
        <f ca="1" t="shared" si="4"/>
        <v>0</v>
      </c>
      <c r="K181" s="5"/>
      <c r="L181" s="5">
        <f ca="1" t="shared" si="5"/>
        <v>0</v>
      </c>
      <c r="M181" s="4"/>
    </row>
    <row r="182" spans="1:13">
      <c r="A182" s="3"/>
      <c r="B182" s="4"/>
      <c r="C182" s="4"/>
      <c r="D182" s="4"/>
      <c r="E182" s="5"/>
      <c r="F182" s="5"/>
      <c r="G182" s="5"/>
      <c r="H182" s="4"/>
      <c r="I182" s="5"/>
      <c r="J182" s="5">
        <f ca="1" t="shared" si="4"/>
        <v>0</v>
      </c>
      <c r="K182" s="5"/>
      <c r="L182" s="5">
        <f ca="1" t="shared" si="5"/>
        <v>0</v>
      </c>
      <c r="M182" s="4"/>
    </row>
    <row r="183" spans="1:13">
      <c r="A183" s="3"/>
      <c r="B183" s="4"/>
      <c r="C183" s="4"/>
      <c r="D183" s="4"/>
      <c r="E183" s="5"/>
      <c r="F183" s="5"/>
      <c r="G183" s="5"/>
      <c r="H183" s="4"/>
      <c r="I183" s="5"/>
      <c r="J183" s="5">
        <f ca="1" t="shared" si="4"/>
        <v>0</v>
      </c>
      <c r="K183" s="5"/>
      <c r="L183" s="5">
        <f ca="1" t="shared" si="5"/>
        <v>0</v>
      </c>
      <c r="M183" s="4"/>
    </row>
    <row r="184" spans="1:13">
      <c r="A184" s="3"/>
      <c r="B184" s="4"/>
      <c r="C184" s="4"/>
      <c r="D184" s="4"/>
      <c r="E184" s="5"/>
      <c r="F184" s="5"/>
      <c r="G184" s="5"/>
      <c r="H184" s="4"/>
      <c r="I184" s="5"/>
      <c r="J184" s="5">
        <f ca="1" t="shared" si="4"/>
        <v>0</v>
      </c>
      <c r="K184" s="5"/>
      <c r="L184" s="5">
        <f ca="1" t="shared" si="5"/>
        <v>0</v>
      </c>
      <c r="M184" s="4"/>
    </row>
    <row r="185" spans="1:13">
      <c r="A185" s="3"/>
      <c r="B185" s="4"/>
      <c r="C185" s="4"/>
      <c r="D185" s="4"/>
      <c r="E185" s="5"/>
      <c r="F185" s="5"/>
      <c r="G185" s="5"/>
      <c r="H185" s="4"/>
      <c r="I185" s="5"/>
      <c r="J185" s="5">
        <f ca="1" t="shared" si="4"/>
        <v>0</v>
      </c>
      <c r="K185" s="5"/>
      <c r="L185" s="5">
        <f ca="1" t="shared" si="5"/>
        <v>0</v>
      </c>
      <c r="M185" s="4"/>
    </row>
    <row r="186" spans="1:13">
      <c r="A186" s="3"/>
      <c r="B186" s="4"/>
      <c r="C186" s="4"/>
      <c r="D186" s="4"/>
      <c r="E186" s="5"/>
      <c r="F186" s="5"/>
      <c r="G186" s="5"/>
      <c r="H186" s="4"/>
      <c r="I186" s="5"/>
      <c r="J186" s="5">
        <f ca="1" t="shared" si="4"/>
        <v>0</v>
      </c>
      <c r="K186" s="5"/>
      <c r="L186" s="5">
        <f ca="1" t="shared" si="5"/>
        <v>0</v>
      </c>
      <c r="M186" s="4"/>
    </row>
    <row r="187" spans="1:13">
      <c r="A187" s="3"/>
      <c r="B187" s="4"/>
      <c r="C187" s="4"/>
      <c r="D187" s="4"/>
      <c r="E187" s="5"/>
      <c r="F187" s="5"/>
      <c r="G187" s="5"/>
      <c r="H187" s="4"/>
      <c r="I187" s="5"/>
      <c r="J187" s="5">
        <f ca="1" t="shared" si="4"/>
        <v>0</v>
      </c>
      <c r="K187" s="5"/>
      <c r="L187" s="5">
        <f ca="1" t="shared" si="5"/>
        <v>0</v>
      </c>
      <c r="M187" s="4"/>
    </row>
    <row r="188" spans="1:13">
      <c r="A188" s="3"/>
      <c r="B188" s="4"/>
      <c r="C188" s="4"/>
      <c r="D188" s="4"/>
      <c r="E188" s="5"/>
      <c r="F188" s="5"/>
      <c r="G188" s="5"/>
      <c r="H188" s="4"/>
      <c r="I188" s="5"/>
      <c r="J188" s="5">
        <f ca="1" t="shared" si="4"/>
        <v>0</v>
      </c>
      <c r="K188" s="5"/>
      <c r="L188" s="5">
        <f ca="1" t="shared" si="5"/>
        <v>0</v>
      </c>
      <c r="M188" s="4"/>
    </row>
    <row r="189" spans="1:13">
      <c r="A189" s="3"/>
      <c r="B189" s="4"/>
      <c r="C189" s="4"/>
      <c r="D189" s="4"/>
      <c r="E189" s="5"/>
      <c r="F189" s="5"/>
      <c r="G189" s="5"/>
      <c r="H189" s="4"/>
      <c r="I189" s="5"/>
      <c r="J189" s="5">
        <f ca="1" t="shared" si="4"/>
        <v>0</v>
      </c>
      <c r="K189" s="5"/>
      <c r="L189" s="5">
        <f ca="1" t="shared" si="5"/>
        <v>0</v>
      </c>
      <c r="M189" s="4"/>
    </row>
    <row r="190" spans="1:13">
      <c r="A190" s="3"/>
      <c r="B190" s="4"/>
      <c r="C190" s="4"/>
      <c r="D190" s="4"/>
      <c r="E190" s="5"/>
      <c r="F190" s="5"/>
      <c r="G190" s="5"/>
      <c r="H190" s="4"/>
      <c r="I190" s="5"/>
      <c r="J190" s="5">
        <f ca="1" t="shared" si="4"/>
        <v>0</v>
      </c>
      <c r="K190" s="5"/>
      <c r="L190" s="5">
        <f ca="1" t="shared" si="5"/>
        <v>0</v>
      </c>
      <c r="M190" s="4"/>
    </row>
    <row r="191" spans="1:13">
      <c r="A191" s="3"/>
      <c r="B191" s="4"/>
      <c r="C191" s="4"/>
      <c r="D191" s="4"/>
      <c r="E191" s="5"/>
      <c r="F191" s="5"/>
      <c r="G191" s="5"/>
      <c r="H191" s="4"/>
      <c r="I191" s="5"/>
      <c r="J191" s="5">
        <f ca="1" t="shared" si="4"/>
        <v>0</v>
      </c>
      <c r="K191" s="5"/>
      <c r="L191" s="5">
        <f ca="1" t="shared" si="5"/>
        <v>0</v>
      </c>
      <c r="M191" s="4"/>
    </row>
    <row r="192" spans="1:13">
      <c r="A192" s="3"/>
      <c r="B192" s="4"/>
      <c r="C192" s="4"/>
      <c r="D192" s="4"/>
      <c r="E192" s="5"/>
      <c r="F192" s="5"/>
      <c r="G192" s="5"/>
      <c r="H192" s="4"/>
      <c r="I192" s="5"/>
      <c r="J192" s="5">
        <f ca="1" t="shared" si="4"/>
        <v>0</v>
      </c>
      <c r="K192" s="5"/>
      <c r="L192" s="5">
        <f ca="1" t="shared" si="5"/>
        <v>0</v>
      </c>
      <c r="M192" s="4"/>
    </row>
    <row r="193" spans="1:13">
      <c r="A193" s="3"/>
      <c r="B193" s="4"/>
      <c r="C193" s="4"/>
      <c r="D193" s="4"/>
      <c r="E193" s="5"/>
      <c r="F193" s="5"/>
      <c r="G193" s="5"/>
      <c r="H193" s="4"/>
      <c r="I193" s="5"/>
      <c r="J193" s="5">
        <f ca="1" t="shared" si="4"/>
        <v>0</v>
      </c>
      <c r="K193" s="5"/>
      <c r="L193" s="5">
        <f ca="1" t="shared" si="5"/>
        <v>0</v>
      </c>
      <c r="M193" s="4"/>
    </row>
    <row r="194" spans="1:13">
      <c r="A194" s="3"/>
      <c r="B194" s="4"/>
      <c r="C194" s="4"/>
      <c r="D194" s="4"/>
      <c r="E194" s="5"/>
      <c r="F194" s="5"/>
      <c r="G194" s="5"/>
      <c r="H194" s="4"/>
      <c r="I194" s="5"/>
      <c r="J194" s="5">
        <f ca="1" t="shared" si="4"/>
        <v>0</v>
      </c>
      <c r="K194" s="5"/>
      <c r="L194" s="5">
        <f ca="1" t="shared" si="5"/>
        <v>0</v>
      </c>
      <c r="M194" s="4"/>
    </row>
    <row r="195" spans="1:13">
      <c r="A195" s="3"/>
      <c r="B195" s="4"/>
      <c r="C195" s="4"/>
      <c r="D195" s="4"/>
      <c r="E195" s="5"/>
      <c r="F195" s="5"/>
      <c r="G195" s="5"/>
      <c r="H195" s="4"/>
      <c r="I195" s="5"/>
      <c r="J195" s="5">
        <f ca="1" t="shared" si="4"/>
        <v>0</v>
      </c>
      <c r="K195" s="5"/>
      <c r="L195" s="5">
        <f ca="1" t="shared" si="5"/>
        <v>0</v>
      </c>
      <c r="M195" s="4"/>
    </row>
    <row r="196" spans="1:13">
      <c r="A196" s="3"/>
      <c r="B196" s="4"/>
      <c r="C196" s="4"/>
      <c r="D196" s="4"/>
      <c r="E196" s="5"/>
      <c r="F196" s="5"/>
      <c r="G196" s="5"/>
      <c r="H196" s="4"/>
      <c r="I196" s="5"/>
      <c r="J196" s="5">
        <f ca="1" t="shared" ref="J196:J259" si="6">IF(COUNTA(A196:M196)=0,"",I196+G196-F196-K196)</f>
        <v>0</v>
      </c>
      <c r="K196" s="5"/>
      <c r="L196" s="5">
        <f ca="1" t="shared" ref="L196:L259" si="7">IF(COUNTA(A196:M196)=0,"",F196+G196+K196)</f>
        <v>0</v>
      </c>
      <c r="M196" s="4"/>
    </row>
    <row r="197" spans="1:13">
      <c r="A197" s="3"/>
      <c r="B197" s="4"/>
      <c r="C197" s="4"/>
      <c r="D197" s="4"/>
      <c r="E197" s="5"/>
      <c r="F197" s="5"/>
      <c r="G197" s="5"/>
      <c r="H197" s="4"/>
      <c r="I197" s="5"/>
      <c r="J197" s="5">
        <f ca="1" t="shared" si="6"/>
        <v>0</v>
      </c>
      <c r="K197" s="5"/>
      <c r="L197" s="5">
        <f ca="1" t="shared" si="7"/>
        <v>0</v>
      </c>
      <c r="M197" s="4"/>
    </row>
    <row r="198" spans="1:13">
      <c r="A198" s="3"/>
      <c r="B198" s="4"/>
      <c r="C198" s="4"/>
      <c r="D198" s="4"/>
      <c r="E198" s="5"/>
      <c r="F198" s="5"/>
      <c r="G198" s="5"/>
      <c r="H198" s="4"/>
      <c r="I198" s="5"/>
      <c r="J198" s="5">
        <f ca="1" t="shared" si="6"/>
        <v>0</v>
      </c>
      <c r="K198" s="5"/>
      <c r="L198" s="5">
        <f ca="1" t="shared" si="7"/>
        <v>0</v>
      </c>
      <c r="M198" s="4"/>
    </row>
    <row r="199" spans="1:13">
      <c r="A199" s="3"/>
      <c r="B199" s="4"/>
      <c r="C199" s="4"/>
      <c r="D199" s="4"/>
      <c r="E199" s="5"/>
      <c r="F199" s="5"/>
      <c r="G199" s="5"/>
      <c r="H199" s="4"/>
      <c r="I199" s="5"/>
      <c r="J199" s="5">
        <f ca="1" t="shared" si="6"/>
        <v>0</v>
      </c>
      <c r="K199" s="5"/>
      <c r="L199" s="5">
        <f ca="1" t="shared" si="7"/>
        <v>0</v>
      </c>
      <c r="M199" s="4"/>
    </row>
    <row r="200" spans="1:13">
      <c r="A200" s="3"/>
      <c r="B200" s="4"/>
      <c r="C200" s="4"/>
      <c r="D200" s="4"/>
      <c r="E200" s="5"/>
      <c r="F200" s="5"/>
      <c r="G200" s="5"/>
      <c r="H200" s="4"/>
      <c r="I200" s="5"/>
      <c r="J200" s="5">
        <f ca="1" t="shared" si="6"/>
        <v>0</v>
      </c>
      <c r="K200" s="5"/>
      <c r="L200" s="5">
        <f ca="1" t="shared" si="7"/>
        <v>0</v>
      </c>
      <c r="M200" s="4"/>
    </row>
    <row r="201" spans="1:13">
      <c r="A201" s="3"/>
      <c r="B201" s="4"/>
      <c r="C201" s="4"/>
      <c r="D201" s="4"/>
      <c r="E201" s="5"/>
      <c r="F201" s="5"/>
      <c r="G201" s="5"/>
      <c r="H201" s="4"/>
      <c r="I201" s="5"/>
      <c r="J201" s="5">
        <f ca="1" t="shared" si="6"/>
        <v>0</v>
      </c>
      <c r="K201" s="5"/>
      <c r="L201" s="5">
        <f ca="1" t="shared" si="7"/>
        <v>0</v>
      </c>
      <c r="M201" s="4"/>
    </row>
    <row r="202" spans="1:13">
      <c r="A202" s="3"/>
      <c r="B202" s="4"/>
      <c r="C202" s="4"/>
      <c r="D202" s="4"/>
      <c r="E202" s="5"/>
      <c r="F202" s="5"/>
      <c r="G202" s="5"/>
      <c r="H202" s="4"/>
      <c r="I202" s="5"/>
      <c r="J202" s="5">
        <f ca="1" t="shared" si="6"/>
        <v>0</v>
      </c>
      <c r="K202" s="5"/>
      <c r="L202" s="5">
        <f ca="1" t="shared" si="7"/>
        <v>0</v>
      </c>
      <c r="M202" s="4"/>
    </row>
    <row r="203" spans="1:13">
      <c r="A203" s="3"/>
      <c r="B203" s="4"/>
      <c r="C203" s="4"/>
      <c r="D203" s="4"/>
      <c r="E203" s="5"/>
      <c r="F203" s="5"/>
      <c r="G203" s="5"/>
      <c r="H203" s="4"/>
      <c r="I203" s="5"/>
      <c r="J203" s="5">
        <f ca="1" t="shared" si="6"/>
        <v>0</v>
      </c>
      <c r="K203" s="5"/>
      <c r="L203" s="5">
        <f ca="1" t="shared" si="7"/>
        <v>0</v>
      </c>
      <c r="M203" s="4"/>
    </row>
    <row r="204" spans="1:13">
      <c r="A204" s="3"/>
      <c r="B204" s="4"/>
      <c r="C204" s="4"/>
      <c r="D204" s="4"/>
      <c r="E204" s="5"/>
      <c r="F204" s="5"/>
      <c r="G204" s="5"/>
      <c r="H204" s="4"/>
      <c r="I204" s="5"/>
      <c r="J204" s="5">
        <f ca="1" t="shared" si="6"/>
        <v>0</v>
      </c>
      <c r="K204" s="5"/>
      <c r="L204" s="5">
        <f ca="1" t="shared" si="7"/>
        <v>0</v>
      </c>
      <c r="M204" s="4"/>
    </row>
    <row r="205" spans="1:13">
      <c r="A205" s="3"/>
      <c r="B205" s="4"/>
      <c r="C205" s="4"/>
      <c r="D205" s="4"/>
      <c r="E205" s="5"/>
      <c r="F205" s="5"/>
      <c r="G205" s="5"/>
      <c r="H205" s="4"/>
      <c r="I205" s="5"/>
      <c r="J205" s="5">
        <f ca="1" t="shared" si="6"/>
        <v>0</v>
      </c>
      <c r="K205" s="5"/>
      <c r="L205" s="5">
        <f ca="1" t="shared" si="7"/>
        <v>0</v>
      </c>
      <c r="M205" s="4"/>
    </row>
    <row r="206" spans="1:13">
      <c r="A206" s="3"/>
      <c r="B206" s="4"/>
      <c r="C206" s="4"/>
      <c r="D206" s="4"/>
      <c r="E206" s="5"/>
      <c r="F206" s="5"/>
      <c r="G206" s="5"/>
      <c r="H206" s="4"/>
      <c r="I206" s="5"/>
      <c r="J206" s="5">
        <f ca="1" t="shared" si="6"/>
        <v>0</v>
      </c>
      <c r="K206" s="5"/>
      <c r="L206" s="5">
        <f ca="1" t="shared" si="7"/>
        <v>0</v>
      </c>
      <c r="M206" s="4"/>
    </row>
    <row r="207" spans="1:13">
      <c r="A207" s="3"/>
      <c r="B207" s="4"/>
      <c r="C207" s="4"/>
      <c r="D207" s="4"/>
      <c r="E207" s="5"/>
      <c r="F207" s="5"/>
      <c r="G207" s="5"/>
      <c r="H207" s="4"/>
      <c r="I207" s="5"/>
      <c r="J207" s="5">
        <f ca="1" t="shared" si="6"/>
        <v>0</v>
      </c>
      <c r="K207" s="5"/>
      <c r="L207" s="5">
        <f ca="1" t="shared" si="7"/>
        <v>0</v>
      </c>
      <c r="M207" s="4"/>
    </row>
    <row r="208" spans="1:13">
      <c r="A208" s="3"/>
      <c r="B208" s="4"/>
      <c r="C208" s="4"/>
      <c r="D208" s="4"/>
      <c r="E208" s="5"/>
      <c r="F208" s="5"/>
      <c r="G208" s="5"/>
      <c r="H208" s="4"/>
      <c r="I208" s="5"/>
      <c r="J208" s="5">
        <f ca="1" t="shared" si="6"/>
        <v>0</v>
      </c>
      <c r="K208" s="5"/>
      <c r="L208" s="5">
        <f ca="1" t="shared" si="7"/>
        <v>0</v>
      </c>
      <c r="M208" s="4"/>
    </row>
    <row r="209" spans="1:13">
      <c r="A209" s="3"/>
      <c r="B209" s="4"/>
      <c r="C209" s="4"/>
      <c r="D209" s="4"/>
      <c r="E209" s="5"/>
      <c r="F209" s="5"/>
      <c r="G209" s="5"/>
      <c r="H209" s="4"/>
      <c r="I209" s="5"/>
      <c r="J209" s="5">
        <f ca="1" t="shared" si="6"/>
        <v>0</v>
      </c>
      <c r="K209" s="5"/>
      <c r="L209" s="5">
        <f ca="1" t="shared" si="7"/>
        <v>0</v>
      </c>
      <c r="M209" s="4"/>
    </row>
    <row r="210" spans="1:13">
      <c r="A210" s="3"/>
      <c r="B210" s="4"/>
      <c r="C210" s="4"/>
      <c r="D210" s="4"/>
      <c r="E210" s="5"/>
      <c r="F210" s="5"/>
      <c r="G210" s="5"/>
      <c r="H210" s="4"/>
      <c r="I210" s="5"/>
      <c r="J210" s="5">
        <f ca="1" t="shared" si="6"/>
        <v>0</v>
      </c>
      <c r="K210" s="5"/>
      <c r="L210" s="5">
        <f ca="1" t="shared" si="7"/>
        <v>0</v>
      </c>
      <c r="M210" s="4"/>
    </row>
    <row r="211" spans="1:13">
      <c r="A211" s="3"/>
      <c r="B211" s="4"/>
      <c r="C211" s="4"/>
      <c r="D211" s="4"/>
      <c r="E211" s="5"/>
      <c r="F211" s="5"/>
      <c r="G211" s="5"/>
      <c r="H211" s="4"/>
      <c r="I211" s="5"/>
      <c r="J211" s="5">
        <f ca="1" t="shared" si="6"/>
        <v>0</v>
      </c>
      <c r="K211" s="5"/>
      <c r="L211" s="5">
        <f ca="1" t="shared" si="7"/>
        <v>0</v>
      </c>
      <c r="M211" s="4"/>
    </row>
    <row r="212" spans="1:13">
      <c r="A212" s="3"/>
      <c r="B212" s="4"/>
      <c r="C212" s="4"/>
      <c r="D212" s="4"/>
      <c r="E212" s="5"/>
      <c r="F212" s="5"/>
      <c r="G212" s="5"/>
      <c r="H212" s="4"/>
      <c r="I212" s="5"/>
      <c r="J212" s="5">
        <f ca="1" t="shared" si="6"/>
        <v>0</v>
      </c>
      <c r="K212" s="5"/>
      <c r="L212" s="5">
        <f ca="1" t="shared" si="7"/>
        <v>0</v>
      </c>
      <c r="M212" s="4"/>
    </row>
    <row r="213" spans="1:13">
      <c r="A213" s="3"/>
      <c r="B213" s="4"/>
      <c r="C213" s="4"/>
      <c r="D213" s="4"/>
      <c r="E213" s="5"/>
      <c r="F213" s="5"/>
      <c r="G213" s="5"/>
      <c r="H213" s="4"/>
      <c r="I213" s="5"/>
      <c r="J213" s="5">
        <f ca="1" t="shared" si="6"/>
        <v>0</v>
      </c>
      <c r="K213" s="5"/>
      <c r="L213" s="5">
        <f ca="1" t="shared" si="7"/>
        <v>0</v>
      </c>
      <c r="M213" s="4"/>
    </row>
    <row r="214" spans="1:13">
      <c r="A214" s="3"/>
      <c r="B214" s="4"/>
      <c r="C214" s="4"/>
      <c r="D214" s="4"/>
      <c r="E214" s="5"/>
      <c r="F214" s="5"/>
      <c r="G214" s="5"/>
      <c r="H214" s="4"/>
      <c r="I214" s="5"/>
      <c r="J214" s="5">
        <f ca="1" t="shared" si="6"/>
        <v>0</v>
      </c>
      <c r="K214" s="5"/>
      <c r="L214" s="5">
        <f ca="1" t="shared" si="7"/>
        <v>0</v>
      </c>
      <c r="M214" s="4"/>
    </row>
    <row r="215" spans="1:13">
      <c r="A215" s="3"/>
      <c r="B215" s="4"/>
      <c r="C215" s="4"/>
      <c r="D215" s="4"/>
      <c r="E215" s="5"/>
      <c r="F215" s="5"/>
      <c r="G215" s="5"/>
      <c r="H215" s="4"/>
      <c r="I215" s="5"/>
      <c r="J215" s="5">
        <f ca="1" t="shared" si="6"/>
        <v>0</v>
      </c>
      <c r="K215" s="5"/>
      <c r="L215" s="5">
        <f ca="1" t="shared" si="7"/>
        <v>0</v>
      </c>
      <c r="M215" s="4"/>
    </row>
    <row r="216" spans="1:13">
      <c r="A216" s="3"/>
      <c r="B216" s="4"/>
      <c r="C216" s="4"/>
      <c r="D216" s="4"/>
      <c r="E216" s="5"/>
      <c r="F216" s="5"/>
      <c r="G216" s="5"/>
      <c r="H216" s="4"/>
      <c r="I216" s="5"/>
      <c r="J216" s="5">
        <f ca="1" t="shared" si="6"/>
        <v>0</v>
      </c>
      <c r="K216" s="5"/>
      <c r="L216" s="5">
        <f ca="1" t="shared" si="7"/>
        <v>0</v>
      </c>
      <c r="M216" s="4"/>
    </row>
    <row r="217" spans="1:13">
      <c r="A217" s="3"/>
      <c r="B217" s="4"/>
      <c r="C217" s="4"/>
      <c r="D217" s="4"/>
      <c r="E217" s="5"/>
      <c r="F217" s="5"/>
      <c r="G217" s="5"/>
      <c r="H217" s="4"/>
      <c r="I217" s="5"/>
      <c r="J217" s="5">
        <f ca="1" t="shared" si="6"/>
        <v>0</v>
      </c>
      <c r="K217" s="5"/>
      <c r="L217" s="5">
        <f ca="1" t="shared" si="7"/>
        <v>0</v>
      </c>
      <c r="M217" s="4"/>
    </row>
    <row r="218" spans="1:13">
      <c r="A218" s="3"/>
      <c r="B218" s="4"/>
      <c r="C218" s="4"/>
      <c r="D218" s="4"/>
      <c r="E218" s="5"/>
      <c r="F218" s="5"/>
      <c r="G218" s="5"/>
      <c r="H218" s="4"/>
      <c r="I218" s="5"/>
      <c r="J218" s="5">
        <f ca="1" t="shared" si="6"/>
        <v>0</v>
      </c>
      <c r="K218" s="5"/>
      <c r="L218" s="5">
        <f ca="1" t="shared" si="7"/>
        <v>0</v>
      </c>
      <c r="M218" s="4"/>
    </row>
    <row r="219" spans="1:13">
      <c r="A219" s="3"/>
      <c r="B219" s="4"/>
      <c r="C219" s="4"/>
      <c r="D219" s="4"/>
      <c r="E219" s="5"/>
      <c r="F219" s="5"/>
      <c r="G219" s="5"/>
      <c r="H219" s="4"/>
      <c r="I219" s="5"/>
      <c r="J219" s="5">
        <f ca="1" t="shared" si="6"/>
        <v>0</v>
      </c>
      <c r="K219" s="5"/>
      <c r="L219" s="5">
        <f ca="1" t="shared" si="7"/>
        <v>0</v>
      </c>
      <c r="M219" s="4"/>
    </row>
    <row r="220" spans="1:13">
      <c r="A220" s="3"/>
      <c r="B220" s="4"/>
      <c r="C220" s="4"/>
      <c r="D220" s="4"/>
      <c r="E220" s="5"/>
      <c r="F220" s="5"/>
      <c r="G220" s="5"/>
      <c r="H220" s="4"/>
      <c r="I220" s="5"/>
      <c r="J220" s="5">
        <f ca="1" t="shared" si="6"/>
        <v>0</v>
      </c>
      <c r="K220" s="5"/>
      <c r="L220" s="5">
        <f ca="1" t="shared" si="7"/>
        <v>0</v>
      </c>
      <c r="M220" s="4"/>
    </row>
    <row r="221" spans="1:13">
      <c r="A221" s="3"/>
      <c r="B221" s="4"/>
      <c r="C221" s="4"/>
      <c r="D221" s="4"/>
      <c r="E221" s="5"/>
      <c r="F221" s="5"/>
      <c r="G221" s="5"/>
      <c r="H221" s="4"/>
      <c r="I221" s="5"/>
      <c r="J221" s="5">
        <f ca="1" t="shared" si="6"/>
        <v>0</v>
      </c>
      <c r="K221" s="5"/>
      <c r="L221" s="5">
        <f ca="1" t="shared" si="7"/>
        <v>0</v>
      </c>
      <c r="M221" s="4"/>
    </row>
    <row r="222" spans="1:13">
      <c r="A222" s="3"/>
      <c r="B222" s="4"/>
      <c r="C222" s="4"/>
      <c r="D222" s="4"/>
      <c r="E222" s="5"/>
      <c r="F222" s="5"/>
      <c r="G222" s="5"/>
      <c r="H222" s="4"/>
      <c r="I222" s="5"/>
      <c r="J222" s="5">
        <f ca="1" t="shared" si="6"/>
        <v>0</v>
      </c>
      <c r="K222" s="5"/>
      <c r="L222" s="5">
        <f ca="1" t="shared" si="7"/>
        <v>0</v>
      </c>
      <c r="M222" s="4"/>
    </row>
    <row r="223" spans="1:13">
      <c r="A223" s="3"/>
      <c r="B223" s="4"/>
      <c r="C223" s="4"/>
      <c r="D223" s="4"/>
      <c r="E223" s="5"/>
      <c r="F223" s="5"/>
      <c r="G223" s="5"/>
      <c r="H223" s="4"/>
      <c r="I223" s="5"/>
      <c r="J223" s="5">
        <f ca="1" t="shared" si="6"/>
        <v>0</v>
      </c>
      <c r="K223" s="5"/>
      <c r="L223" s="5">
        <f ca="1" t="shared" si="7"/>
        <v>0</v>
      </c>
      <c r="M223" s="4"/>
    </row>
    <row r="224" spans="1:13">
      <c r="A224" s="3"/>
      <c r="B224" s="4"/>
      <c r="C224" s="4"/>
      <c r="D224" s="4"/>
      <c r="E224" s="5"/>
      <c r="F224" s="5"/>
      <c r="G224" s="5"/>
      <c r="H224" s="4"/>
      <c r="I224" s="5"/>
      <c r="J224" s="5">
        <f ca="1" t="shared" si="6"/>
        <v>0</v>
      </c>
      <c r="K224" s="5"/>
      <c r="L224" s="5">
        <f ca="1" t="shared" si="7"/>
        <v>0</v>
      </c>
      <c r="M224" s="4"/>
    </row>
    <row r="225" spans="1:13">
      <c r="A225" s="3"/>
      <c r="B225" s="4"/>
      <c r="C225" s="4"/>
      <c r="D225" s="4"/>
      <c r="E225" s="5"/>
      <c r="F225" s="5"/>
      <c r="G225" s="5"/>
      <c r="H225" s="4"/>
      <c r="I225" s="5"/>
      <c r="J225" s="5">
        <f ca="1" t="shared" si="6"/>
        <v>0</v>
      </c>
      <c r="K225" s="5"/>
      <c r="L225" s="5">
        <f ca="1" t="shared" si="7"/>
        <v>0</v>
      </c>
      <c r="M225" s="4"/>
    </row>
    <row r="226" spans="1:13">
      <c r="A226" s="3"/>
      <c r="B226" s="4"/>
      <c r="C226" s="4"/>
      <c r="D226" s="4"/>
      <c r="E226" s="5"/>
      <c r="F226" s="5"/>
      <c r="G226" s="5"/>
      <c r="H226" s="4"/>
      <c r="I226" s="5"/>
      <c r="J226" s="5">
        <f ca="1" t="shared" si="6"/>
        <v>0</v>
      </c>
      <c r="K226" s="5"/>
      <c r="L226" s="5">
        <f ca="1" t="shared" si="7"/>
        <v>0</v>
      </c>
      <c r="M226" s="4"/>
    </row>
    <row r="227" spans="1:13">
      <c r="A227" s="3"/>
      <c r="B227" s="4"/>
      <c r="C227" s="4"/>
      <c r="D227" s="4"/>
      <c r="E227" s="5"/>
      <c r="F227" s="5"/>
      <c r="G227" s="5"/>
      <c r="H227" s="4"/>
      <c r="I227" s="5"/>
      <c r="J227" s="5">
        <f ca="1" t="shared" si="6"/>
        <v>0</v>
      </c>
      <c r="K227" s="5"/>
      <c r="L227" s="5">
        <f ca="1" t="shared" si="7"/>
        <v>0</v>
      </c>
      <c r="M227" s="4"/>
    </row>
    <row r="228" spans="1:13">
      <c r="A228" s="3"/>
      <c r="B228" s="4"/>
      <c r="C228" s="4"/>
      <c r="D228" s="4"/>
      <c r="E228" s="5"/>
      <c r="F228" s="5"/>
      <c r="G228" s="5"/>
      <c r="H228" s="4"/>
      <c r="I228" s="5"/>
      <c r="J228" s="5">
        <f ca="1" t="shared" si="6"/>
        <v>0</v>
      </c>
      <c r="K228" s="5"/>
      <c r="L228" s="5">
        <f ca="1" t="shared" si="7"/>
        <v>0</v>
      </c>
      <c r="M228" s="4"/>
    </row>
    <row r="229" spans="1:13">
      <c r="A229" s="3"/>
      <c r="B229" s="4"/>
      <c r="C229" s="4"/>
      <c r="D229" s="4"/>
      <c r="E229" s="5"/>
      <c r="F229" s="5"/>
      <c r="G229" s="5"/>
      <c r="H229" s="4"/>
      <c r="I229" s="5"/>
      <c r="J229" s="5">
        <f ca="1" t="shared" si="6"/>
        <v>0</v>
      </c>
      <c r="K229" s="5"/>
      <c r="L229" s="5">
        <f ca="1" t="shared" si="7"/>
        <v>0</v>
      </c>
      <c r="M229" s="4"/>
    </row>
    <row r="230" spans="1:13">
      <c r="A230" s="3"/>
      <c r="B230" s="4"/>
      <c r="C230" s="4"/>
      <c r="D230" s="4"/>
      <c r="E230" s="5"/>
      <c r="F230" s="5"/>
      <c r="G230" s="5"/>
      <c r="H230" s="4"/>
      <c r="I230" s="5"/>
      <c r="J230" s="5">
        <f ca="1" t="shared" si="6"/>
        <v>0</v>
      </c>
      <c r="K230" s="5"/>
      <c r="L230" s="5">
        <f ca="1" t="shared" si="7"/>
        <v>0</v>
      </c>
      <c r="M230" s="4"/>
    </row>
    <row r="231" spans="1:13">
      <c r="A231" s="3"/>
      <c r="B231" s="4"/>
      <c r="C231" s="4"/>
      <c r="D231" s="4"/>
      <c r="E231" s="5"/>
      <c r="F231" s="5"/>
      <c r="G231" s="5"/>
      <c r="H231" s="4"/>
      <c r="I231" s="5"/>
      <c r="J231" s="5">
        <f ca="1" t="shared" si="6"/>
        <v>0</v>
      </c>
      <c r="K231" s="5"/>
      <c r="L231" s="5">
        <f ca="1" t="shared" si="7"/>
        <v>0</v>
      </c>
      <c r="M231" s="4"/>
    </row>
    <row r="232" spans="1:13">
      <c r="A232" s="3"/>
      <c r="B232" s="4"/>
      <c r="C232" s="4"/>
      <c r="D232" s="4"/>
      <c r="E232" s="5"/>
      <c r="F232" s="5"/>
      <c r="G232" s="5"/>
      <c r="H232" s="4"/>
      <c r="I232" s="5"/>
      <c r="J232" s="5">
        <f ca="1" t="shared" si="6"/>
        <v>0</v>
      </c>
      <c r="K232" s="5"/>
      <c r="L232" s="5">
        <f ca="1" t="shared" si="7"/>
        <v>0</v>
      </c>
      <c r="M232" s="4"/>
    </row>
    <row r="233" spans="1:13">
      <c r="A233" s="3"/>
      <c r="B233" s="4"/>
      <c r="C233" s="4"/>
      <c r="D233" s="4"/>
      <c r="E233" s="5"/>
      <c r="F233" s="5"/>
      <c r="G233" s="5"/>
      <c r="H233" s="4"/>
      <c r="I233" s="5"/>
      <c r="J233" s="5">
        <f ca="1" t="shared" si="6"/>
        <v>0</v>
      </c>
      <c r="K233" s="5"/>
      <c r="L233" s="5">
        <f ca="1" t="shared" si="7"/>
        <v>0</v>
      </c>
      <c r="M233" s="4"/>
    </row>
    <row r="234" spans="1:13">
      <c r="A234" s="3"/>
      <c r="B234" s="4"/>
      <c r="C234" s="4"/>
      <c r="D234" s="4"/>
      <c r="E234" s="5"/>
      <c r="F234" s="5"/>
      <c r="G234" s="5"/>
      <c r="H234" s="4"/>
      <c r="I234" s="5"/>
      <c r="J234" s="5">
        <f ca="1" t="shared" si="6"/>
        <v>0</v>
      </c>
      <c r="K234" s="5"/>
      <c r="L234" s="5">
        <f ca="1" t="shared" si="7"/>
        <v>0</v>
      </c>
      <c r="M234" s="4"/>
    </row>
    <row r="235" spans="1:13">
      <c r="A235" s="3"/>
      <c r="B235" s="4"/>
      <c r="C235" s="4"/>
      <c r="D235" s="4"/>
      <c r="E235" s="5"/>
      <c r="F235" s="5"/>
      <c r="G235" s="5"/>
      <c r="H235" s="4"/>
      <c r="I235" s="5"/>
      <c r="J235" s="5">
        <f ca="1" t="shared" si="6"/>
        <v>0</v>
      </c>
      <c r="K235" s="5"/>
      <c r="L235" s="5">
        <f ca="1" t="shared" si="7"/>
        <v>0</v>
      </c>
      <c r="M235" s="4"/>
    </row>
    <row r="236" spans="1:13">
      <c r="A236" s="3"/>
      <c r="B236" s="4"/>
      <c r="C236" s="4"/>
      <c r="D236" s="4"/>
      <c r="E236" s="5"/>
      <c r="F236" s="5"/>
      <c r="G236" s="5"/>
      <c r="H236" s="4"/>
      <c r="I236" s="5"/>
      <c r="J236" s="5">
        <f ca="1" t="shared" si="6"/>
        <v>0</v>
      </c>
      <c r="K236" s="5"/>
      <c r="L236" s="5">
        <f ca="1" t="shared" si="7"/>
        <v>0</v>
      </c>
      <c r="M236" s="4"/>
    </row>
    <row r="237" spans="1:13">
      <c r="A237" s="3"/>
      <c r="B237" s="4"/>
      <c r="C237" s="4"/>
      <c r="D237" s="4"/>
      <c r="E237" s="5"/>
      <c r="F237" s="5"/>
      <c r="G237" s="5"/>
      <c r="H237" s="4"/>
      <c r="I237" s="5"/>
      <c r="J237" s="5">
        <f ca="1" t="shared" si="6"/>
        <v>0</v>
      </c>
      <c r="K237" s="5"/>
      <c r="L237" s="5">
        <f ca="1" t="shared" si="7"/>
        <v>0</v>
      </c>
      <c r="M237" s="4"/>
    </row>
    <row r="238" spans="1:13">
      <c r="A238" s="3"/>
      <c r="B238" s="4"/>
      <c r="C238" s="4"/>
      <c r="D238" s="4"/>
      <c r="E238" s="5"/>
      <c r="F238" s="5"/>
      <c r="G238" s="5"/>
      <c r="H238" s="4"/>
      <c r="I238" s="5"/>
      <c r="J238" s="5">
        <f ca="1" t="shared" si="6"/>
        <v>0</v>
      </c>
      <c r="K238" s="5"/>
      <c r="L238" s="5">
        <f ca="1" t="shared" si="7"/>
        <v>0</v>
      </c>
      <c r="M238" s="4"/>
    </row>
    <row r="239" spans="1:13">
      <c r="A239" s="3"/>
      <c r="B239" s="4"/>
      <c r="C239" s="4"/>
      <c r="D239" s="4"/>
      <c r="E239" s="5"/>
      <c r="F239" s="5"/>
      <c r="G239" s="5"/>
      <c r="H239" s="4"/>
      <c r="I239" s="5"/>
      <c r="J239" s="5">
        <f ca="1" t="shared" si="6"/>
        <v>0</v>
      </c>
      <c r="K239" s="5"/>
      <c r="L239" s="5">
        <f ca="1" t="shared" si="7"/>
        <v>0</v>
      </c>
      <c r="M239" s="4"/>
    </row>
    <row r="240" spans="1:13">
      <c r="A240" s="3"/>
      <c r="B240" s="4"/>
      <c r="C240" s="4"/>
      <c r="D240" s="4"/>
      <c r="E240" s="5"/>
      <c r="F240" s="5"/>
      <c r="G240" s="5"/>
      <c r="H240" s="4"/>
      <c r="I240" s="5"/>
      <c r="J240" s="5">
        <f ca="1" t="shared" si="6"/>
        <v>0</v>
      </c>
      <c r="K240" s="5"/>
      <c r="L240" s="5">
        <f ca="1" t="shared" si="7"/>
        <v>0</v>
      </c>
      <c r="M240" s="4"/>
    </row>
    <row r="241" spans="1:13">
      <c r="A241" s="3"/>
      <c r="B241" s="4"/>
      <c r="C241" s="4"/>
      <c r="D241" s="4"/>
      <c r="E241" s="5"/>
      <c r="F241" s="5"/>
      <c r="G241" s="5"/>
      <c r="H241" s="4"/>
      <c r="I241" s="5"/>
      <c r="J241" s="5">
        <f ca="1" t="shared" si="6"/>
        <v>0</v>
      </c>
      <c r="K241" s="5"/>
      <c r="L241" s="5">
        <f ca="1" t="shared" si="7"/>
        <v>0</v>
      </c>
      <c r="M241" s="4"/>
    </row>
    <row r="242" spans="1:13">
      <c r="A242" s="3"/>
      <c r="B242" s="4"/>
      <c r="C242" s="4"/>
      <c r="D242" s="4"/>
      <c r="E242" s="5"/>
      <c r="F242" s="5"/>
      <c r="G242" s="5"/>
      <c r="H242" s="4"/>
      <c r="I242" s="5"/>
      <c r="J242" s="5">
        <f ca="1" t="shared" si="6"/>
        <v>0</v>
      </c>
      <c r="K242" s="5"/>
      <c r="L242" s="5">
        <f ca="1" t="shared" si="7"/>
        <v>0</v>
      </c>
      <c r="M242" s="4"/>
    </row>
    <row r="243" spans="1:13">
      <c r="A243" s="3"/>
      <c r="B243" s="4"/>
      <c r="C243" s="4"/>
      <c r="D243" s="4"/>
      <c r="E243" s="5"/>
      <c r="F243" s="5"/>
      <c r="G243" s="5"/>
      <c r="H243" s="4"/>
      <c r="I243" s="5"/>
      <c r="J243" s="5">
        <f ca="1" t="shared" si="6"/>
        <v>0</v>
      </c>
      <c r="K243" s="5"/>
      <c r="L243" s="5">
        <f ca="1" t="shared" si="7"/>
        <v>0</v>
      </c>
      <c r="M243" s="4"/>
    </row>
    <row r="244" spans="1:13">
      <c r="A244" s="3"/>
      <c r="B244" s="4"/>
      <c r="C244" s="4"/>
      <c r="D244" s="4"/>
      <c r="E244" s="5"/>
      <c r="F244" s="5"/>
      <c r="G244" s="5"/>
      <c r="H244" s="4"/>
      <c r="I244" s="5"/>
      <c r="J244" s="5">
        <f ca="1" t="shared" si="6"/>
        <v>0</v>
      </c>
      <c r="K244" s="5"/>
      <c r="L244" s="5">
        <f ca="1" t="shared" si="7"/>
        <v>0</v>
      </c>
      <c r="M244" s="4"/>
    </row>
    <row r="245" spans="1:13">
      <c r="A245" s="3"/>
      <c r="B245" s="4"/>
      <c r="C245" s="4"/>
      <c r="D245" s="4"/>
      <c r="E245" s="5"/>
      <c r="F245" s="5"/>
      <c r="G245" s="5"/>
      <c r="H245" s="4"/>
      <c r="I245" s="5"/>
      <c r="J245" s="5">
        <f ca="1" t="shared" si="6"/>
        <v>0</v>
      </c>
      <c r="K245" s="5"/>
      <c r="L245" s="5">
        <f ca="1" t="shared" si="7"/>
        <v>0</v>
      </c>
      <c r="M245" s="4"/>
    </row>
    <row r="246" spans="1:13">
      <c r="A246" s="3"/>
      <c r="B246" s="4"/>
      <c r="C246" s="4"/>
      <c r="D246" s="4"/>
      <c r="E246" s="5"/>
      <c r="F246" s="5"/>
      <c r="G246" s="5"/>
      <c r="H246" s="4"/>
      <c r="I246" s="5"/>
      <c r="J246" s="5">
        <f ca="1" t="shared" si="6"/>
        <v>0</v>
      </c>
      <c r="K246" s="5"/>
      <c r="L246" s="5">
        <f ca="1" t="shared" si="7"/>
        <v>0</v>
      </c>
      <c r="M246" s="4"/>
    </row>
    <row r="247" spans="1:13">
      <c r="A247" s="3"/>
      <c r="B247" s="4"/>
      <c r="C247" s="4"/>
      <c r="D247" s="4"/>
      <c r="E247" s="5"/>
      <c r="F247" s="5"/>
      <c r="G247" s="5"/>
      <c r="H247" s="4"/>
      <c r="I247" s="5"/>
      <c r="J247" s="5">
        <f ca="1" t="shared" si="6"/>
        <v>0</v>
      </c>
      <c r="K247" s="5"/>
      <c r="L247" s="5">
        <f ca="1" t="shared" si="7"/>
        <v>0</v>
      </c>
      <c r="M247" s="4"/>
    </row>
    <row r="248" spans="1:13">
      <c r="A248" s="3"/>
      <c r="B248" s="4"/>
      <c r="C248" s="4"/>
      <c r="D248" s="4"/>
      <c r="E248" s="5"/>
      <c r="F248" s="5"/>
      <c r="G248" s="5"/>
      <c r="H248" s="4"/>
      <c r="I248" s="5"/>
      <c r="J248" s="5">
        <f ca="1" t="shared" si="6"/>
        <v>0</v>
      </c>
      <c r="K248" s="5"/>
      <c r="L248" s="5">
        <f ca="1" t="shared" si="7"/>
        <v>0</v>
      </c>
      <c r="M248" s="4"/>
    </row>
    <row r="249" spans="1:13">
      <c r="A249" s="3"/>
      <c r="B249" s="4"/>
      <c r="C249" s="4"/>
      <c r="D249" s="4"/>
      <c r="E249" s="5"/>
      <c r="F249" s="5"/>
      <c r="G249" s="5"/>
      <c r="H249" s="4"/>
      <c r="I249" s="5"/>
      <c r="J249" s="5">
        <f ca="1" t="shared" si="6"/>
        <v>0</v>
      </c>
      <c r="K249" s="5"/>
      <c r="L249" s="5">
        <f ca="1" t="shared" si="7"/>
        <v>0</v>
      </c>
      <c r="M249" s="4"/>
    </row>
    <row r="250" spans="1:13">
      <c r="A250" s="3"/>
      <c r="B250" s="4"/>
      <c r="C250" s="4"/>
      <c r="D250" s="4"/>
      <c r="E250" s="5"/>
      <c r="F250" s="5"/>
      <c r="G250" s="5"/>
      <c r="H250" s="4"/>
      <c r="I250" s="5"/>
      <c r="J250" s="5">
        <f ca="1" t="shared" si="6"/>
        <v>0</v>
      </c>
      <c r="K250" s="5"/>
      <c r="L250" s="5">
        <f ca="1" t="shared" si="7"/>
        <v>0</v>
      </c>
      <c r="M250" s="4"/>
    </row>
    <row r="251" spans="1:13">
      <c r="A251" s="3"/>
      <c r="B251" s="4"/>
      <c r="C251" s="4"/>
      <c r="D251" s="4"/>
      <c r="E251" s="5"/>
      <c r="F251" s="5"/>
      <c r="G251" s="5"/>
      <c r="H251" s="4"/>
      <c r="I251" s="5"/>
      <c r="J251" s="5">
        <f ca="1" t="shared" si="6"/>
        <v>0</v>
      </c>
      <c r="K251" s="5"/>
      <c r="L251" s="5">
        <f ca="1" t="shared" si="7"/>
        <v>0</v>
      </c>
      <c r="M251" s="4"/>
    </row>
    <row r="252" spans="1:13">
      <c r="A252" s="3"/>
      <c r="B252" s="4"/>
      <c r="C252" s="4"/>
      <c r="D252" s="4"/>
      <c r="E252" s="5"/>
      <c r="F252" s="5"/>
      <c r="G252" s="5"/>
      <c r="H252" s="4"/>
      <c r="I252" s="5"/>
      <c r="J252" s="5">
        <f ca="1" t="shared" si="6"/>
        <v>0</v>
      </c>
      <c r="K252" s="5"/>
      <c r="L252" s="5">
        <f ca="1" t="shared" si="7"/>
        <v>0</v>
      </c>
      <c r="M252" s="4"/>
    </row>
    <row r="253" spans="1:13">
      <c r="A253" s="3"/>
      <c r="B253" s="4"/>
      <c r="C253" s="4"/>
      <c r="D253" s="4"/>
      <c r="E253" s="5"/>
      <c r="F253" s="5"/>
      <c r="G253" s="5"/>
      <c r="H253" s="4"/>
      <c r="I253" s="5"/>
      <c r="J253" s="5">
        <f ca="1" t="shared" si="6"/>
        <v>0</v>
      </c>
      <c r="K253" s="5"/>
      <c r="L253" s="5">
        <f ca="1" t="shared" si="7"/>
        <v>0</v>
      </c>
      <c r="M253" s="4"/>
    </row>
    <row r="254" spans="1:13">
      <c r="A254" s="3"/>
      <c r="B254" s="4"/>
      <c r="C254" s="4"/>
      <c r="D254" s="4"/>
      <c r="E254" s="5"/>
      <c r="F254" s="5"/>
      <c r="G254" s="5"/>
      <c r="H254" s="4"/>
      <c r="I254" s="5"/>
      <c r="J254" s="5">
        <f ca="1" t="shared" si="6"/>
        <v>0</v>
      </c>
      <c r="K254" s="5"/>
      <c r="L254" s="5">
        <f ca="1" t="shared" si="7"/>
        <v>0</v>
      </c>
      <c r="M254" s="4"/>
    </row>
    <row r="255" spans="1:13">
      <c r="A255" s="3"/>
      <c r="B255" s="4"/>
      <c r="C255" s="4"/>
      <c r="D255" s="4"/>
      <c r="E255" s="5"/>
      <c r="F255" s="5"/>
      <c r="G255" s="5"/>
      <c r="H255" s="4"/>
      <c r="I255" s="5"/>
      <c r="J255" s="5">
        <f ca="1" t="shared" si="6"/>
        <v>0</v>
      </c>
      <c r="K255" s="5"/>
      <c r="L255" s="5">
        <f ca="1" t="shared" si="7"/>
        <v>0</v>
      </c>
      <c r="M255" s="4"/>
    </row>
    <row r="256" spans="1:13">
      <c r="A256" s="3"/>
      <c r="B256" s="4"/>
      <c r="C256" s="4"/>
      <c r="D256" s="4"/>
      <c r="E256" s="5"/>
      <c r="F256" s="5"/>
      <c r="G256" s="5"/>
      <c r="H256" s="4"/>
      <c r="I256" s="5"/>
      <c r="J256" s="5">
        <f ca="1" t="shared" si="6"/>
        <v>0</v>
      </c>
      <c r="K256" s="5"/>
      <c r="L256" s="5">
        <f ca="1" t="shared" si="7"/>
        <v>0</v>
      </c>
      <c r="M256" s="4"/>
    </row>
    <row r="257" spans="1:13">
      <c r="A257" s="3"/>
      <c r="B257" s="4"/>
      <c r="C257" s="4"/>
      <c r="D257" s="4"/>
      <c r="E257" s="5"/>
      <c r="F257" s="5"/>
      <c r="G257" s="5"/>
      <c r="H257" s="4"/>
      <c r="I257" s="5"/>
      <c r="J257" s="5">
        <f ca="1" t="shared" si="6"/>
        <v>0</v>
      </c>
      <c r="K257" s="5"/>
      <c r="L257" s="5">
        <f ca="1" t="shared" si="7"/>
        <v>0</v>
      </c>
      <c r="M257" s="4"/>
    </row>
    <row r="258" spans="1:13">
      <c r="A258" s="3"/>
      <c r="B258" s="4"/>
      <c r="C258" s="4"/>
      <c r="D258" s="4"/>
      <c r="E258" s="5"/>
      <c r="F258" s="5"/>
      <c r="G258" s="5"/>
      <c r="H258" s="4"/>
      <c r="I258" s="5"/>
      <c r="J258" s="5">
        <f ca="1" t="shared" si="6"/>
        <v>0</v>
      </c>
      <c r="K258" s="5"/>
      <c r="L258" s="5">
        <f ca="1" t="shared" si="7"/>
        <v>0</v>
      </c>
      <c r="M258" s="4"/>
    </row>
    <row r="259" spans="1:13">
      <c r="A259" s="3"/>
      <c r="B259" s="4"/>
      <c r="C259" s="4"/>
      <c r="D259" s="4"/>
      <c r="E259" s="5"/>
      <c r="F259" s="5"/>
      <c r="G259" s="5"/>
      <c r="H259" s="4"/>
      <c r="I259" s="5"/>
      <c r="J259" s="5">
        <f ca="1" t="shared" si="6"/>
        <v>0</v>
      </c>
      <c r="K259" s="5"/>
      <c r="L259" s="5">
        <f ca="1" t="shared" si="7"/>
        <v>0</v>
      </c>
      <c r="M259" s="4"/>
    </row>
    <row r="260" spans="1:13">
      <c r="A260" s="3"/>
      <c r="B260" s="4"/>
      <c r="C260" s="4"/>
      <c r="D260" s="4"/>
      <c r="E260" s="5"/>
      <c r="F260" s="5"/>
      <c r="G260" s="5"/>
      <c r="H260" s="4"/>
      <c r="I260" s="5"/>
      <c r="J260" s="5">
        <f ca="1" t="shared" ref="J260:J323" si="8">IF(COUNTA(A260:M260)=0,"",I260+G260-F260-K260)</f>
        <v>0</v>
      </c>
      <c r="K260" s="5"/>
      <c r="L260" s="5">
        <f ca="1" t="shared" ref="L260:L323" si="9">IF(COUNTA(A260:M260)=0,"",F260+G260+K260)</f>
        <v>0</v>
      </c>
      <c r="M260" s="4"/>
    </row>
    <row r="261" spans="1:13">
      <c r="A261" s="3"/>
      <c r="B261" s="4"/>
      <c r="C261" s="4"/>
      <c r="D261" s="4"/>
      <c r="E261" s="5"/>
      <c r="F261" s="5"/>
      <c r="G261" s="5"/>
      <c r="H261" s="4"/>
      <c r="I261" s="5"/>
      <c r="J261" s="5">
        <f ca="1" t="shared" si="8"/>
        <v>0</v>
      </c>
      <c r="K261" s="5"/>
      <c r="L261" s="5">
        <f ca="1" t="shared" si="9"/>
        <v>0</v>
      </c>
      <c r="M261" s="4"/>
    </row>
    <row r="262" spans="1:13">
      <c r="A262" s="3"/>
      <c r="B262" s="4"/>
      <c r="C262" s="4"/>
      <c r="D262" s="4"/>
      <c r="E262" s="5"/>
      <c r="F262" s="5"/>
      <c r="G262" s="5"/>
      <c r="H262" s="4"/>
      <c r="I262" s="5"/>
      <c r="J262" s="5">
        <f ca="1" t="shared" si="8"/>
        <v>0</v>
      </c>
      <c r="K262" s="5"/>
      <c r="L262" s="5">
        <f ca="1" t="shared" si="9"/>
        <v>0</v>
      </c>
      <c r="M262" s="4"/>
    </row>
    <row r="263" spans="1:13">
      <c r="A263" s="3"/>
      <c r="B263" s="4"/>
      <c r="C263" s="4"/>
      <c r="D263" s="4"/>
      <c r="E263" s="5"/>
      <c r="F263" s="5"/>
      <c r="G263" s="5"/>
      <c r="H263" s="4"/>
      <c r="I263" s="5"/>
      <c r="J263" s="5">
        <f ca="1" t="shared" si="8"/>
        <v>0</v>
      </c>
      <c r="K263" s="5"/>
      <c r="L263" s="5">
        <f ca="1" t="shared" si="9"/>
        <v>0</v>
      </c>
      <c r="M263" s="4"/>
    </row>
    <row r="264" spans="1:13">
      <c r="A264" s="3"/>
      <c r="B264" s="4"/>
      <c r="C264" s="4"/>
      <c r="D264" s="4"/>
      <c r="E264" s="5"/>
      <c r="F264" s="5"/>
      <c r="G264" s="5"/>
      <c r="H264" s="4"/>
      <c r="I264" s="5"/>
      <c r="J264" s="5">
        <f ca="1" t="shared" si="8"/>
        <v>0</v>
      </c>
      <c r="K264" s="5"/>
      <c r="L264" s="5">
        <f ca="1" t="shared" si="9"/>
        <v>0</v>
      </c>
      <c r="M264" s="4"/>
    </row>
    <row r="265" spans="1:13">
      <c r="A265" s="3"/>
      <c r="B265" s="4"/>
      <c r="C265" s="4"/>
      <c r="D265" s="4"/>
      <c r="E265" s="5"/>
      <c r="F265" s="5"/>
      <c r="G265" s="5"/>
      <c r="H265" s="4"/>
      <c r="I265" s="5"/>
      <c r="J265" s="5">
        <f ca="1" t="shared" si="8"/>
        <v>0</v>
      </c>
      <c r="K265" s="5"/>
      <c r="L265" s="5">
        <f ca="1" t="shared" si="9"/>
        <v>0</v>
      </c>
      <c r="M265" s="4"/>
    </row>
    <row r="266" spans="1:13">
      <c r="A266" s="3"/>
      <c r="B266" s="4"/>
      <c r="C266" s="4"/>
      <c r="D266" s="4"/>
      <c r="E266" s="5"/>
      <c r="F266" s="5"/>
      <c r="G266" s="5"/>
      <c r="H266" s="4"/>
      <c r="I266" s="5"/>
      <c r="J266" s="5">
        <f ca="1" t="shared" si="8"/>
        <v>0</v>
      </c>
      <c r="K266" s="5"/>
      <c r="L266" s="5">
        <f ca="1" t="shared" si="9"/>
        <v>0</v>
      </c>
      <c r="M266" s="4"/>
    </row>
    <row r="267" spans="1:13">
      <c r="A267" s="3"/>
      <c r="B267" s="4"/>
      <c r="C267" s="4"/>
      <c r="D267" s="4"/>
      <c r="E267" s="5"/>
      <c r="F267" s="5"/>
      <c r="G267" s="5"/>
      <c r="H267" s="4"/>
      <c r="I267" s="5"/>
      <c r="J267" s="5">
        <f ca="1" t="shared" si="8"/>
        <v>0</v>
      </c>
      <c r="K267" s="5"/>
      <c r="L267" s="5">
        <f ca="1" t="shared" si="9"/>
        <v>0</v>
      </c>
      <c r="M267" s="4"/>
    </row>
    <row r="268" spans="1:13">
      <c r="A268" s="3"/>
      <c r="B268" s="4"/>
      <c r="C268" s="4"/>
      <c r="D268" s="4"/>
      <c r="E268" s="5"/>
      <c r="F268" s="5"/>
      <c r="G268" s="5"/>
      <c r="H268" s="4"/>
      <c r="I268" s="5"/>
      <c r="J268" s="5">
        <f ca="1" t="shared" si="8"/>
        <v>0</v>
      </c>
      <c r="K268" s="5"/>
      <c r="L268" s="5">
        <f ca="1" t="shared" si="9"/>
        <v>0</v>
      </c>
      <c r="M268" s="4"/>
    </row>
    <row r="269" spans="1:13">
      <c r="A269" s="3"/>
      <c r="B269" s="4"/>
      <c r="C269" s="4"/>
      <c r="D269" s="4"/>
      <c r="E269" s="5"/>
      <c r="F269" s="5"/>
      <c r="G269" s="5"/>
      <c r="H269" s="4"/>
      <c r="I269" s="5"/>
      <c r="J269" s="5">
        <f ca="1" t="shared" si="8"/>
        <v>0</v>
      </c>
      <c r="K269" s="5"/>
      <c r="L269" s="5">
        <f ca="1" t="shared" si="9"/>
        <v>0</v>
      </c>
      <c r="M269" s="4"/>
    </row>
    <row r="270" spans="1:13">
      <c r="A270" s="3"/>
      <c r="B270" s="4"/>
      <c r="C270" s="4"/>
      <c r="D270" s="4"/>
      <c r="E270" s="5"/>
      <c r="F270" s="5"/>
      <c r="G270" s="5"/>
      <c r="H270" s="4"/>
      <c r="I270" s="5"/>
      <c r="J270" s="5">
        <f ca="1" t="shared" si="8"/>
        <v>0</v>
      </c>
      <c r="K270" s="5"/>
      <c r="L270" s="5">
        <f ca="1" t="shared" si="9"/>
        <v>0</v>
      </c>
      <c r="M270" s="4"/>
    </row>
    <row r="271" spans="1:13">
      <c r="A271" s="3"/>
      <c r="B271" s="4"/>
      <c r="C271" s="4"/>
      <c r="D271" s="4"/>
      <c r="E271" s="5"/>
      <c r="F271" s="5"/>
      <c r="G271" s="5"/>
      <c r="H271" s="4"/>
      <c r="I271" s="5"/>
      <c r="J271" s="5">
        <f ca="1" t="shared" si="8"/>
        <v>0</v>
      </c>
      <c r="K271" s="5"/>
      <c r="L271" s="5">
        <f ca="1" t="shared" si="9"/>
        <v>0</v>
      </c>
      <c r="M271" s="4"/>
    </row>
    <row r="272" spans="1:13">
      <c r="A272" s="3"/>
      <c r="B272" s="4"/>
      <c r="C272" s="4"/>
      <c r="D272" s="4"/>
      <c r="E272" s="5"/>
      <c r="F272" s="5"/>
      <c r="G272" s="5"/>
      <c r="H272" s="4"/>
      <c r="I272" s="5"/>
      <c r="J272" s="5">
        <f ca="1" t="shared" si="8"/>
        <v>0</v>
      </c>
      <c r="K272" s="5"/>
      <c r="L272" s="5">
        <f ca="1" t="shared" si="9"/>
        <v>0</v>
      </c>
      <c r="M272" s="4"/>
    </row>
    <row r="273" spans="1:13">
      <c r="A273" s="3"/>
      <c r="B273" s="4"/>
      <c r="C273" s="4"/>
      <c r="D273" s="4"/>
      <c r="E273" s="5"/>
      <c r="F273" s="5"/>
      <c r="G273" s="5"/>
      <c r="H273" s="4"/>
      <c r="I273" s="5"/>
      <c r="J273" s="5">
        <f ca="1" t="shared" si="8"/>
        <v>0</v>
      </c>
      <c r="K273" s="5"/>
      <c r="L273" s="5">
        <f ca="1" t="shared" si="9"/>
        <v>0</v>
      </c>
      <c r="M273" s="4"/>
    </row>
    <row r="274" spans="1:13">
      <c r="A274" s="3"/>
      <c r="B274" s="4"/>
      <c r="C274" s="4"/>
      <c r="D274" s="4"/>
      <c r="E274" s="5"/>
      <c r="F274" s="5"/>
      <c r="G274" s="5"/>
      <c r="H274" s="4"/>
      <c r="I274" s="5"/>
      <c r="J274" s="5">
        <f ca="1" t="shared" si="8"/>
        <v>0</v>
      </c>
      <c r="K274" s="5"/>
      <c r="L274" s="5">
        <f ca="1" t="shared" si="9"/>
        <v>0</v>
      </c>
      <c r="M274" s="4"/>
    </row>
    <row r="275" spans="1:13">
      <c r="A275" s="3"/>
      <c r="B275" s="4"/>
      <c r="C275" s="4"/>
      <c r="D275" s="4"/>
      <c r="E275" s="5"/>
      <c r="F275" s="5"/>
      <c r="G275" s="5"/>
      <c r="H275" s="4"/>
      <c r="I275" s="5"/>
      <c r="J275" s="5">
        <f ca="1" t="shared" si="8"/>
        <v>0</v>
      </c>
      <c r="K275" s="5"/>
      <c r="L275" s="5">
        <f ca="1" t="shared" si="9"/>
        <v>0</v>
      </c>
      <c r="M275" s="4"/>
    </row>
    <row r="276" spans="1:13">
      <c r="A276" s="3"/>
      <c r="B276" s="4"/>
      <c r="C276" s="4"/>
      <c r="D276" s="4"/>
      <c r="E276" s="5"/>
      <c r="F276" s="5"/>
      <c r="G276" s="5"/>
      <c r="H276" s="4"/>
      <c r="I276" s="5"/>
      <c r="J276" s="5">
        <f ca="1" t="shared" si="8"/>
        <v>0</v>
      </c>
      <c r="K276" s="5"/>
      <c r="L276" s="5">
        <f ca="1" t="shared" si="9"/>
        <v>0</v>
      </c>
      <c r="M276" s="4"/>
    </row>
    <row r="277" spans="1:13">
      <c r="A277" s="3"/>
      <c r="B277" s="4"/>
      <c r="C277" s="4"/>
      <c r="D277" s="4"/>
      <c r="E277" s="5"/>
      <c r="F277" s="5"/>
      <c r="G277" s="5"/>
      <c r="H277" s="4"/>
      <c r="I277" s="5"/>
      <c r="J277" s="5">
        <f ca="1" t="shared" si="8"/>
        <v>0</v>
      </c>
      <c r="K277" s="5"/>
      <c r="L277" s="5">
        <f ca="1" t="shared" si="9"/>
        <v>0</v>
      </c>
      <c r="M277" s="4"/>
    </row>
    <row r="278" spans="1:13">
      <c r="A278" s="3"/>
      <c r="B278" s="4"/>
      <c r="C278" s="4"/>
      <c r="D278" s="4"/>
      <c r="E278" s="5"/>
      <c r="F278" s="5"/>
      <c r="G278" s="5"/>
      <c r="H278" s="4"/>
      <c r="I278" s="5"/>
      <c r="J278" s="5">
        <f ca="1" t="shared" si="8"/>
        <v>0</v>
      </c>
      <c r="K278" s="5"/>
      <c r="L278" s="5">
        <f ca="1" t="shared" si="9"/>
        <v>0</v>
      </c>
      <c r="M278" s="4"/>
    </row>
    <row r="279" spans="1:13">
      <c r="A279" s="3"/>
      <c r="B279" s="4"/>
      <c r="C279" s="4"/>
      <c r="D279" s="4"/>
      <c r="E279" s="5"/>
      <c r="F279" s="5"/>
      <c r="G279" s="5"/>
      <c r="H279" s="4"/>
      <c r="I279" s="5"/>
      <c r="J279" s="5">
        <f ca="1" t="shared" si="8"/>
        <v>0</v>
      </c>
      <c r="K279" s="5"/>
      <c r="L279" s="5">
        <f ca="1" t="shared" si="9"/>
        <v>0</v>
      </c>
      <c r="M279" s="4"/>
    </row>
    <row r="280" spans="1:13">
      <c r="A280" s="3"/>
      <c r="B280" s="4"/>
      <c r="C280" s="4"/>
      <c r="D280" s="4"/>
      <c r="E280" s="5"/>
      <c r="F280" s="5"/>
      <c r="G280" s="5"/>
      <c r="H280" s="4"/>
      <c r="I280" s="5"/>
      <c r="J280" s="5">
        <f ca="1" t="shared" si="8"/>
        <v>0</v>
      </c>
      <c r="K280" s="5"/>
      <c r="L280" s="5">
        <f ca="1" t="shared" si="9"/>
        <v>0</v>
      </c>
      <c r="M280" s="4"/>
    </row>
    <row r="281" spans="1:13">
      <c r="A281" s="3"/>
      <c r="B281" s="4"/>
      <c r="C281" s="4"/>
      <c r="D281" s="4"/>
      <c r="E281" s="5"/>
      <c r="F281" s="5"/>
      <c r="G281" s="5"/>
      <c r="H281" s="4"/>
      <c r="I281" s="5"/>
      <c r="J281" s="5">
        <f ca="1" t="shared" si="8"/>
        <v>0</v>
      </c>
      <c r="K281" s="5"/>
      <c r="L281" s="5">
        <f ca="1" t="shared" si="9"/>
        <v>0</v>
      </c>
      <c r="M281" s="4"/>
    </row>
    <row r="282" spans="1:13">
      <c r="A282" s="3"/>
      <c r="B282" s="4"/>
      <c r="C282" s="4"/>
      <c r="D282" s="4"/>
      <c r="E282" s="5"/>
      <c r="F282" s="5"/>
      <c r="G282" s="5"/>
      <c r="H282" s="4"/>
      <c r="I282" s="5"/>
      <c r="J282" s="5">
        <f ca="1" t="shared" si="8"/>
        <v>0</v>
      </c>
      <c r="K282" s="5"/>
      <c r="L282" s="5">
        <f ca="1" t="shared" si="9"/>
        <v>0</v>
      </c>
      <c r="M282" s="4"/>
    </row>
    <row r="283" spans="1:13">
      <c r="A283" s="3"/>
      <c r="B283" s="4"/>
      <c r="C283" s="4"/>
      <c r="D283" s="4"/>
      <c r="E283" s="5"/>
      <c r="F283" s="5"/>
      <c r="G283" s="5"/>
      <c r="H283" s="4"/>
      <c r="I283" s="5"/>
      <c r="J283" s="5">
        <f ca="1" t="shared" si="8"/>
        <v>0</v>
      </c>
      <c r="K283" s="5"/>
      <c r="L283" s="5">
        <f ca="1" t="shared" si="9"/>
        <v>0</v>
      </c>
      <c r="M283" s="4"/>
    </row>
    <row r="284" spans="1:13">
      <c r="A284" s="3"/>
      <c r="B284" s="4"/>
      <c r="C284" s="4"/>
      <c r="D284" s="4"/>
      <c r="E284" s="5"/>
      <c r="F284" s="5"/>
      <c r="G284" s="5"/>
      <c r="H284" s="4"/>
      <c r="I284" s="5"/>
      <c r="J284" s="5">
        <f ca="1" t="shared" si="8"/>
        <v>0</v>
      </c>
      <c r="K284" s="5"/>
      <c r="L284" s="5">
        <f ca="1" t="shared" si="9"/>
        <v>0</v>
      </c>
      <c r="M284" s="4"/>
    </row>
    <row r="285" spans="1:13">
      <c r="A285" s="3"/>
      <c r="B285" s="4"/>
      <c r="C285" s="4"/>
      <c r="D285" s="4"/>
      <c r="E285" s="5"/>
      <c r="F285" s="5"/>
      <c r="G285" s="5"/>
      <c r="H285" s="4"/>
      <c r="I285" s="5"/>
      <c r="J285" s="5">
        <f ca="1" t="shared" si="8"/>
        <v>0</v>
      </c>
      <c r="K285" s="5"/>
      <c r="L285" s="5">
        <f ca="1" t="shared" si="9"/>
        <v>0</v>
      </c>
      <c r="M285" s="4"/>
    </row>
    <row r="286" spans="1:13">
      <c r="A286" s="3"/>
      <c r="B286" s="4"/>
      <c r="C286" s="4"/>
      <c r="D286" s="4"/>
      <c r="E286" s="5"/>
      <c r="F286" s="5"/>
      <c r="G286" s="5"/>
      <c r="H286" s="4"/>
      <c r="I286" s="5"/>
      <c r="J286" s="5">
        <f ca="1" t="shared" si="8"/>
        <v>0</v>
      </c>
      <c r="K286" s="5"/>
      <c r="L286" s="5">
        <f ca="1" t="shared" si="9"/>
        <v>0</v>
      </c>
      <c r="M286" s="4"/>
    </row>
    <row r="287" spans="1:13">
      <c r="A287" s="3"/>
      <c r="B287" s="4"/>
      <c r="C287" s="4"/>
      <c r="D287" s="4"/>
      <c r="E287" s="5"/>
      <c r="F287" s="5"/>
      <c r="G287" s="5"/>
      <c r="H287" s="4"/>
      <c r="I287" s="5"/>
      <c r="J287" s="5">
        <f ca="1" t="shared" si="8"/>
        <v>0</v>
      </c>
      <c r="K287" s="5"/>
      <c r="L287" s="5">
        <f ca="1" t="shared" si="9"/>
        <v>0</v>
      </c>
      <c r="M287" s="4"/>
    </row>
    <row r="288" spans="1:13">
      <c r="A288" s="3"/>
      <c r="B288" s="4"/>
      <c r="C288" s="4"/>
      <c r="D288" s="4"/>
      <c r="E288" s="5"/>
      <c r="F288" s="5"/>
      <c r="G288" s="5"/>
      <c r="H288" s="4"/>
      <c r="I288" s="5"/>
      <c r="J288" s="5">
        <f ca="1" t="shared" si="8"/>
        <v>0</v>
      </c>
      <c r="K288" s="5"/>
      <c r="L288" s="5">
        <f ca="1" t="shared" si="9"/>
        <v>0</v>
      </c>
      <c r="M288" s="4"/>
    </row>
    <row r="289" spans="1:13">
      <c r="A289" s="3"/>
      <c r="B289" s="4"/>
      <c r="C289" s="4"/>
      <c r="D289" s="4"/>
      <c r="E289" s="5"/>
      <c r="F289" s="5"/>
      <c r="G289" s="5"/>
      <c r="H289" s="4"/>
      <c r="I289" s="5"/>
      <c r="J289" s="5">
        <f ca="1" t="shared" si="8"/>
        <v>0</v>
      </c>
      <c r="K289" s="5"/>
      <c r="L289" s="5">
        <f ca="1" t="shared" si="9"/>
        <v>0</v>
      </c>
      <c r="M289" s="4"/>
    </row>
    <row r="290" spans="1:13">
      <c r="A290" s="3"/>
      <c r="B290" s="4"/>
      <c r="C290" s="4"/>
      <c r="D290" s="4"/>
      <c r="E290" s="5"/>
      <c r="F290" s="5"/>
      <c r="G290" s="5"/>
      <c r="H290" s="4"/>
      <c r="I290" s="5"/>
      <c r="J290" s="5">
        <f ca="1" t="shared" si="8"/>
        <v>0</v>
      </c>
      <c r="K290" s="5"/>
      <c r="L290" s="5">
        <f ca="1" t="shared" si="9"/>
        <v>0</v>
      </c>
      <c r="M290" s="4"/>
    </row>
    <row r="291" spans="1:13">
      <c r="A291" s="3"/>
      <c r="B291" s="4"/>
      <c r="C291" s="4"/>
      <c r="D291" s="4"/>
      <c r="E291" s="5"/>
      <c r="F291" s="5"/>
      <c r="G291" s="5"/>
      <c r="H291" s="4"/>
      <c r="I291" s="5"/>
      <c r="J291" s="5">
        <f ca="1" t="shared" si="8"/>
        <v>0</v>
      </c>
      <c r="K291" s="5"/>
      <c r="L291" s="5">
        <f ca="1" t="shared" si="9"/>
        <v>0</v>
      </c>
      <c r="M291" s="4"/>
    </row>
    <row r="292" spans="1:13">
      <c r="A292" s="3"/>
      <c r="B292" s="4"/>
      <c r="C292" s="4"/>
      <c r="D292" s="4"/>
      <c r="E292" s="5"/>
      <c r="F292" s="5"/>
      <c r="G292" s="5"/>
      <c r="H292" s="4"/>
      <c r="I292" s="5"/>
      <c r="J292" s="5">
        <f ca="1" t="shared" si="8"/>
        <v>0</v>
      </c>
      <c r="K292" s="5"/>
      <c r="L292" s="5">
        <f ca="1" t="shared" si="9"/>
        <v>0</v>
      </c>
      <c r="M292" s="4"/>
    </row>
    <row r="293" spans="1:13">
      <c r="A293" s="3"/>
      <c r="B293" s="4"/>
      <c r="C293" s="4"/>
      <c r="D293" s="4"/>
      <c r="E293" s="5"/>
      <c r="F293" s="5"/>
      <c r="G293" s="5"/>
      <c r="H293" s="4"/>
      <c r="I293" s="5"/>
      <c r="J293" s="5">
        <f ca="1" t="shared" si="8"/>
        <v>0</v>
      </c>
      <c r="K293" s="5"/>
      <c r="L293" s="5">
        <f ca="1" t="shared" si="9"/>
        <v>0</v>
      </c>
      <c r="M293" s="4"/>
    </row>
    <row r="294" spans="1:13">
      <c r="A294" s="3"/>
      <c r="B294" s="4"/>
      <c r="C294" s="4"/>
      <c r="D294" s="4"/>
      <c r="E294" s="5"/>
      <c r="F294" s="5"/>
      <c r="G294" s="5"/>
      <c r="H294" s="4"/>
      <c r="I294" s="5"/>
      <c r="J294" s="5">
        <f ca="1" t="shared" si="8"/>
        <v>0</v>
      </c>
      <c r="K294" s="5"/>
      <c r="L294" s="5">
        <f ca="1" t="shared" si="9"/>
        <v>0</v>
      </c>
      <c r="M294" s="4"/>
    </row>
    <row r="295" spans="1:13">
      <c r="A295" s="3"/>
      <c r="B295" s="4"/>
      <c r="C295" s="4"/>
      <c r="D295" s="4"/>
      <c r="E295" s="5"/>
      <c r="F295" s="5"/>
      <c r="G295" s="5"/>
      <c r="H295" s="4"/>
      <c r="I295" s="5"/>
      <c r="J295" s="5">
        <f ca="1" t="shared" si="8"/>
        <v>0</v>
      </c>
      <c r="K295" s="5"/>
      <c r="L295" s="5">
        <f ca="1" t="shared" si="9"/>
        <v>0</v>
      </c>
      <c r="M295" s="4"/>
    </row>
    <row r="296" spans="1:13">
      <c r="A296" s="3"/>
      <c r="B296" s="4"/>
      <c r="C296" s="4"/>
      <c r="D296" s="4"/>
      <c r="E296" s="5"/>
      <c r="F296" s="5"/>
      <c r="G296" s="5"/>
      <c r="H296" s="4"/>
      <c r="I296" s="5"/>
      <c r="J296" s="5">
        <f ca="1" t="shared" si="8"/>
        <v>0</v>
      </c>
      <c r="K296" s="5"/>
      <c r="L296" s="5">
        <f ca="1" t="shared" si="9"/>
        <v>0</v>
      </c>
      <c r="M296" s="4"/>
    </row>
    <row r="297" spans="1:13">
      <c r="A297" s="3"/>
      <c r="B297" s="4"/>
      <c r="C297" s="4"/>
      <c r="D297" s="4"/>
      <c r="E297" s="5"/>
      <c r="F297" s="5"/>
      <c r="G297" s="5"/>
      <c r="H297" s="4"/>
      <c r="I297" s="5"/>
      <c r="J297" s="5">
        <f ca="1" t="shared" si="8"/>
        <v>0</v>
      </c>
      <c r="K297" s="5"/>
      <c r="L297" s="5">
        <f ca="1" t="shared" si="9"/>
        <v>0</v>
      </c>
      <c r="M297" s="4"/>
    </row>
    <row r="298" spans="1:13">
      <c r="A298" s="3"/>
      <c r="B298" s="4"/>
      <c r="C298" s="4"/>
      <c r="D298" s="4"/>
      <c r="E298" s="5"/>
      <c r="F298" s="5"/>
      <c r="G298" s="5"/>
      <c r="H298" s="4"/>
      <c r="I298" s="5"/>
      <c r="J298" s="5">
        <f ca="1" t="shared" si="8"/>
        <v>0</v>
      </c>
      <c r="K298" s="5"/>
      <c r="L298" s="5">
        <f ca="1" t="shared" si="9"/>
        <v>0</v>
      </c>
      <c r="M298" s="4"/>
    </row>
    <row r="299" spans="1:13">
      <c r="A299" s="3"/>
      <c r="B299" s="4"/>
      <c r="C299" s="4"/>
      <c r="D299" s="4"/>
      <c r="E299" s="5"/>
      <c r="F299" s="5"/>
      <c r="G299" s="5"/>
      <c r="H299" s="4"/>
      <c r="I299" s="5"/>
      <c r="J299" s="5">
        <f ca="1" t="shared" si="8"/>
        <v>0</v>
      </c>
      <c r="K299" s="5"/>
      <c r="L299" s="5">
        <f ca="1" t="shared" si="9"/>
        <v>0</v>
      </c>
      <c r="M299" s="4"/>
    </row>
    <row r="300" spans="1:13">
      <c r="A300" s="3"/>
      <c r="B300" s="4"/>
      <c r="C300" s="4"/>
      <c r="D300" s="4"/>
      <c r="E300" s="5"/>
      <c r="F300" s="5"/>
      <c r="G300" s="5"/>
      <c r="H300" s="4"/>
      <c r="I300" s="5"/>
      <c r="J300" s="5">
        <f ca="1" t="shared" si="8"/>
        <v>0</v>
      </c>
      <c r="K300" s="5"/>
      <c r="L300" s="5">
        <f ca="1" t="shared" si="9"/>
        <v>0</v>
      </c>
      <c r="M300" s="4"/>
    </row>
    <row r="301" spans="1:13">
      <c r="A301" s="3"/>
      <c r="B301" s="4"/>
      <c r="C301" s="4"/>
      <c r="D301" s="4"/>
      <c r="E301" s="5"/>
      <c r="F301" s="5"/>
      <c r="G301" s="5"/>
      <c r="H301" s="4"/>
      <c r="I301" s="5"/>
      <c r="J301" s="5">
        <f ca="1" t="shared" si="8"/>
        <v>0</v>
      </c>
      <c r="K301" s="5"/>
      <c r="L301" s="5">
        <f ca="1" t="shared" si="9"/>
        <v>0</v>
      </c>
      <c r="M301" s="4"/>
    </row>
    <row r="302" spans="1:13">
      <c r="A302" s="3"/>
      <c r="B302" s="4"/>
      <c r="C302" s="4"/>
      <c r="D302" s="4"/>
      <c r="E302" s="5"/>
      <c r="F302" s="5"/>
      <c r="G302" s="5"/>
      <c r="H302" s="4"/>
      <c r="I302" s="5"/>
      <c r="J302" s="5">
        <f ca="1" t="shared" si="8"/>
        <v>0</v>
      </c>
      <c r="K302" s="5"/>
      <c r="L302" s="5">
        <f ca="1" t="shared" si="9"/>
        <v>0</v>
      </c>
      <c r="M302" s="4"/>
    </row>
    <row r="303" spans="1:13">
      <c r="A303" s="3"/>
      <c r="B303" s="4"/>
      <c r="C303" s="4"/>
      <c r="D303" s="4"/>
      <c r="E303" s="5"/>
      <c r="F303" s="5"/>
      <c r="G303" s="5"/>
      <c r="H303" s="4"/>
      <c r="I303" s="5"/>
      <c r="J303" s="5">
        <f ca="1" t="shared" si="8"/>
        <v>0</v>
      </c>
      <c r="K303" s="5"/>
      <c r="L303" s="5">
        <f ca="1" t="shared" si="9"/>
        <v>0</v>
      </c>
      <c r="M303" s="4"/>
    </row>
    <row r="304" spans="1:13">
      <c r="A304" s="3"/>
      <c r="B304" s="4"/>
      <c r="C304" s="4"/>
      <c r="D304" s="4"/>
      <c r="E304" s="5"/>
      <c r="F304" s="5"/>
      <c r="G304" s="5"/>
      <c r="H304" s="4"/>
      <c r="I304" s="5"/>
      <c r="J304" s="5">
        <f ca="1" t="shared" si="8"/>
        <v>0</v>
      </c>
      <c r="K304" s="5"/>
      <c r="L304" s="5">
        <f ca="1" t="shared" si="9"/>
        <v>0</v>
      </c>
      <c r="M304" s="4"/>
    </row>
    <row r="305" spans="1:13">
      <c r="A305" s="3"/>
      <c r="B305" s="4"/>
      <c r="C305" s="4"/>
      <c r="D305" s="4"/>
      <c r="E305" s="5"/>
      <c r="F305" s="5"/>
      <c r="G305" s="5"/>
      <c r="H305" s="4"/>
      <c r="I305" s="5"/>
      <c r="J305" s="5">
        <f ca="1" t="shared" si="8"/>
        <v>0</v>
      </c>
      <c r="K305" s="5"/>
      <c r="L305" s="5">
        <f ca="1" t="shared" si="9"/>
        <v>0</v>
      </c>
      <c r="M305" s="4"/>
    </row>
    <row r="306" spans="1:13">
      <c r="A306" s="3"/>
      <c r="B306" s="4"/>
      <c r="C306" s="4"/>
      <c r="D306" s="4"/>
      <c r="E306" s="5"/>
      <c r="F306" s="5"/>
      <c r="G306" s="5"/>
      <c r="H306" s="4"/>
      <c r="I306" s="5"/>
      <c r="J306" s="5">
        <f ca="1" t="shared" si="8"/>
        <v>0</v>
      </c>
      <c r="K306" s="5"/>
      <c r="L306" s="5">
        <f ca="1" t="shared" si="9"/>
        <v>0</v>
      </c>
      <c r="M306" s="4"/>
    </row>
    <row r="307" spans="1:13">
      <c r="A307" s="3"/>
      <c r="B307" s="4"/>
      <c r="C307" s="4"/>
      <c r="D307" s="4"/>
      <c r="E307" s="5"/>
      <c r="F307" s="5"/>
      <c r="G307" s="5"/>
      <c r="H307" s="4"/>
      <c r="I307" s="5"/>
      <c r="J307" s="5">
        <f ca="1" t="shared" si="8"/>
        <v>0</v>
      </c>
      <c r="K307" s="5"/>
      <c r="L307" s="5">
        <f ca="1" t="shared" si="9"/>
        <v>0</v>
      </c>
      <c r="M307" s="4"/>
    </row>
    <row r="308" spans="1:13">
      <c r="A308" s="3"/>
      <c r="B308" s="4"/>
      <c r="C308" s="4"/>
      <c r="D308" s="4"/>
      <c r="E308" s="5"/>
      <c r="F308" s="5"/>
      <c r="G308" s="5"/>
      <c r="H308" s="4"/>
      <c r="I308" s="5"/>
      <c r="J308" s="5">
        <f ca="1" t="shared" si="8"/>
        <v>0</v>
      </c>
      <c r="K308" s="5"/>
      <c r="L308" s="5">
        <f ca="1" t="shared" si="9"/>
        <v>0</v>
      </c>
      <c r="M308" s="4"/>
    </row>
    <row r="309" spans="1:13">
      <c r="A309" s="3"/>
      <c r="B309" s="4"/>
      <c r="C309" s="4"/>
      <c r="D309" s="4"/>
      <c r="E309" s="5"/>
      <c r="F309" s="5"/>
      <c r="G309" s="5"/>
      <c r="H309" s="4"/>
      <c r="I309" s="5"/>
      <c r="J309" s="5">
        <f ca="1" t="shared" si="8"/>
        <v>0</v>
      </c>
      <c r="K309" s="5"/>
      <c r="L309" s="5">
        <f ca="1" t="shared" si="9"/>
        <v>0</v>
      </c>
      <c r="M309" s="4"/>
    </row>
    <row r="310" spans="1:13">
      <c r="A310" s="3"/>
      <c r="B310" s="4"/>
      <c r="C310" s="4"/>
      <c r="D310" s="4"/>
      <c r="E310" s="5"/>
      <c r="F310" s="5"/>
      <c r="G310" s="5"/>
      <c r="H310" s="4"/>
      <c r="I310" s="5"/>
      <c r="J310" s="5">
        <f ca="1" t="shared" si="8"/>
        <v>0</v>
      </c>
      <c r="K310" s="5"/>
      <c r="L310" s="5">
        <f ca="1" t="shared" si="9"/>
        <v>0</v>
      </c>
      <c r="M310" s="4"/>
    </row>
    <row r="311" spans="1:13">
      <c r="A311" s="3"/>
      <c r="B311" s="4"/>
      <c r="C311" s="4"/>
      <c r="D311" s="4"/>
      <c r="E311" s="5"/>
      <c r="F311" s="5"/>
      <c r="G311" s="5"/>
      <c r="H311" s="4"/>
      <c r="I311" s="5"/>
      <c r="J311" s="5">
        <f ca="1" t="shared" si="8"/>
        <v>0</v>
      </c>
      <c r="K311" s="5"/>
      <c r="L311" s="5">
        <f ca="1" t="shared" si="9"/>
        <v>0</v>
      </c>
      <c r="M311" s="4"/>
    </row>
    <row r="312" spans="1:13">
      <c r="A312" s="3"/>
      <c r="B312" s="4"/>
      <c r="C312" s="4"/>
      <c r="D312" s="4"/>
      <c r="E312" s="5"/>
      <c r="F312" s="5"/>
      <c r="G312" s="5"/>
      <c r="H312" s="4"/>
      <c r="I312" s="5"/>
      <c r="J312" s="5">
        <f ca="1" t="shared" si="8"/>
        <v>0</v>
      </c>
      <c r="K312" s="5"/>
      <c r="L312" s="5">
        <f ca="1" t="shared" si="9"/>
        <v>0</v>
      </c>
      <c r="M312" s="4"/>
    </row>
    <row r="313" spans="1:13">
      <c r="A313" s="3"/>
      <c r="B313" s="4"/>
      <c r="C313" s="4"/>
      <c r="D313" s="4"/>
      <c r="E313" s="5"/>
      <c r="F313" s="5"/>
      <c r="G313" s="5"/>
      <c r="H313" s="4"/>
      <c r="I313" s="5"/>
      <c r="J313" s="5">
        <f ca="1" t="shared" si="8"/>
        <v>0</v>
      </c>
      <c r="K313" s="5"/>
      <c r="L313" s="5">
        <f ca="1" t="shared" si="9"/>
        <v>0</v>
      </c>
      <c r="M313" s="4"/>
    </row>
    <row r="314" spans="1:13">
      <c r="A314" s="3"/>
      <c r="B314" s="4"/>
      <c r="C314" s="4"/>
      <c r="D314" s="4"/>
      <c r="E314" s="5"/>
      <c r="F314" s="5"/>
      <c r="G314" s="5"/>
      <c r="H314" s="4"/>
      <c r="I314" s="5"/>
      <c r="J314" s="5">
        <f ca="1" t="shared" si="8"/>
        <v>0</v>
      </c>
      <c r="K314" s="5"/>
      <c r="L314" s="5">
        <f ca="1" t="shared" si="9"/>
        <v>0</v>
      </c>
      <c r="M314" s="4"/>
    </row>
    <row r="315" spans="1:13">
      <c r="A315" s="3"/>
      <c r="B315" s="4"/>
      <c r="C315" s="4"/>
      <c r="D315" s="4"/>
      <c r="E315" s="5"/>
      <c r="F315" s="5"/>
      <c r="G315" s="5"/>
      <c r="H315" s="4"/>
      <c r="I315" s="5"/>
      <c r="J315" s="5">
        <f ca="1" t="shared" si="8"/>
        <v>0</v>
      </c>
      <c r="K315" s="5"/>
      <c r="L315" s="5">
        <f ca="1" t="shared" si="9"/>
        <v>0</v>
      </c>
      <c r="M315" s="4"/>
    </row>
    <row r="316" spans="1:13">
      <c r="A316" s="3"/>
      <c r="B316" s="4"/>
      <c r="C316" s="4"/>
      <c r="D316" s="4"/>
      <c r="E316" s="5"/>
      <c r="F316" s="5"/>
      <c r="G316" s="5"/>
      <c r="H316" s="4"/>
      <c r="I316" s="5"/>
      <c r="J316" s="5">
        <f ca="1" t="shared" si="8"/>
        <v>0</v>
      </c>
      <c r="K316" s="5"/>
      <c r="L316" s="5">
        <f ca="1" t="shared" si="9"/>
        <v>0</v>
      </c>
      <c r="M316" s="4"/>
    </row>
    <row r="317" spans="1:13">
      <c r="A317" s="3"/>
      <c r="B317" s="4"/>
      <c r="C317" s="4"/>
      <c r="D317" s="4"/>
      <c r="E317" s="5"/>
      <c r="F317" s="5"/>
      <c r="G317" s="5"/>
      <c r="H317" s="4"/>
      <c r="I317" s="5"/>
      <c r="J317" s="5">
        <f ca="1" t="shared" si="8"/>
        <v>0</v>
      </c>
      <c r="K317" s="5"/>
      <c r="L317" s="5">
        <f ca="1" t="shared" si="9"/>
        <v>0</v>
      </c>
      <c r="M317" s="4"/>
    </row>
    <row r="318" spans="1:13">
      <c r="A318" s="3"/>
      <c r="B318" s="4"/>
      <c r="C318" s="4"/>
      <c r="D318" s="4"/>
      <c r="E318" s="5"/>
      <c r="F318" s="5"/>
      <c r="G318" s="5"/>
      <c r="H318" s="4"/>
      <c r="I318" s="5"/>
      <c r="J318" s="5">
        <f ca="1" t="shared" si="8"/>
        <v>0</v>
      </c>
      <c r="K318" s="5"/>
      <c r="L318" s="5">
        <f ca="1" t="shared" si="9"/>
        <v>0</v>
      </c>
      <c r="M318" s="4"/>
    </row>
    <row r="319" spans="1:13">
      <c r="A319" s="3"/>
      <c r="B319" s="4"/>
      <c r="C319" s="4"/>
      <c r="D319" s="4"/>
      <c r="E319" s="5"/>
      <c r="F319" s="5"/>
      <c r="G319" s="5"/>
      <c r="H319" s="4"/>
      <c r="I319" s="5"/>
      <c r="J319" s="5">
        <f ca="1" t="shared" si="8"/>
        <v>0</v>
      </c>
      <c r="K319" s="5"/>
      <c r="L319" s="5">
        <f ca="1" t="shared" si="9"/>
        <v>0</v>
      </c>
      <c r="M319" s="4"/>
    </row>
    <row r="320" spans="1:13">
      <c r="A320" s="3"/>
      <c r="B320" s="4"/>
      <c r="C320" s="4"/>
      <c r="D320" s="4"/>
      <c r="E320" s="5"/>
      <c r="F320" s="5"/>
      <c r="G320" s="5"/>
      <c r="H320" s="4"/>
      <c r="I320" s="5"/>
      <c r="J320" s="5">
        <f ca="1" t="shared" si="8"/>
        <v>0</v>
      </c>
      <c r="K320" s="5"/>
      <c r="L320" s="5">
        <f ca="1" t="shared" si="9"/>
        <v>0</v>
      </c>
      <c r="M320" s="4"/>
    </row>
    <row r="321" spans="1:13">
      <c r="A321" s="3"/>
      <c r="B321" s="4"/>
      <c r="C321" s="4"/>
      <c r="D321" s="4"/>
      <c r="E321" s="5"/>
      <c r="F321" s="5"/>
      <c r="G321" s="5"/>
      <c r="H321" s="4"/>
      <c r="I321" s="5"/>
      <c r="J321" s="5">
        <f ca="1" t="shared" si="8"/>
        <v>0</v>
      </c>
      <c r="K321" s="5"/>
      <c r="L321" s="5">
        <f ca="1" t="shared" si="9"/>
        <v>0</v>
      </c>
      <c r="M321" s="4"/>
    </row>
    <row r="322" spans="1:13">
      <c r="A322" s="3"/>
      <c r="B322" s="4"/>
      <c r="C322" s="4"/>
      <c r="D322" s="4"/>
      <c r="E322" s="5"/>
      <c r="F322" s="5"/>
      <c r="G322" s="5"/>
      <c r="H322" s="4"/>
      <c r="I322" s="5"/>
      <c r="J322" s="5">
        <f ca="1" t="shared" si="8"/>
        <v>0</v>
      </c>
      <c r="K322" s="5"/>
      <c r="L322" s="5">
        <f ca="1" t="shared" si="9"/>
        <v>0</v>
      </c>
      <c r="M322" s="4"/>
    </row>
    <row r="323" spans="1:13">
      <c r="A323" s="3"/>
      <c r="B323" s="4"/>
      <c r="C323" s="4"/>
      <c r="D323" s="4"/>
      <c r="E323" s="5"/>
      <c r="F323" s="5"/>
      <c r="G323" s="5"/>
      <c r="H323" s="4"/>
      <c r="I323" s="5"/>
      <c r="J323" s="5">
        <f ca="1" t="shared" si="8"/>
        <v>0</v>
      </c>
      <c r="K323" s="5"/>
      <c r="L323" s="5">
        <f ca="1" t="shared" si="9"/>
        <v>0</v>
      </c>
      <c r="M323" s="4"/>
    </row>
    <row r="324" spans="1:13">
      <c r="A324" s="3"/>
      <c r="B324" s="4"/>
      <c r="C324" s="4"/>
      <c r="D324" s="4"/>
      <c r="E324" s="5"/>
      <c r="F324" s="5"/>
      <c r="G324" s="5"/>
      <c r="H324" s="4"/>
      <c r="I324" s="5"/>
      <c r="J324" s="5">
        <f ca="1" t="shared" ref="J324:J387" si="10">IF(COUNTA(A324:M324)=0,"",I324+G324-F324-K324)</f>
        <v>0</v>
      </c>
      <c r="K324" s="5"/>
      <c r="L324" s="5">
        <f ca="1" t="shared" ref="L324:L387" si="11">IF(COUNTA(A324:M324)=0,"",F324+G324+K324)</f>
        <v>0</v>
      </c>
      <c r="M324" s="4"/>
    </row>
    <row r="325" spans="1:13">
      <c r="A325" s="3"/>
      <c r="B325" s="4"/>
      <c r="C325" s="4"/>
      <c r="D325" s="4"/>
      <c r="E325" s="5"/>
      <c r="F325" s="5"/>
      <c r="G325" s="5"/>
      <c r="H325" s="4"/>
      <c r="I325" s="5"/>
      <c r="J325" s="5">
        <f ca="1" t="shared" si="10"/>
        <v>0</v>
      </c>
      <c r="K325" s="5"/>
      <c r="L325" s="5">
        <f ca="1" t="shared" si="11"/>
        <v>0</v>
      </c>
      <c r="M325" s="4"/>
    </row>
    <row r="326" spans="1:13">
      <c r="A326" s="3"/>
      <c r="B326" s="4"/>
      <c r="C326" s="4"/>
      <c r="D326" s="4"/>
      <c r="E326" s="5"/>
      <c r="F326" s="5"/>
      <c r="G326" s="5"/>
      <c r="H326" s="4"/>
      <c r="I326" s="5"/>
      <c r="J326" s="5">
        <f ca="1" t="shared" si="10"/>
        <v>0</v>
      </c>
      <c r="K326" s="5"/>
      <c r="L326" s="5">
        <f ca="1" t="shared" si="11"/>
        <v>0</v>
      </c>
      <c r="M326" s="4"/>
    </row>
    <row r="327" spans="1:13">
      <c r="A327" s="3"/>
      <c r="B327" s="4"/>
      <c r="C327" s="4"/>
      <c r="D327" s="4"/>
      <c r="E327" s="5"/>
      <c r="F327" s="5"/>
      <c r="G327" s="5"/>
      <c r="H327" s="4"/>
      <c r="I327" s="5"/>
      <c r="J327" s="5">
        <f ca="1" t="shared" si="10"/>
        <v>0</v>
      </c>
      <c r="K327" s="5"/>
      <c r="L327" s="5">
        <f ca="1" t="shared" si="11"/>
        <v>0</v>
      </c>
      <c r="M327" s="4"/>
    </row>
    <row r="328" spans="1:13">
      <c r="A328" s="3"/>
      <c r="B328" s="4"/>
      <c r="C328" s="4"/>
      <c r="D328" s="4"/>
      <c r="E328" s="5"/>
      <c r="F328" s="5"/>
      <c r="G328" s="5"/>
      <c r="H328" s="4"/>
      <c r="I328" s="5"/>
      <c r="J328" s="5">
        <f ca="1" t="shared" si="10"/>
        <v>0</v>
      </c>
      <c r="K328" s="5"/>
      <c r="L328" s="5">
        <f ca="1" t="shared" si="11"/>
        <v>0</v>
      </c>
      <c r="M328" s="4"/>
    </row>
    <row r="329" spans="1:13">
      <c r="A329" s="3"/>
      <c r="B329" s="4"/>
      <c r="C329" s="4"/>
      <c r="D329" s="4"/>
      <c r="E329" s="5"/>
      <c r="F329" s="5"/>
      <c r="G329" s="5"/>
      <c r="H329" s="4"/>
      <c r="I329" s="5"/>
      <c r="J329" s="5">
        <f ca="1" t="shared" si="10"/>
        <v>0</v>
      </c>
      <c r="K329" s="5"/>
      <c r="L329" s="5">
        <f ca="1" t="shared" si="11"/>
        <v>0</v>
      </c>
      <c r="M329" s="4"/>
    </row>
    <row r="330" spans="1:13">
      <c r="A330" s="3"/>
      <c r="B330" s="4"/>
      <c r="C330" s="4"/>
      <c r="D330" s="4"/>
      <c r="E330" s="5"/>
      <c r="F330" s="5"/>
      <c r="G330" s="5"/>
      <c r="H330" s="4"/>
      <c r="I330" s="5"/>
      <c r="J330" s="5">
        <f ca="1" t="shared" si="10"/>
        <v>0</v>
      </c>
      <c r="K330" s="5"/>
      <c r="L330" s="5">
        <f ca="1" t="shared" si="11"/>
        <v>0</v>
      </c>
      <c r="M330" s="4"/>
    </row>
    <row r="331" spans="1:13">
      <c r="A331" s="3"/>
      <c r="B331" s="4"/>
      <c r="C331" s="4"/>
      <c r="D331" s="4"/>
      <c r="E331" s="5"/>
      <c r="F331" s="5"/>
      <c r="G331" s="5"/>
      <c r="H331" s="4"/>
      <c r="I331" s="5"/>
      <c r="J331" s="5">
        <f ca="1" t="shared" si="10"/>
        <v>0</v>
      </c>
      <c r="K331" s="5"/>
      <c r="L331" s="5">
        <f ca="1" t="shared" si="11"/>
        <v>0</v>
      </c>
      <c r="M331" s="4"/>
    </row>
    <row r="332" spans="1:13">
      <c r="A332" s="3"/>
      <c r="B332" s="4"/>
      <c r="C332" s="4"/>
      <c r="D332" s="4"/>
      <c r="E332" s="5"/>
      <c r="F332" s="5"/>
      <c r="G332" s="5"/>
      <c r="H332" s="4"/>
      <c r="I332" s="5"/>
      <c r="J332" s="5">
        <f ca="1" t="shared" si="10"/>
        <v>0</v>
      </c>
      <c r="K332" s="5"/>
      <c r="L332" s="5">
        <f ca="1" t="shared" si="11"/>
        <v>0</v>
      </c>
      <c r="M332" s="4"/>
    </row>
    <row r="333" spans="1:13">
      <c r="A333" s="3"/>
      <c r="B333" s="4"/>
      <c r="C333" s="4"/>
      <c r="D333" s="4"/>
      <c r="E333" s="5"/>
      <c r="F333" s="5"/>
      <c r="G333" s="5"/>
      <c r="H333" s="4"/>
      <c r="I333" s="5"/>
      <c r="J333" s="5">
        <f ca="1" t="shared" si="10"/>
        <v>0</v>
      </c>
      <c r="K333" s="5"/>
      <c r="L333" s="5">
        <f ca="1" t="shared" si="11"/>
        <v>0</v>
      </c>
      <c r="M333" s="4"/>
    </row>
    <row r="334" spans="1:13">
      <c r="A334" s="3"/>
      <c r="B334" s="4"/>
      <c r="C334" s="4"/>
      <c r="D334" s="4"/>
      <c r="E334" s="5"/>
      <c r="F334" s="5"/>
      <c r="G334" s="5"/>
      <c r="H334" s="4"/>
      <c r="I334" s="5"/>
      <c r="J334" s="5">
        <f ca="1" t="shared" si="10"/>
        <v>0</v>
      </c>
      <c r="K334" s="5"/>
      <c r="L334" s="5">
        <f ca="1" t="shared" si="11"/>
        <v>0</v>
      </c>
      <c r="M334" s="4"/>
    </row>
    <row r="335" spans="1:13">
      <c r="A335" s="3"/>
      <c r="B335" s="4"/>
      <c r="C335" s="4"/>
      <c r="D335" s="4"/>
      <c r="E335" s="5"/>
      <c r="F335" s="5"/>
      <c r="G335" s="5"/>
      <c r="H335" s="4"/>
      <c r="I335" s="5"/>
      <c r="J335" s="5">
        <f ca="1" t="shared" si="10"/>
        <v>0</v>
      </c>
      <c r="K335" s="5"/>
      <c r="L335" s="5">
        <f ca="1" t="shared" si="11"/>
        <v>0</v>
      </c>
      <c r="M335" s="4"/>
    </row>
    <row r="336" spans="1:13">
      <c r="A336" s="3"/>
      <c r="B336" s="4"/>
      <c r="C336" s="4"/>
      <c r="D336" s="4"/>
      <c r="E336" s="5"/>
      <c r="F336" s="5"/>
      <c r="G336" s="5"/>
      <c r="H336" s="4"/>
      <c r="I336" s="5"/>
      <c r="J336" s="5">
        <f ca="1" t="shared" si="10"/>
        <v>0</v>
      </c>
      <c r="K336" s="5"/>
      <c r="L336" s="5">
        <f ca="1" t="shared" si="11"/>
        <v>0</v>
      </c>
      <c r="M336" s="4"/>
    </row>
    <row r="337" spans="1:13">
      <c r="A337" s="3"/>
      <c r="B337" s="4"/>
      <c r="C337" s="4"/>
      <c r="D337" s="4"/>
      <c r="E337" s="5"/>
      <c r="F337" s="5"/>
      <c r="G337" s="5"/>
      <c r="H337" s="4"/>
      <c r="I337" s="5"/>
      <c r="J337" s="5">
        <f ca="1" t="shared" si="10"/>
        <v>0</v>
      </c>
      <c r="K337" s="5"/>
      <c r="L337" s="5">
        <f ca="1" t="shared" si="11"/>
        <v>0</v>
      </c>
      <c r="M337" s="4"/>
    </row>
    <row r="338" spans="1:13">
      <c r="A338" s="3"/>
      <c r="B338" s="4"/>
      <c r="C338" s="4"/>
      <c r="D338" s="4"/>
      <c r="E338" s="5"/>
      <c r="F338" s="5"/>
      <c r="G338" s="5"/>
      <c r="H338" s="4"/>
      <c r="I338" s="5"/>
      <c r="J338" s="5">
        <f ca="1" t="shared" si="10"/>
        <v>0</v>
      </c>
      <c r="K338" s="5"/>
      <c r="L338" s="5">
        <f ca="1" t="shared" si="11"/>
        <v>0</v>
      </c>
      <c r="M338" s="4"/>
    </row>
    <row r="339" spans="1:13">
      <c r="A339" s="3"/>
      <c r="B339" s="4"/>
      <c r="C339" s="4"/>
      <c r="D339" s="4"/>
      <c r="E339" s="5"/>
      <c r="F339" s="5"/>
      <c r="G339" s="5"/>
      <c r="H339" s="4"/>
      <c r="I339" s="5"/>
      <c r="J339" s="5">
        <f ca="1" t="shared" si="10"/>
        <v>0</v>
      </c>
      <c r="K339" s="5"/>
      <c r="L339" s="5">
        <f ca="1" t="shared" si="11"/>
        <v>0</v>
      </c>
      <c r="M339" s="4"/>
    </row>
    <row r="340" spans="1:13">
      <c r="A340" s="3"/>
      <c r="B340" s="4"/>
      <c r="C340" s="4"/>
      <c r="D340" s="4"/>
      <c r="E340" s="5"/>
      <c r="F340" s="5"/>
      <c r="G340" s="5"/>
      <c r="H340" s="4"/>
      <c r="I340" s="5"/>
      <c r="J340" s="5">
        <f ca="1" t="shared" si="10"/>
        <v>0</v>
      </c>
      <c r="K340" s="5"/>
      <c r="L340" s="5">
        <f ca="1" t="shared" si="11"/>
        <v>0</v>
      </c>
      <c r="M340" s="4"/>
    </row>
    <row r="341" spans="1:13">
      <c r="A341" s="3"/>
      <c r="B341" s="4"/>
      <c r="C341" s="4"/>
      <c r="D341" s="4"/>
      <c r="E341" s="5"/>
      <c r="F341" s="5"/>
      <c r="G341" s="5"/>
      <c r="H341" s="4"/>
      <c r="I341" s="5"/>
      <c r="J341" s="5">
        <f ca="1" t="shared" si="10"/>
        <v>0</v>
      </c>
      <c r="K341" s="5"/>
      <c r="L341" s="5">
        <f ca="1" t="shared" si="11"/>
        <v>0</v>
      </c>
      <c r="M341" s="4"/>
    </row>
    <row r="342" spans="1:13">
      <c r="A342" s="3"/>
      <c r="B342" s="4"/>
      <c r="C342" s="4"/>
      <c r="D342" s="4"/>
      <c r="E342" s="5"/>
      <c r="F342" s="5"/>
      <c r="G342" s="5"/>
      <c r="H342" s="4"/>
      <c r="I342" s="5"/>
      <c r="J342" s="5">
        <f ca="1" t="shared" si="10"/>
        <v>0</v>
      </c>
      <c r="K342" s="5"/>
      <c r="L342" s="5">
        <f ca="1" t="shared" si="11"/>
        <v>0</v>
      </c>
      <c r="M342" s="4"/>
    </row>
    <row r="343" spans="1:13">
      <c r="A343" s="3"/>
      <c r="B343" s="4"/>
      <c r="C343" s="4"/>
      <c r="D343" s="4"/>
      <c r="E343" s="5"/>
      <c r="F343" s="5"/>
      <c r="G343" s="5"/>
      <c r="H343" s="4"/>
      <c r="I343" s="5"/>
      <c r="J343" s="5">
        <f ca="1" t="shared" si="10"/>
        <v>0</v>
      </c>
      <c r="K343" s="5"/>
      <c r="L343" s="5">
        <f ca="1" t="shared" si="11"/>
        <v>0</v>
      </c>
      <c r="M343" s="4"/>
    </row>
    <row r="344" spans="1:13">
      <c r="A344" s="3"/>
      <c r="B344" s="4"/>
      <c r="C344" s="4"/>
      <c r="D344" s="4"/>
      <c r="E344" s="5"/>
      <c r="F344" s="5"/>
      <c r="G344" s="5"/>
      <c r="H344" s="4"/>
      <c r="I344" s="5"/>
      <c r="J344" s="5">
        <f ca="1" t="shared" si="10"/>
        <v>0</v>
      </c>
      <c r="K344" s="5"/>
      <c r="L344" s="5">
        <f ca="1" t="shared" si="11"/>
        <v>0</v>
      </c>
      <c r="M344" s="4"/>
    </row>
    <row r="345" spans="1:13">
      <c r="A345" s="3"/>
      <c r="B345" s="4"/>
      <c r="C345" s="4"/>
      <c r="D345" s="4"/>
      <c r="E345" s="5"/>
      <c r="F345" s="5"/>
      <c r="G345" s="5"/>
      <c r="H345" s="4"/>
      <c r="I345" s="5"/>
      <c r="J345" s="5">
        <f ca="1" t="shared" si="10"/>
        <v>0</v>
      </c>
      <c r="K345" s="5"/>
      <c r="L345" s="5">
        <f ca="1" t="shared" si="11"/>
        <v>0</v>
      </c>
      <c r="M345" s="4"/>
    </row>
    <row r="346" spans="1:13">
      <c r="A346" s="3"/>
      <c r="B346" s="4"/>
      <c r="C346" s="4"/>
      <c r="D346" s="4"/>
      <c r="E346" s="5"/>
      <c r="F346" s="5"/>
      <c r="G346" s="5"/>
      <c r="H346" s="4"/>
      <c r="I346" s="5"/>
      <c r="J346" s="5">
        <f ca="1" t="shared" si="10"/>
        <v>0</v>
      </c>
      <c r="K346" s="5"/>
      <c r="L346" s="5">
        <f ca="1" t="shared" si="11"/>
        <v>0</v>
      </c>
      <c r="M346" s="4"/>
    </row>
    <row r="347" spans="1:13">
      <c r="A347" s="3"/>
      <c r="B347" s="4"/>
      <c r="C347" s="4"/>
      <c r="D347" s="4"/>
      <c r="E347" s="5"/>
      <c r="F347" s="5"/>
      <c r="G347" s="5"/>
      <c r="H347" s="4"/>
      <c r="I347" s="5"/>
      <c r="J347" s="5">
        <f ca="1" t="shared" si="10"/>
        <v>0</v>
      </c>
      <c r="K347" s="5"/>
      <c r="L347" s="5">
        <f ca="1" t="shared" si="11"/>
        <v>0</v>
      </c>
      <c r="M347" s="4"/>
    </row>
    <row r="348" spans="1:13">
      <c r="A348" s="3"/>
      <c r="B348" s="4"/>
      <c r="C348" s="4"/>
      <c r="D348" s="4"/>
      <c r="E348" s="5"/>
      <c r="F348" s="5"/>
      <c r="G348" s="5"/>
      <c r="H348" s="4"/>
      <c r="I348" s="5"/>
      <c r="J348" s="5">
        <f ca="1" t="shared" si="10"/>
        <v>0</v>
      </c>
      <c r="K348" s="5"/>
      <c r="L348" s="5">
        <f ca="1" t="shared" si="11"/>
        <v>0</v>
      </c>
      <c r="M348" s="4"/>
    </row>
    <row r="349" spans="1:13">
      <c r="A349" s="3"/>
      <c r="B349" s="4"/>
      <c r="C349" s="4"/>
      <c r="D349" s="4"/>
      <c r="E349" s="5"/>
      <c r="F349" s="5"/>
      <c r="G349" s="5"/>
      <c r="H349" s="4"/>
      <c r="I349" s="5"/>
      <c r="J349" s="5">
        <f ca="1" t="shared" si="10"/>
        <v>0</v>
      </c>
      <c r="K349" s="5"/>
      <c r="L349" s="5">
        <f ca="1" t="shared" si="11"/>
        <v>0</v>
      </c>
      <c r="M349" s="4"/>
    </row>
    <row r="350" spans="1:13">
      <c r="A350" s="3"/>
      <c r="B350" s="4"/>
      <c r="C350" s="4"/>
      <c r="D350" s="4"/>
      <c r="E350" s="5"/>
      <c r="F350" s="5"/>
      <c r="G350" s="5"/>
      <c r="H350" s="4"/>
      <c r="I350" s="5"/>
      <c r="J350" s="5">
        <f ca="1" t="shared" si="10"/>
        <v>0</v>
      </c>
      <c r="K350" s="5"/>
      <c r="L350" s="5">
        <f ca="1" t="shared" si="11"/>
        <v>0</v>
      </c>
      <c r="M350" s="4"/>
    </row>
    <row r="351" spans="1:13">
      <c r="A351" s="3"/>
      <c r="B351" s="4"/>
      <c r="C351" s="4"/>
      <c r="D351" s="4"/>
      <c r="E351" s="5"/>
      <c r="F351" s="5"/>
      <c r="G351" s="5"/>
      <c r="H351" s="4"/>
      <c r="I351" s="5"/>
      <c r="J351" s="5">
        <f ca="1" t="shared" si="10"/>
        <v>0</v>
      </c>
      <c r="K351" s="5"/>
      <c r="L351" s="5">
        <f ca="1" t="shared" si="11"/>
        <v>0</v>
      </c>
      <c r="M351" s="4"/>
    </row>
    <row r="352" spans="1:13">
      <c r="A352" s="3"/>
      <c r="B352" s="4"/>
      <c r="C352" s="4"/>
      <c r="D352" s="4"/>
      <c r="E352" s="5"/>
      <c r="F352" s="5"/>
      <c r="G352" s="5"/>
      <c r="H352" s="4"/>
      <c r="I352" s="5"/>
      <c r="J352" s="5">
        <f ca="1" t="shared" si="10"/>
        <v>0</v>
      </c>
      <c r="K352" s="5"/>
      <c r="L352" s="5">
        <f ca="1" t="shared" si="11"/>
        <v>0</v>
      </c>
      <c r="M352" s="4"/>
    </row>
    <row r="353" spans="1:13">
      <c r="A353" s="3"/>
      <c r="B353" s="4"/>
      <c r="C353" s="4"/>
      <c r="D353" s="4"/>
      <c r="E353" s="5"/>
      <c r="F353" s="5"/>
      <c r="G353" s="5"/>
      <c r="H353" s="4"/>
      <c r="I353" s="5"/>
      <c r="J353" s="5">
        <f ca="1" t="shared" si="10"/>
        <v>0</v>
      </c>
      <c r="K353" s="5"/>
      <c r="L353" s="5">
        <f ca="1" t="shared" si="11"/>
        <v>0</v>
      </c>
      <c r="M353" s="4"/>
    </row>
    <row r="354" spans="1:13">
      <c r="A354" s="3"/>
      <c r="B354" s="4"/>
      <c r="C354" s="4"/>
      <c r="D354" s="4"/>
      <c r="E354" s="5"/>
      <c r="F354" s="5"/>
      <c r="G354" s="5"/>
      <c r="H354" s="4"/>
      <c r="I354" s="5"/>
      <c r="J354" s="5">
        <f ca="1" t="shared" si="10"/>
        <v>0</v>
      </c>
      <c r="K354" s="5"/>
      <c r="L354" s="5">
        <f ca="1" t="shared" si="11"/>
        <v>0</v>
      </c>
      <c r="M354" s="4"/>
    </row>
    <row r="355" spans="1:13">
      <c r="A355" s="3"/>
      <c r="B355" s="4"/>
      <c r="C355" s="4"/>
      <c r="D355" s="4"/>
      <c r="E355" s="5"/>
      <c r="F355" s="5"/>
      <c r="G355" s="5"/>
      <c r="H355" s="4"/>
      <c r="I355" s="5"/>
      <c r="J355" s="5">
        <f ca="1" t="shared" si="10"/>
        <v>0</v>
      </c>
      <c r="K355" s="5"/>
      <c r="L355" s="5">
        <f ca="1" t="shared" si="11"/>
        <v>0</v>
      </c>
      <c r="M355" s="4"/>
    </row>
    <row r="356" spans="1:13">
      <c r="A356" s="3"/>
      <c r="B356" s="4"/>
      <c r="C356" s="4"/>
      <c r="D356" s="4"/>
      <c r="E356" s="5"/>
      <c r="F356" s="5"/>
      <c r="G356" s="5"/>
      <c r="H356" s="4"/>
      <c r="I356" s="5"/>
      <c r="J356" s="5">
        <f ca="1" t="shared" si="10"/>
        <v>0</v>
      </c>
      <c r="K356" s="5"/>
      <c r="L356" s="5">
        <f ca="1" t="shared" si="11"/>
        <v>0</v>
      </c>
      <c r="M356" s="4"/>
    </row>
    <row r="357" spans="1:13">
      <c r="A357" s="3"/>
      <c r="B357" s="4"/>
      <c r="C357" s="4"/>
      <c r="D357" s="4"/>
      <c r="E357" s="5"/>
      <c r="F357" s="5"/>
      <c r="G357" s="5"/>
      <c r="H357" s="4"/>
      <c r="I357" s="5"/>
      <c r="J357" s="5">
        <f ca="1" t="shared" si="10"/>
        <v>0</v>
      </c>
      <c r="K357" s="5"/>
      <c r="L357" s="5">
        <f ca="1" t="shared" si="11"/>
        <v>0</v>
      </c>
      <c r="M357" s="4"/>
    </row>
    <row r="358" spans="1:13">
      <c r="A358" s="3"/>
      <c r="B358" s="4"/>
      <c r="C358" s="4"/>
      <c r="D358" s="4"/>
      <c r="E358" s="5"/>
      <c r="F358" s="5"/>
      <c r="G358" s="5"/>
      <c r="H358" s="4"/>
      <c r="I358" s="5"/>
      <c r="J358" s="5">
        <f ca="1" t="shared" si="10"/>
        <v>0</v>
      </c>
      <c r="K358" s="5"/>
      <c r="L358" s="5">
        <f ca="1" t="shared" si="11"/>
        <v>0</v>
      </c>
      <c r="M358" s="4"/>
    </row>
    <row r="359" spans="1:13">
      <c r="A359" s="3"/>
      <c r="B359" s="4"/>
      <c r="C359" s="4"/>
      <c r="D359" s="4"/>
      <c r="E359" s="5"/>
      <c r="F359" s="5"/>
      <c r="G359" s="5"/>
      <c r="H359" s="4"/>
      <c r="I359" s="5"/>
      <c r="J359" s="5">
        <f ca="1" t="shared" si="10"/>
        <v>0</v>
      </c>
      <c r="K359" s="5"/>
      <c r="L359" s="5">
        <f ca="1" t="shared" si="11"/>
        <v>0</v>
      </c>
      <c r="M359" s="4"/>
    </row>
    <row r="360" spans="1:13">
      <c r="A360" s="3"/>
      <c r="B360" s="4"/>
      <c r="C360" s="4"/>
      <c r="D360" s="4"/>
      <c r="E360" s="5"/>
      <c r="F360" s="5"/>
      <c r="G360" s="5"/>
      <c r="H360" s="4"/>
      <c r="I360" s="5"/>
      <c r="J360" s="5">
        <f ca="1" t="shared" si="10"/>
        <v>0</v>
      </c>
      <c r="K360" s="5"/>
      <c r="L360" s="5">
        <f ca="1" t="shared" si="11"/>
        <v>0</v>
      </c>
      <c r="M360" s="4"/>
    </row>
    <row r="361" spans="1:13">
      <c r="A361" s="3"/>
      <c r="B361" s="4"/>
      <c r="C361" s="4"/>
      <c r="D361" s="4"/>
      <c r="E361" s="5"/>
      <c r="F361" s="5"/>
      <c r="G361" s="5"/>
      <c r="H361" s="4"/>
      <c r="I361" s="5"/>
      <c r="J361" s="5">
        <f ca="1" t="shared" si="10"/>
        <v>0</v>
      </c>
      <c r="K361" s="5"/>
      <c r="L361" s="5">
        <f ca="1" t="shared" si="11"/>
        <v>0</v>
      </c>
      <c r="M361" s="4"/>
    </row>
    <row r="362" spans="1:13">
      <c r="A362" s="3"/>
      <c r="B362" s="4"/>
      <c r="C362" s="4"/>
      <c r="D362" s="4"/>
      <c r="E362" s="5"/>
      <c r="F362" s="5"/>
      <c r="G362" s="5"/>
      <c r="H362" s="4"/>
      <c r="I362" s="5"/>
      <c r="J362" s="5">
        <f ca="1" t="shared" si="10"/>
        <v>0</v>
      </c>
      <c r="K362" s="5"/>
      <c r="L362" s="5">
        <f ca="1" t="shared" si="11"/>
        <v>0</v>
      </c>
      <c r="M362" s="4"/>
    </row>
    <row r="363" spans="1:13">
      <c r="A363" s="3"/>
      <c r="B363" s="4"/>
      <c r="C363" s="4"/>
      <c r="D363" s="4"/>
      <c r="E363" s="5"/>
      <c r="F363" s="5"/>
      <c r="G363" s="5"/>
      <c r="H363" s="4"/>
      <c r="I363" s="5"/>
      <c r="J363" s="5">
        <f ca="1" t="shared" si="10"/>
        <v>0</v>
      </c>
      <c r="K363" s="5"/>
      <c r="L363" s="5">
        <f ca="1" t="shared" si="11"/>
        <v>0</v>
      </c>
      <c r="M363" s="4"/>
    </row>
    <row r="364" spans="1:13">
      <c r="A364" s="3"/>
      <c r="B364" s="4"/>
      <c r="C364" s="4"/>
      <c r="D364" s="4"/>
      <c r="E364" s="5"/>
      <c r="F364" s="5"/>
      <c r="G364" s="5"/>
      <c r="H364" s="4"/>
      <c r="I364" s="5"/>
      <c r="J364" s="5">
        <f ca="1" t="shared" si="10"/>
        <v>0</v>
      </c>
      <c r="K364" s="5"/>
      <c r="L364" s="5">
        <f ca="1" t="shared" si="11"/>
        <v>0</v>
      </c>
      <c r="M364" s="4"/>
    </row>
    <row r="365" spans="1:13">
      <c r="A365" s="3"/>
      <c r="B365" s="4"/>
      <c r="C365" s="4"/>
      <c r="D365" s="4"/>
      <c r="E365" s="5"/>
      <c r="F365" s="5"/>
      <c r="G365" s="5"/>
      <c r="H365" s="4"/>
      <c r="I365" s="5"/>
      <c r="J365" s="5">
        <f ca="1" t="shared" si="10"/>
        <v>0</v>
      </c>
      <c r="K365" s="5"/>
      <c r="L365" s="5">
        <f ca="1" t="shared" si="11"/>
        <v>0</v>
      </c>
      <c r="M365" s="4"/>
    </row>
    <row r="366" spans="1:13">
      <c r="A366" s="3"/>
      <c r="B366" s="4"/>
      <c r="C366" s="4"/>
      <c r="D366" s="4"/>
      <c r="E366" s="5"/>
      <c r="F366" s="5"/>
      <c r="G366" s="5"/>
      <c r="H366" s="4"/>
      <c r="I366" s="5"/>
      <c r="J366" s="5">
        <f ca="1" t="shared" si="10"/>
        <v>0</v>
      </c>
      <c r="K366" s="5"/>
      <c r="L366" s="5">
        <f ca="1" t="shared" si="11"/>
        <v>0</v>
      </c>
      <c r="M366" s="4"/>
    </row>
    <row r="367" spans="1:13">
      <c r="A367" s="3"/>
      <c r="B367" s="4"/>
      <c r="C367" s="4"/>
      <c r="D367" s="4"/>
      <c r="E367" s="5"/>
      <c r="F367" s="5"/>
      <c r="G367" s="5"/>
      <c r="H367" s="4"/>
      <c r="I367" s="5"/>
      <c r="J367" s="5">
        <f ca="1" t="shared" si="10"/>
        <v>0</v>
      </c>
      <c r="K367" s="5"/>
      <c r="L367" s="5">
        <f ca="1" t="shared" si="11"/>
        <v>0</v>
      </c>
      <c r="M367" s="4"/>
    </row>
    <row r="368" spans="1:13">
      <c r="A368" s="3"/>
      <c r="B368" s="4"/>
      <c r="C368" s="4"/>
      <c r="D368" s="4"/>
      <c r="E368" s="5"/>
      <c r="F368" s="5"/>
      <c r="G368" s="5"/>
      <c r="H368" s="4"/>
      <c r="I368" s="5"/>
      <c r="J368" s="5">
        <f ca="1" t="shared" si="10"/>
        <v>0</v>
      </c>
      <c r="K368" s="5"/>
      <c r="L368" s="5">
        <f ca="1" t="shared" si="11"/>
        <v>0</v>
      </c>
      <c r="M368" s="4"/>
    </row>
    <row r="369" spans="1:13">
      <c r="A369" s="3"/>
      <c r="B369" s="4"/>
      <c r="C369" s="4"/>
      <c r="D369" s="4"/>
      <c r="E369" s="5"/>
      <c r="F369" s="5"/>
      <c r="G369" s="5"/>
      <c r="H369" s="4"/>
      <c r="I369" s="5"/>
      <c r="J369" s="5">
        <f ca="1" t="shared" si="10"/>
        <v>0</v>
      </c>
      <c r="K369" s="5"/>
      <c r="L369" s="5">
        <f ca="1" t="shared" si="11"/>
        <v>0</v>
      </c>
      <c r="M369" s="4"/>
    </row>
    <row r="370" spans="1:13">
      <c r="A370" s="3"/>
      <c r="B370" s="4"/>
      <c r="C370" s="4"/>
      <c r="D370" s="4"/>
      <c r="E370" s="5"/>
      <c r="F370" s="5"/>
      <c r="G370" s="5"/>
      <c r="H370" s="4"/>
      <c r="I370" s="5"/>
      <c r="J370" s="5">
        <f ca="1" t="shared" si="10"/>
        <v>0</v>
      </c>
      <c r="K370" s="5"/>
      <c r="L370" s="5">
        <f ca="1" t="shared" si="11"/>
        <v>0</v>
      </c>
      <c r="M370" s="4"/>
    </row>
    <row r="371" spans="1:13">
      <c r="A371" s="3"/>
      <c r="B371" s="4"/>
      <c r="C371" s="4"/>
      <c r="D371" s="4"/>
      <c r="E371" s="5"/>
      <c r="F371" s="5"/>
      <c r="G371" s="5"/>
      <c r="H371" s="4"/>
      <c r="I371" s="5"/>
      <c r="J371" s="5">
        <f ca="1" t="shared" si="10"/>
        <v>0</v>
      </c>
      <c r="K371" s="5"/>
      <c r="L371" s="5">
        <f ca="1" t="shared" si="11"/>
        <v>0</v>
      </c>
      <c r="M371" s="4"/>
    </row>
    <row r="372" spans="1:13">
      <c r="A372" s="3"/>
      <c r="B372" s="4"/>
      <c r="C372" s="4"/>
      <c r="D372" s="4"/>
      <c r="E372" s="5"/>
      <c r="F372" s="5"/>
      <c r="G372" s="5"/>
      <c r="H372" s="4"/>
      <c r="I372" s="5"/>
      <c r="J372" s="5">
        <f ca="1" t="shared" si="10"/>
        <v>0</v>
      </c>
      <c r="K372" s="5"/>
      <c r="L372" s="5">
        <f ca="1" t="shared" si="11"/>
        <v>0</v>
      </c>
      <c r="M372" s="4"/>
    </row>
    <row r="373" spans="1:13">
      <c r="A373" s="3"/>
      <c r="B373" s="4"/>
      <c r="C373" s="4"/>
      <c r="D373" s="4"/>
      <c r="E373" s="5"/>
      <c r="F373" s="5"/>
      <c r="G373" s="5"/>
      <c r="H373" s="4"/>
      <c r="I373" s="5"/>
      <c r="J373" s="5">
        <f ca="1" t="shared" si="10"/>
        <v>0</v>
      </c>
      <c r="K373" s="5"/>
      <c r="L373" s="5">
        <f ca="1" t="shared" si="11"/>
        <v>0</v>
      </c>
      <c r="M373" s="4"/>
    </row>
    <row r="374" spans="1:13">
      <c r="A374" s="3"/>
      <c r="B374" s="4"/>
      <c r="C374" s="4"/>
      <c r="D374" s="4"/>
      <c r="E374" s="5"/>
      <c r="F374" s="5"/>
      <c r="G374" s="5"/>
      <c r="H374" s="4"/>
      <c r="I374" s="5"/>
      <c r="J374" s="5">
        <f ca="1" t="shared" si="10"/>
        <v>0</v>
      </c>
      <c r="K374" s="5"/>
      <c r="L374" s="5">
        <f ca="1" t="shared" si="11"/>
        <v>0</v>
      </c>
      <c r="M374" s="4"/>
    </row>
    <row r="375" spans="1:13">
      <c r="A375" s="3"/>
      <c r="B375" s="4"/>
      <c r="C375" s="4"/>
      <c r="D375" s="4"/>
      <c r="E375" s="5"/>
      <c r="F375" s="5"/>
      <c r="G375" s="5"/>
      <c r="H375" s="4"/>
      <c r="I375" s="5"/>
      <c r="J375" s="5">
        <f ca="1" t="shared" si="10"/>
        <v>0</v>
      </c>
      <c r="K375" s="5"/>
      <c r="L375" s="5">
        <f ca="1" t="shared" si="11"/>
        <v>0</v>
      </c>
      <c r="M375" s="4"/>
    </row>
    <row r="376" spans="1:13">
      <c r="A376" s="3"/>
      <c r="B376" s="4"/>
      <c r="C376" s="4"/>
      <c r="D376" s="4"/>
      <c r="E376" s="5"/>
      <c r="F376" s="5"/>
      <c r="G376" s="5"/>
      <c r="H376" s="4"/>
      <c r="I376" s="5"/>
      <c r="J376" s="5">
        <f ca="1" t="shared" si="10"/>
        <v>0</v>
      </c>
      <c r="K376" s="5"/>
      <c r="L376" s="5">
        <f ca="1" t="shared" si="11"/>
        <v>0</v>
      </c>
      <c r="M376" s="4"/>
    </row>
    <row r="377" spans="1:13">
      <c r="A377" s="3"/>
      <c r="B377" s="4"/>
      <c r="C377" s="4"/>
      <c r="D377" s="4"/>
      <c r="E377" s="5"/>
      <c r="F377" s="5"/>
      <c r="G377" s="5"/>
      <c r="H377" s="4"/>
      <c r="I377" s="5"/>
      <c r="J377" s="5">
        <f ca="1" t="shared" si="10"/>
        <v>0</v>
      </c>
      <c r="K377" s="5"/>
      <c r="L377" s="5">
        <f ca="1" t="shared" si="11"/>
        <v>0</v>
      </c>
      <c r="M377" s="4"/>
    </row>
    <row r="378" spans="1:13">
      <c r="A378" s="3"/>
      <c r="B378" s="4"/>
      <c r="C378" s="4"/>
      <c r="D378" s="4"/>
      <c r="E378" s="5"/>
      <c r="F378" s="5"/>
      <c r="G378" s="5"/>
      <c r="H378" s="4"/>
      <c r="I378" s="5"/>
      <c r="J378" s="5">
        <f ca="1" t="shared" si="10"/>
        <v>0</v>
      </c>
      <c r="K378" s="5"/>
      <c r="L378" s="5">
        <f ca="1" t="shared" si="11"/>
        <v>0</v>
      </c>
      <c r="M378" s="4"/>
    </row>
    <row r="379" spans="1:13">
      <c r="A379" s="3"/>
      <c r="B379" s="4"/>
      <c r="C379" s="4"/>
      <c r="D379" s="4"/>
      <c r="E379" s="5"/>
      <c r="F379" s="5"/>
      <c r="G379" s="5"/>
      <c r="H379" s="4"/>
      <c r="I379" s="5"/>
      <c r="J379" s="5">
        <f ca="1" t="shared" si="10"/>
        <v>0</v>
      </c>
      <c r="K379" s="5"/>
      <c r="L379" s="5">
        <f ca="1" t="shared" si="11"/>
        <v>0</v>
      </c>
      <c r="M379" s="4"/>
    </row>
    <row r="380" spans="1:13">
      <c r="A380" s="3"/>
      <c r="B380" s="4"/>
      <c r="C380" s="4"/>
      <c r="D380" s="4"/>
      <c r="E380" s="5"/>
      <c r="F380" s="5"/>
      <c r="G380" s="5"/>
      <c r="H380" s="4"/>
      <c r="I380" s="5"/>
      <c r="J380" s="5">
        <f ca="1" t="shared" si="10"/>
        <v>0</v>
      </c>
      <c r="K380" s="5"/>
      <c r="L380" s="5">
        <f ca="1" t="shared" si="11"/>
        <v>0</v>
      </c>
      <c r="M380" s="4"/>
    </row>
    <row r="381" spans="1:13">
      <c r="A381" s="3"/>
      <c r="B381" s="4"/>
      <c r="C381" s="4"/>
      <c r="D381" s="4"/>
      <c r="E381" s="5"/>
      <c r="F381" s="5"/>
      <c r="G381" s="5"/>
      <c r="H381" s="4"/>
      <c r="I381" s="5"/>
      <c r="J381" s="5">
        <f ca="1" t="shared" si="10"/>
        <v>0</v>
      </c>
      <c r="K381" s="5"/>
      <c r="L381" s="5">
        <f ca="1" t="shared" si="11"/>
        <v>0</v>
      </c>
      <c r="M381" s="4"/>
    </row>
    <row r="382" spans="1:13">
      <c r="A382" s="3"/>
      <c r="B382" s="4"/>
      <c r="C382" s="4"/>
      <c r="D382" s="4"/>
      <c r="E382" s="5"/>
      <c r="F382" s="5"/>
      <c r="G382" s="5"/>
      <c r="H382" s="4"/>
      <c r="I382" s="5"/>
      <c r="J382" s="5">
        <f ca="1" t="shared" si="10"/>
        <v>0</v>
      </c>
      <c r="K382" s="5"/>
      <c r="L382" s="5">
        <f ca="1" t="shared" si="11"/>
        <v>0</v>
      </c>
      <c r="M382" s="4"/>
    </row>
    <row r="383" spans="1:13">
      <c r="A383" s="3"/>
      <c r="B383" s="4"/>
      <c r="C383" s="4"/>
      <c r="D383" s="4"/>
      <c r="E383" s="5"/>
      <c r="F383" s="5"/>
      <c r="G383" s="5"/>
      <c r="H383" s="4"/>
      <c r="I383" s="5"/>
      <c r="J383" s="5">
        <f ca="1" t="shared" si="10"/>
        <v>0</v>
      </c>
      <c r="K383" s="5"/>
      <c r="L383" s="5">
        <f ca="1" t="shared" si="11"/>
        <v>0</v>
      </c>
      <c r="M383" s="4"/>
    </row>
    <row r="384" spans="1:13">
      <c r="A384" s="3"/>
      <c r="B384" s="4"/>
      <c r="C384" s="4"/>
      <c r="D384" s="4"/>
      <c r="E384" s="5"/>
      <c r="F384" s="5"/>
      <c r="G384" s="5"/>
      <c r="H384" s="4"/>
      <c r="I384" s="5"/>
      <c r="J384" s="5">
        <f ca="1" t="shared" si="10"/>
        <v>0</v>
      </c>
      <c r="K384" s="5"/>
      <c r="L384" s="5">
        <f ca="1" t="shared" si="11"/>
        <v>0</v>
      </c>
      <c r="M384" s="4"/>
    </row>
    <row r="385" spans="1:13">
      <c r="A385" s="3"/>
      <c r="B385" s="4"/>
      <c r="C385" s="4"/>
      <c r="D385" s="4"/>
      <c r="E385" s="5"/>
      <c r="F385" s="5"/>
      <c r="G385" s="5"/>
      <c r="H385" s="4"/>
      <c r="I385" s="5"/>
      <c r="J385" s="5">
        <f ca="1" t="shared" si="10"/>
        <v>0</v>
      </c>
      <c r="K385" s="5"/>
      <c r="L385" s="5">
        <f ca="1" t="shared" si="11"/>
        <v>0</v>
      </c>
      <c r="M385" s="4"/>
    </row>
    <row r="386" spans="1:13">
      <c r="A386" s="3"/>
      <c r="B386" s="4"/>
      <c r="C386" s="4"/>
      <c r="D386" s="4"/>
      <c r="E386" s="5"/>
      <c r="F386" s="5"/>
      <c r="G386" s="5"/>
      <c r="H386" s="4"/>
      <c r="I386" s="5"/>
      <c r="J386" s="5">
        <f ca="1" t="shared" si="10"/>
        <v>0</v>
      </c>
      <c r="K386" s="5"/>
      <c r="L386" s="5">
        <f ca="1" t="shared" si="11"/>
        <v>0</v>
      </c>
      <c r="M386" s="4"/>
    </row>
    <row r="387" spans="1:13">
      <c r="A387" s="3"/>
      <c r="B387" s="4"/>
      <c r="C387" s="4"/>
      <c r="D387" s="4"/>
      <c r="E387" s="5"/>
      <c r="F387" s="5"/>
      <c r="G387" s="5"/>
      <c r="H387" s="4"/>
      <c r="I387" s="5"/>
      <c r="J387" s="5">
        <f ca="1" t="shared" si="10"/>
        <v>0</v>
      </c>
      <c r="K387" s="5"/>
      <c r="L387" s="5">
        <f ca="1" t="shared" si="11"/>
        <v>0</v>
      </c>
      <c r="M387" s="4"/>
    </row>
    <row r="388" spans="1:13">
      <c r="A388" s="3"/>
      <c r="B388" s="4"/>
      <c r="C388" s="4"/>
      <c r="D388" s="4"/>
      <c r="E388" s="5"/>
      <c r="F388" s="5"/>
      <c r="G388" s="5"/>
      <c r="H388" s="4"/>
      <c r="I388" s="5"/>
      <c r="J388" s="5">
        <f ca="1" t="shared" ref="J388:J451" si="12">IF(COUNTA(A388:M388)=0,"",I388+G388-F388-K388)</f>
        <v>0</v>
      </c>
      <c r="K388" s="5"/>
      <c r="L388" s="5">
        <f ca="1" t="shared" ref="L388:L451" si="13">IF(COUNTA(A388:M388)=0,"",F388+G388+K388)</f>
        <v>0</v>
      </c>
      <c r="M388" s="4"/>
    </row>
    <row r="389" spans="1:13">
      <c r="A389" s="3"/>
      <c r="B389" s="4"/>
      <c r="C389" s="4"/>
      <c r="D389" s="4"/>
      <c r="E389" s="5"/>
      <c r="F389" s="5"/>
      <c r="G389" s="5"/>
      <c r="H389" s="4"/>
      <c r="I389" s="5"/>
      <c r="J389" s="5">
        <f ca="1" t="shared" si="12"/>
        <v>0</v>
      </c>
      <c r="K389" s="5"/>
      <c r="L389" s="5">
        <f ca="1" t="shared" si="13"/>
        <v>0</v>
      </c>
      <c r="M389" s="4"/>
    </row>
    <row r="390" spans="1:13">
      <c r="A390" s="3"/>
      <c r="B390" s="4"/>
      <c r="C390" s="4"/>
      <c r="D390" s="4"/>
      <c r="E390" s="5"/>
      <c r="F390" s="5"/>
      <c r="G390" s="5"/>
      <c r="H390" s="4"/>
      <c r="I390" s="5"/>
      <c r="J390" s="5">
        <f ca="1" t="shared" si="12"/>
        <v>0</v>
      </c>
      <c r="K390" s="5"/>
      <c r="L390" s="5">
        <f ca="1" t="shared" si="13"/>
        <v>0</v>
      </c>
      <c r="M390" s="4"/>
    </row>
    <row r="391" spans="1:13">
      <c r="A391" s="3"/>
      <c r="B391" s="4"/>
      <c r="C391" s="4"/>
      <c r="D391" s="4"/>
      <c r="E391" s="5"/>
      <c r="F391" s="5"/>
      <c r="G391" s="5"/>
      <c r="H391" s="4"/>
      <c r="I391" s="5"/>
      <c r="J391" s="5">
        <f ca="1" t="shared" si="12"/>
        <v>0</v>
      </c>
      <c r="K391" s="5"/>
      <c r="L391" s="5">
        <f ca="1" t="shared" si="13"/>
        <v>0</v>
      </c>
      <c r="M391" s="4"/>
    </row>
    <row r="392" spans="1:13">
      <c r="A392" s="3"/>
      <c r="B392" s="4"/>
      <c r="C392" s="4"/>
      <c r="D392" s="4"/>
      <c r="E392" s="5"/>
      <c r="F392" s="5"/>
      <c r="G392" s="5"/>
      <c r="H392" s="4"/>
      <c r="I392" s="5"/>
      <c r="J392" s="5">
        <f ca="1" t="shared" si="12"/>
        <v>0</v>
      </c>
      <c r="K392" s="5"/>
      <c r="L392" s="5">
        <f ca="1" t="shared" si="13"/>
        <v>0</v>
      </c>
      <c r="M392" s="4"/>
    </row>
    <row r="393" spans="1:13">
      <c r="A393" s="3"/>
      <c r="B393" s="4"/>
      <c r="C393" s="4"/>
      <c r="D393" s="4"/>
      <c r="E393" s="5"/>
      <c r="F393" s="5"/>
      <c r="G393" s="5"/>
      <c r="H393" s="4"/>
      <c r="I393" s="5"/>
      <c r="J393" s="5">
        <f ca="1" t="shared" si="12"/>
        <v>0</v>
      </c>
      <c r="K393" s="5"/>
      <c r="L393" s="5">
        <f ca="1" t="shared" si="13"/>
        <v>0</v>
      </c>
      <c r="M393" s="4"/>
    </row>
    <row r="394" spans="1:13">
      <c r="A394" s="3"/>
      <c r="B394" s="4"/>
      <c r="C394" s="4"/>
      <c r="D394" s="4"/>
      <c r="E394" s="5"/>
      <c r="F394" s="5"/>
      <c r="G394" s="5"/>
      <c r="H394" s="4"/>
      <c r="I394" s="5"/>
      <c r="J394" s="5">
        <f ca="1" t="shared" si="12"/>
        <v>0</v>
      </c>
      <c r="K394" s="5"/>
      <c r="L394" s="5">
        <f ca="1" t="shared" si="13"/>
        <v>0</v>
      </c>
      <c r="M394" s="4"/>
    </row>
    <row r="395" spans="1:13">
      <c r="A395" s="3"/>
      <c r="B395" s="4"/>
      <c r="C395" s="4"/>
      <c r="D395" s="4"/>
      <c r="E395" s="5"/>
      <c r="F395" s="5"/>
      <c r="G395" s="5"/>
      <c r="H395" s="4"/>
      <c r="I395" s="5"/>
      <c r="J395" s="5">
        <f ca="1" t="shared" si="12"/>
        <v>0</v>
      </c>
      <c r="K395" s="5"/>
      <c r="L395" s="5">
        <f ca="1" t="shared" si="13"/>
        <v>0</v>
      </c>
      <c r="M395" s="4"/>
    </row>
    <row r="396" spans="1:13">
      <c r="A396" s="3"/>
      <c r="B396" s="4"/>
      <c r="C396" s="4"/>
      <c r="D396" s="4"/>
      <c r="E396" s="5"/>
      <c r="F396" s="5"/>
      <c r="G396" s="5"/>
      <c r="H396" s="4"/>
      <c r="I396" s="5"/>
      <c r="J396" s="5">
        <f ca="1" t="shared" si="12"/>
        <v>0</v>
      </c>
      <c r="K396" s="5"/>
      <c r="L396" s="5">
        <f ca="1" t="shared" si="13"/>
        <v>0</v>
      </c>
      <c r="M396" s="4"/>
    </row>
    <row r="397" spans="1:13">
      <c r="A397" s="3"/>
      <c r="B397" s="4"/>
      <c r="C397" s="4"/>
      <c r="D397" s="4"/>
      <c r="E397" s="5"/>
      <c r="F397" s="5"/>
      <c r="G397" s="5"/>
      <c r="H397" s="4"/>
      <c r="I397" s="5"/>
      <c r="J397" s="5">
        <f ca="1" t="shared" si="12"/>
        <v>0</v>
      </c>
      <c r="K397" s="5"/>
      <c r="L397" s="5">
        <f ca="1" t="shared" si="13"/>
        <v>0</v>
      </c>
      <c r="M397" s="4"/>
    </row>
    <row r="398" spans="1:13">
      <c r="A398" s="3"/>
      <c r="B398" s="4"/>
      <c r="C398" s="4"/>
      <c r="D398" s="4"/>
      <c r="E398" s="5"/>
      <c r="F398" s="5"/>
      <c r="G398" s="5"/>
      <c r="H398" s="4"/>
      <c r="I398" s="5"/>
      <c r="J398" s="5">
        <f ca="1" t="shared" si="12"/>
        <v>0</v>
      </c>
      <c r="K398" s="5"/>
      <c r="L398" s="5">
        <f ca="1" t="shared" si="13"/>
        <v>0</v>
      </c>
      <c r="M398" s="4"/>
    </row>
    <row r="399" spans="1:13">
      <c r="A399" s="3"/>
      <c r="B399" s="4"/>
      <c r="C399" s="4"/>
      <c r="D399" s="4"/>
      <c r="E399" s="5"/>
      <c r="F399" s="5"/>
      <c r="G399" s="5"/>
      <c r="H399" s="4"/>
      <c r="I399" s="5"/>
      <c r="J399" s="5">
        <f ca="1" t="shared" si="12"/>
        <v>0</v>
      </c>
      <c r="K399" s="5"/>
      <c r="L399" s="5">
        <f ca="1" t="shared" si="13"/>
        <v>0</v>
      </c>
      <c r="M399" s="4"/>
    </row>
    <row r="400" spans="1:13">
      <c r="A400" s="3"/>
      <c r="B400" s="4"/>
      <c r="C400" s="4"/>
      <c r="D400" s="4"/>
      <c r="E400" s="5"/>
      <c r="F400" s="5"/>
      <c r="G400" s="5"/>
      <c r="H400" s="4"/>
      <c r="I400" s="5"/>
      <c r="J400" s="5">
        <f ca="1" t="shared" si="12"/>
        <v>0</v>
      </c>
      <c r="K400" s="5"/>
      <c r="L400" s="5">
        <f ca="1" t="shared" si="13"/>
        <v>0</v>
      </c>
      <c r="M400" s="4"/>
    </row>
    <row r="401" spans="1:13">
      <c r="A401" s="3"/>
      <c r="B401" s="4"/>
      <c r="C401" s="4"/>
      <c r="D401" s="4"/>
      <c r="E401" s="5"/>
      <c r="F401" s="5"/>
      <c r="G401" s="5"/>
      <c r="H401" s="4"/>
      <c r="I401" s="5"/>
      <c r="J401" s="5">
        <f ca="1" t="shared" si="12"/>
        <v>0</v>
      </c>
      <c r="K401" s="5"/>
      <c r="L401" s="5">
        <f ca="1" t="shared" si="13"/>
        <v>0</v>
      </c>
      <c r="M401" s="4"/>
    </row>
    <row r="402" spans="1:13">
      <c r="A402" s="3"/>
      <c r="B402" s="4"/>
      <c r="C402" s="4"/>
      <c r="D402" s="4"/>
      <c r="E402" s="5"/>
      <c r="F402" s="5"/>
      <c r="G402" s="5"/>
      <c r="H402" s="4"/>
      <c r="I402" s="5"/>
      <c r="J402" s="5">
        <f ca="1" t="shared" si="12"/>
        <v>0</v>
      </c>
      <c r="K402" s="5"/>
      <c r="L402" s="5">
        <f ca="1" t="shared" si="13"/>
        <v>0</v>
      </c>
      <c r="M402" s="4"/>
    </row>
    <row r="403" spans="1:13">
      <c r="A403" s="3"/>
      <c r="B403" s="4"/>
      <c r="C403" s="4"/>
      <c r="D403" s="4"/>
      <c r="E403" s="5"/>
      <c r="F403" s="5"/>
      <c r="G403" s="5"/>
      <c r="H403" s="4"/>
      <c r="I403" s="5"/>
      <c r="J403" s="5">
        <f ca="1" t="shared" si="12"/>
        <v>0</v>
      </c>
      <c r="K403" s="5"/>
      <c r="L403" s="5">
        <f ca="1" t="shared" si="13"/>
        <v>0</v>
      </c>
      <c r="M403" s="4"/>
    </row>
    <row r="404" spans="1:13">
      <c r="A404" s="3"/>
      <c r="B404" s="4"/>
      <c r="C404" s="4"/>
      <c r="D404" s="4"/>
      <c r="E404" s="5"/>
      <c r="F404" s="5"/>
      <c r="G404" s="5"/>
      <c r="H404" s="4"/>
      <c r="I404" s="5"/>
      <c r="J404" s="5">
        <f ca="1" t="shared" si="12"/>
        <v>0</v>
      </c>
      <c r="K404" s="5"/>
      <c r="L404" s="5">
        <f ca="1" t="shared" si="13"/>
        <v>0</v>
      </c>
      <c r="M404" s="4"/>
    </row>
    <row r="405" spans="1:13">
      <c r="A405" s="3"/>
      <c r="B405" s="4"/>
      <c r="C405" s="4"/>
      <c r="D405" s="4"/>
      <c r="E405" s="5"/>
      <c r="F405" s="5"/>
      <c r="G405" s="5"/>
      <c r="H405" s="4"/>
      <c r="I405" s="5"/>
      <c r="J405" s="5">
        <f ca="1" t="shared" si="12"/>
        <v>0</v>
      </c>
      <c r="K405" s="5"/>
      <c r="L405" s="5">
        <f ca="1" t="shared" si="13"/>
        <v>0</v>
      </c>
      <c r="M405" s="4"/>
    </row>
    <row r="406" spans="1:13">
      <c r="A406" s="3"/>
      <c r="B406" s="4"/>
      <c r="C406" s="4"/>
      <c r="D406" s="4"/>
      <c r="E406" s="5"/>
      <c r="F406" s="5"/>
      <c r="G406" s="5"/>
      <c r="H406" s="4"/>
      <c r="I406" s="5"/>
      <c r="J406" s="5">
        <f ca="1" t="shared" si="12"/>
        <v>0</v>
      </c>
      <c r="K406" s="5"/>
      <c r="L406" s="5">
        <f ca="1" t="shared" si="13"/>
        <v>0</v>
      </c>
      <c r="M406" s="4"/>
    </row>
    <row r="407" spans="1:13">
      <c r="A407" s="3"/>
      <c r="B407" s="4"/>
      <c r="C407" s="4"/>
      <c r="D407" s="4"/>
      <c r="E407" s="5"/>
      <c r="F407" s="5"/>
      <c r="G407" s="5"/>
      <c r="H407" s="4"/>
      <c r="I407" s="5"/>
      <c r="J407" s="5">
        <f ca="1" t="shared" si="12"/>
        <v>0</v>
      </c>
      <c r="K407" s="5"/>
      <c r="L407" s="5">
        <f ca="1" t="shared" si="13"/>
        <v>0</v>
      </c>
      <c r="M407" s="4"/>
    </row>
    <row r="408" spans="1:13">
      <c r="A408" s="3"/>
      <c r="B408" s="4"/>
      <c r="C408" s="4"/>
      <c r="D408" s="4"/>
      <c r="E408" s="5"/>
      <c r="F408" s="5"/>
      <c r="G408" s="5"/>
      <c r="H408" s="4"/>
      <c r="I408" s="5"/>
      <c r="J408" s="5">
        <f ca="1" t="shared" si="12"/>
        <v>0</v>
      </c>
      <c r="K408" s="5"/>
      <c r="L408" s="5">
        <f ca="1" t="shared" si="13"/>
        <v>0</v>
      </c>
      <c r="M408" s="4"/>
    </row>
    <row r="409" spans="1:13">
      <c r="A409" s="3"/>
      <c r="B409" s="4"/>
      <c r="C409" s="4"/>
      <c r="D409" s="4"/>
      <c r="E409" s="5"/>
      <c r="F409" s="5"/>
      <c r="G409" s="5"/>
      <c r="H409" s="4"/>
      <c r="I409" s="5"/>
      <c r="J409" s="5">
        <f ca="1" t="shared" si="12"/>
        <v>0</v>
      </c>
      <c r="K409" s="5"/>
      <c r="L409" s="5">
        <f ca="1" t="shared" si="13"/>
        <v>0</v>
      </c>
      <c r="M409" s="4"/>
    </row>
    <row r="410" spans="1:13">
      <c r="A410" s="3"/>
      <c r="B410" s="4"/>
      <c r="C410" s="4"/>
      <c r="D410" s="4"/>
      <c r="E410" s="5"/>
      <c r="F410" s="5"/>
      <c r="G410" s="5"/>
      <c r="H410" s="4"/>
      <c r="I410" s="5"/>
      <c r="J410" s="5">
        <f ca="1" t="shared" si="12"/>
        <v>0</v>
      </c>
      <c r="K410" s="5"/>
      <c r="L410" s="5">
        <f ca="1" t="shared" si="13"/>
        <v>0</v>
      </c>
      <c r="M410" s="4"/>
    </row>
    <row r="411" spans="1:13">
      <c r="A411" s="3"/>
      <c r="B411" s="4"/>
      <c r="C411" s="4"/>
      <c r="D411" s="4"/>
      <c r="E411" s="5"/>
      <c r="F411" s="5"/>
      <c r="G411" s="5"/>
      <c r="H411" s="4"/>
      <c r="I411" s="5"/>
      <c r="J411" s="5">
        <f ca="1" t="shared" si="12"/>
        <v>0</v>
      </c>
      <c r="K411" s="5"/>
      <c r="L411" s="5">
        <f ca="1" t="shared" si="13"/>
        <v>0</v>
      </c>
      <c r="M411" s="4"/>
    </row>
    <row r="412" spans="1:13">
      <c r="A412" s="3"/>
      <c r="B412" s="4"/>
      <c r="C412" s="4"/>
      <c r="D412" s="4"/>
      <c r="E412" s="5"/>
      <c r="F412" s="5"/>
      <c r="G412" s="5"/>
      <c r="H412" s="4"/>
      <c r="I412" s="5"/>
      <c r="J412" s="5">
        <f ca="1" t="shared" si="12"/>
        <v>0</v>
      </c>
      <c r="K412" s="5"/>
      <c r="L412" s="5">
        <f ca="1" t="shared" si="13"/>
        <v>0</v>
      </c>
      <c r="M412" s="4"/>
    </row>
    <row r="413" spans="1:13">
      <c r="A413" s="3"/>
      <c r="B413" s="4"/>
      <c r="C413" s="4"/>
      <c r="D413" s="4"/>
      <c r="E413" s="5"/>
      <c r="F413" s="5"/>
      <c r="G413" s="5"/>
      <c r="H413" s="4"/>
      <c r="I413" s="5"/>
      <c r="J413" s="5">
        <f ca="1" t="shared" si="12"/>
        <v>0</v>
      </c>
      <c r="K413" s="5"/>
      <c r="L413" s="5">
        <f ca="1" t="shared" si="13"/>
        <v>0</v>
      </c>
      <c r="M413" s="4"/>
    </row>
    <row r="414" spans="1:13">
      <c r="A414" s="3"/>
      <c r="B414" s="4"/>
      <c r="C414" s="4"/>
      <c r="D414" s="4"/>
      <c r="E414" s="5"/>
      <c r="F414" s="5"/>
      <c r="G414" s="5"/>
      <c r="H414" s="4"/>
      <c r="I414" s="5"/>
      <c r="J414" s="5">
        <f ca="1" t="shared" si="12"/>
        <v>0</v>
      </c>
      <c r="K414" s="5"/>
      <c r="L414" s="5">
        <f ca="1" t="shared" si="13"/>
        <v>0</v>
      </c>
      <c r="M414" s="4"/>
    </row>
    <row r="415" spans="1:13">
      <c r="A415" s="3"/>
      <c r="B415" s="4"/>
      <c r="C415" s="4"/>
      <c r="D415" s="4"/>
      <c r="E415" s="5"/>
      <c r="F415" s="5"/>
      <c r="G415" s="5"/>
      <c r="H415" s="4"/>
      <c r="I415" s="5"/>
      <c r="J415" s="5">
        <f ca="1" t="shared" si="12"/>
        <v>0</v>
      </c>
      <c r="K415" s="5"/>
      <c r="L415" s="5">
        <f ca="1" t="shared" si="13"/>
        <v>0</v>
      </c>
      <c r="M415" s="4"/>
    </row>
    <row r="416" spans="1:13">
      <c r="A416" s="3"/>
      <c r="B416" s="4"/>
      <c r="C416" s="4"/>
      <c r="D416" s="4"/>
      <c r="E416" s="5"/>
      <c r="F416" s="5"/>
      <c r="G416" s="5"/>
      <c r="H416" s="4"/>
      <c r="I416" s="5"/>
      <c r="J416" s="5">
        <f ca="1" t="shared" si="12"/>
        <v>0</v>
      </c>
      <c r="K416" s="5"/>
      <c r="L416" s="5">
        <f ca="1" t="shared" si="13"/>
        <v>0</v>
      </c>
      <c r="M416" s="4"/>
    </row>
    <row r="417" spans="1:13">
      <c r="A417" s="3"/>
      <c r="B417" s="4"/>
      <c r="C417" s="4"/>
      <c r="D417" s="4"/>
      <c r="E417" s="5"/>
      <c r="F417" s="5"/>
      <c r="G417" s="5"/>
      <c r="H417" s="4"/>
      <c r="I417" s="5"/>
      <c r="J417" s="5">
        <f ca="1" t="shared" si="12"/>
        <v>0</v>
      </c>
      <c r="K417" s="5"/>
      <c r="L417" s="5">
        <f ca="1" t="shared" si="13"/>
        <v>0</v>
      </c>
      <c r="M417" s="4"/>
    </row>
    <row r="418" spans="1:13">
      <c r="A418" s="3"/>
      <c r="B418" s="4"/>
      <c r="C418" s="4"/>
      <c r="D418" s="4"/>
      <c r="E418" s="5"/>
      <c r="F418" s="5"/>
      <c r="G418" s="5"/>
      <c r="H418" s="4"/>
      <c r="I418" s="5"/>
      <c r="J418" s="5">
        <f ca="1" t="shared" si="12"/>
        <v>0</v>
      </c>
      <c r="K418" s="5"/>
      <c r="L418" s="5">
        <f ca="1" t="shared" si="13"/>
        <v>0</v>
      </c>
      <c r="M418" s="4"/>
    </row>
    <row r="419" spans="1:13">
      <c r="A419" s="3"/>
      <c r="B419" s="4"/>
      <c r="C419" s="4"/>
      <c r="D419" s="4"/>
      <c r="E419" s="5"/>
      <c r="F419" s="5"/>
      <c r="G419" s="5"/>
      <c r="H419" s="4"/>
      <c r="I419" s="5"/>
      <c r="J419" s="5">
        <f ca="1" t="shared" si="12"/>
        <v>0</v>
      </c>
      <c r="K419" s="5"/>
      <c r="L419" s="5">
        <f ca="1" t="shared" si="13"/>
        <v>0</v>
      </c>
      <c r="M419" s="4"/>
    </row>
    <row r="420" spans="1:13">
      <c r="A420" s="3"/>
      <c r="B420" s="4"/>
      <c r="C420" s="4"/>
      <c r="D420" s="4"/>
      <c r="E420" s="5"/>
      <c r="F420" s="5"/>
      <c r="G420" s="5"/>
      <c r="H420" s="4"/>
      <c r="I420" s="5"/>
      <c r="J420" s="5">
        <f ca="1" t="shared" si="12"/>
        <v>0</v>
      </c>
      <c r="K420" s="5"/>
      <c r="L420" s="5">
        <f ca="1" t="shared" si="13"/>
        <v>0</v>
      </c>
      <c r="M420" s="4"/>
    </row>
    <row r="421" spans="1:13">
      <c r="A421" s="3"/>
      <c r="B421" s="4"/>
      <c r="C421" s="4"/>
      <c r="D421" s="4"/>
      <c r="E421" s="5"/>
      <c r="F421" s="5"/>
      <c r="G421" s="5"/>
      <c r="H421" s="4"/>
      <c r="I421" s="5"/>
      <c r="J421" s="5">
        <f ca="1" t="shared" si="12"/>
        <v>0</v>
      </c>
      <c r="K421" s="5"/>
      <c r="L421" s="5">
        <f ca="1" t="shared" si="13"/>
        <v>0</v>
      </c>
      <c r="M421" s="4"/>
    </row>
    <row r="422" spans="1:13">
      <c r="A422" s="3"/>
      <c r="B422" s="4"/>
      <c r="C422" s="4"/>
      <c r="D422" s="4"/>
      <c r="E422" s="5"/>
      <c r="F422" s="5"/>
      <c r="G422" s="5"/>
      <c r="H422" s="4"/>
      <c r="I422" s="5"/>
      <c r="J422" s="5">
        <f ca="1" t="shared" si="12"/>
        <v>0</v>
      </c>
      <c r="K422" s="5"/>
      <c r="L422" s="5">
        <f ca="1" t="shared" si="13"/>
        <v>0</v>
      </c>
      <c r="M422" s="4"/>
    </row>
    <row r="423" spans="1:13">
      <c r="A423" s="3"/>
      <c r="B423" s="4"/>
      <c r="C423" s="4"/>
      <c r="D423" s="4"/>
      <c r="E423" s="5"/>
      <c r="F423" s="5"/>
      <c r="G423" s="5"/>
      <c r="H423" s="4"/>
      <c r="I423" s="5"/>
      <c r="J423" s="5">
        <f ca="1" t="shared" si="12"/>
        <v>0</v>
      </c>
      <c r="K423" s="5"/>
      <c r="L423" s="5">
        <f ca="1" t="shared" si="13"/>
        <v>0</v>
      </c>
      <c r="M423" s="4"/>
    </row>
    <row r="424" spans="1:13">
      <c r="A424" s="3"/>
      <c r="B424" s="4"/>
      <c r="C424" s="4"/>
      <c r="D424" s="4"/>
      <c r="E424" s="5"/>
      <c r="F424" s="5"/>
      <c r="G424" s="5"/>
      <c r="H424" s="4"/>
      <c r="I424" s="5"/>
      <c r="J424" s="5">
        <f ca="1" t="shared" si="12"/>
        <v>0</v>
      </c>
      <c r="K424" s="5"/>
      <c r="L424" s="5">
        <f ca="1" t="shared" si="13"/>
        <v>0</v>
      </c>
      <c r="M424" s="4"/>
    </row>
    <row r="425" spans="1:13">
      <c r="A425" s="3"/>
      <c r="B425" s="4"/>
      <c r="C425" s="4"/>
      <c r="D425" s="4"/>
      <c r="E425" s="5"/>
      <c r="F425" s="5"/>
      <c r="G425" s="5"/>
      <c r="H425" s="4"/>
      <c r="I425" s="5"/>
      <c r="J425" s="5">
        <f ca="1" t="shared" si="12"/>
        <v>0</v>
      </c>
      <c r="K425" s="5"/>
      <c r="L425" s="5">
        <f ca="1" t="shared" si="13"/>
        <v>0</v>
      </c>
      <c r="M425" s="4"/>
    </row>
    <row r="426" spans="1:13">
      <c r="A426" s="3"/>
      <c r="B426" s="4"/>
      <c r="C426" s="4"/>
      <c r="D426" s="4"/>
      <c r="E426" s="5"/>
      <c r="F426" s="5"/>
      <c r="G426" s="5"/>
      <c r="H426" s="4"/>
      <c r="I426" s="5"/>
      <c r="J426" s="5">
        <f ca="1" t="shared" si="12"/>
        <v>0</v>
      </c>
      <c r="K426" s="5"/>
      <c r="L426" s="5">
        <f ca="1" t="shared" si="13"/>
        <v>0</v>
      </c>
      <c r="M426" s="4"/>
    </row>
    <row r="427" spans="1:13">
      <c r="A427" s="3"/>
      <c r="B427" s="4"/>
      <c r="C427" s="4"/>
      <c r="D427" s="4"/>
      <c r="E427" s="5"/>
      <c r="F427" s="5"/>
      <c r="G427" s="5"/>
      <c r="H427" s="4"/>
      <c r="I427" s="5"/>
      <c r="J427" s="5">
        <f ca="1" t="shared" si="12"/>
        <v>0</v>
      </c>
      <c r="K427" s="5"/>
      <c r="L427" s="5">
        <f ca="1" t="shared" si="13"/>
        <v>0</v>
      </c>
      <c r="M427" s="4"/>
    </row>
    <row r="428" spans="1:13">
      <c r="A428" s="3"/>
      <c r="B428" s="4"/>
      <c r="C428" s="4"/>
      <c r="D428" s="4"/>
      <c r="E428" s="5"/>
      <c r="F428" s="5"/>
      <c r="G428" s="5"/>
      <c r="H428" s="4"/>
      <c r="I428" s="5"/>
      <c r="J428" s="5">
        <f ca="1" t="shared" si="12"/>
        <v>0</v>
      </c>
      <c r="K428" s="5"/>
      <c r="L428" s="5">
        <f ca="1" t="shared" si="13"/>
        <v>0</v>
      </c>
      <c r="M428" s="4"/>
    </row>
    <row r="429" spans="1:13">
      <c r="A429" s="3"/>
      <c r="B429" s="4"/>
      <c r="C429" s="4"/>
      <c r="D429" s="4"/>
      <c r="E429" s="5"/>
      <c r="F429" s="5"/>
      <c r="G429" s="5"/>
      <c r="H429" s="4"/>
      <c r="I429" s="5"/>
      <c r="J429" s="5">
        <f ca="1" t="shared" si="12"/>
        <v>0</v>
      </c>
      <c r="K429" s="5"/>
      <c r="L429" s="5">
        <f ca="1" t="shared" si="13"/>
        <v>0</v>
      </c>
      <c r="M429" s="4"/>
    </row>
    <row r="430" spans="1:13">
      <c r="A430" s="3"/>
      <c r="B430" s="4"/>
      <c r="C430" s="4"/>
      <c r="D430" s="4"/>
      <c r="E430" s="5"/>
      <c r="F430" s="5"/>
      <c r="G430" s="5"/>
      <c r="H430" s="4"/>
      <c r="I430" s="5"/>
      <c r="J430" s="5">
        <f ca="1" t="shared" si="12"/>
        <v>0</v>
      </c>
      <c r="K430" s="5"/>
      <c r="L430" s="5">
        <f ca="1" t="shared" si="13"/>
        <v>0</v>
      </c>
      <c r="M430" s="4"/>
    </row>
    <row r="431" spans="1:13">
      <c r="A431" s="3"/>
      <c r="B431" s="4"/>
      <c r="C431" s="4"/>
      <c r="D431" s="4"/>
      <c r="E431" s="5"/>
      <c r="F431" s="5"/>
      <c r="G431" s="5"/>
      <c r="H431" s="4"/>
      <c r="I431" s="5"/>
      <c r="J431" s="5">
        <f ca="1" t="shared" si="12"/>
        <v>0</v>
      </c>
      <c r="K431" s="5"/>
      <c r="L431" s="5">
        <f ca="1" t="shared" si="13"/>
        <v>0</v>
      </c>
      <c r="M431" s="4"/>
    </row>
    <row r="432" spans="1:13">
      <c r="A432" s="3"/>
      <c r="B432" s="4"/>
      <c r="C432" s="4"/>
      <c r="D432" s="4"/>
      <c r="E432" s="5"/>
      <c r="F432" s="5"/>
      <c r="G432" s="5"/>
      <c r="H432" s="4"/>
      <c r="I432" s="5"/>
      <c r="J432" s="5">
        <f ca="1" t="shared" si="12"/>
        <v>0</v>
      </c>
      <c r="K432" s="5"/>
      <c r="L432" s="5">
        <f ca="1" t="shared" si="13"/>
        <v>0</v>
      </c>
      <c r="M432" s="4"/>
    </row>
    <row r="433" spans="1:13">
      <c r="A433" s="3"/>
      <c r="B433" s="4"/>
      <c r="C433" s="4"/>
      <c r="D433" s="4"/>
      <c r="E433" s="5"/>
      <c r="F433" s="5"/>
      <c r="G433" s="5"/>
      <c r="H433" s="4"/>
      <c r="I433" s="5"/>
      <c r="J433" s="5">
        <f ca="1" t="shared" si="12"/>
        <v>0</v>
      </c>
      <c r="K433" s="5"/>
      <c r="L433" s="5">
        <f ca="1" t="shared" si="13"/>
        <v>0</v>
      </c>
      <c r="M433" s="4"/>
    </row>
    <row r="434" spans="1:13">
      <c r="A434" s="3"/>
      <c r="B434" s="4"/>
      <c r="C434" s="4"/>
      <c r="D434" s="4"/>
      <c r="E434" s="5"/>
      <c r="F434" s="5"/>
      <c r="G434" s="5"/>
      <c r="H434" s="4"/>
      <c r="I434" s="5"/>
      <c r="J434" s="5">
        <f ca="1" t="shared" si="12"/>
        <v>0</v>
      </c>
      <c r="K434" s="5"/>
      <c r="L434" s="5">
        <f ca="1" t="shared" si="13"/>
        <v>0</v>
      </c>
      <c r="M434" s="4"/>
    </row>
    <row r="435" spans="1:13">
      <c r="A435" s="3"/>
      <c r="B435" s="4"/>
      <c r="C435" s="4"/>
      <c r="D435" s="4"/>
      <c r="E435" s="5"/>
      <c r="F435" s="5"/>
      <c r="G435" s="5"/>
      <c r="H435" s="4"/>
      <c r="I435" s="5"/>
      <c r="J435" s="5">
        <f ca="1" t="shared" si="12"/>
        <v>0</v>
      </c>
      <c r="K435" s="5"/>
      <c r="L435" s="5">
        <f ca="1" t="shared" si="13"/>
        <v>0</v>
      </c>
      <c r="M435" s="4"/>
    </row>
    <row r="436" spans="1:13">
      <c r="A436" s="3"/>
      <c r="B436" s="4"/>
      <c r="C436" s="4"/>
      <c r="D436" s="4"/>
      <c r="E436" s="5"/>
      <c r="F436" s="5"/>
      <c r="G436" s="5"/>
      <c r="H436" s="4"/>
      <c r="I436" s="5"/>
      <c r="J436" s="5">
        <f ca="1" t="shared" si="12"/>
        <v>0</v>
      </c>
      <c r="K436" s="5"/>
      <c r="L436" s="5">
        <f ca="1" t="shared" si="13"/>
        <v>0</v>
      </c>
      <c r="M436" s="4"/>
    </row>
    <row r="437" spans="1:13">
      <c r="A437" s="3"/>
      <c r="B437" s="4"/>
      <c r="C437" s="4"/>
      <c r="D437" s="4"/>
      <c r="E437" s="5"/>
      <c r="F437" s="5"/>
      <c r="G437" s="5"/>
      <c r="H437" s="4"/>
      <c r="I437" s="5"/>
      <c r="J437" s="5">
        <f ca="1" t="shared" si="12"/>
        <v>0</v>
      </c>
      <c r="K437" s="5"/>
      <c r="L437" s="5">
        <f ca="1" t="shared" si="13"/>
        <v>0</v>
      </c>
      <c r="M437" s="4"/>
    </row>
    <row r="438" spans="1:13">
      <c r="A438" s="3"/>
      <c r="B438" s="4"/>
      <c r="C438" s="4"/>
      <c r="D438" s="4"/>
      <c r="E438" s="5"/>
      <c r="F438" s="5"/>
      <c r="G438" s="5"/>
      <c r="H438" s="4"/>
      <c r="I438" s="5"/>
      <c r="J438" s="5">
        <f ca="1" t="shared" si="12"/>
        <v>0</v>
      </c>
      <c r="K438" s="5"/>
      <c r="L438" s="5">
        <f ca="1" t="shared" si="13"/>
        <v>0</v>
      </c>
      <c r="M438" s="4"/>
    </row>
    <row r="439" spans="1:13">
      <c r="A439" s="3"/>
      <c r="B439" s="4"/>
      <c r="C439" s="4"/>
      <c r="D439" s="4"/>
      <c r="E439" s="5"/>
      <c r="F439" s="5"/>
      <c r="G439" s="5"/>
      <c r="H439" s="4"/>
      <c r="I439" s="5"/>
      <c r="J439" s="5">
        <f ca="1" t="shared" si="12"/>
        <v>0</v>
      </c>
      <c r="K439" s="5"/>
      <c r="L439" s="5">
        <f ca="1" t="shared" si="13"/>
        <v>0</v>
      </c>
      <c r="M439" s="4"/>
    </row>
    <row r="440" spans="1:13">
      <c r="A440" s="3"/>
      <c r="B440" s="4"/>
      <c r="C440" s="4"/>
      <c r="D440" s="4"/>
      <c r="E440" s="5"/>
      <c r="F440" s="5"/>
      <c r="G440" s="5"/>
      <c r="H440" s="4"/>
      <c r="I440" s="5"/>
      <c r="J440" s="5">
        <f ca="1" t="shared" si="12"/>
        <v>0</v>
      </c>
      <c r="K440" s="5"/>
      <c r="L440" s="5">
        <f ca="1" t="shared" si="13"/>
        <v>0</v>
      </c>
      <c r="M440" s="4"/>
    </row>
    <row r="441" spans="1:13">
      <c r="A441" s="3"/>
      <c r="B441" s="4"/>
      <c r="C441" s="4"/>
      <c r="D441" s="4"/>
      <c r="E441" s="5"/>
      <c r="F441" s="5"/>
      <c r="G441" s="5"/>
      <c r="H441" s="4"/>
      <c r="I441" s="5"/>
      <c r="J441" s="5">
        <f ca="1" t="shared" si="12"/>
        <v>0</v>
      </c>
      <c r="K441" s="5"/>
      <c r="L441" s="5">
        <f ca="1" t="shared" si="13"/>
        <v>0</v>
      </c>
      <c r="M441" s="4"/>
    </row>
    <row r="442" spans="1:13">
      <c r="A442" s="3"/>
      <c r="B442" s="4"/>
      <c r="C442" s="4"/>
      <c r="D442" s="4"/>
      <c r="E442" s="5"/>
      <c r="F442" s="5"/>
      <c r="G442" s="5"/>
      <c r="H442" s="4"/>
      <c r="I442" s="5"/>
      <c r="J442" s="5">
        <f ca="1" t="shared" si="12"/>
        <v>0</v>
      </c>
      <c r="K442" s="5"/>
      <c r="L442" s="5">
        <f ca="1" t="shared" si="13"/>
        <v>0</v>
      </c>
      <c r="M442" s="4"/>
    </row>
    <row r="443" spans="1:13">
      <c r="A443" s="3"/>
      <c r="B443" s="4"/>
      <c r="C443" s="4"/>
      <c r="D443" s="4"/>
      <c r="E443" s="5"/>
      <c r="F443" s="5"/>
      <c r="G443" s="5"/>
      <c r="H443" s="4"/>
      <c r="I443" s="5"/>
      <c r="J443" s="5">
        <f ca="1" t="shared" si="12"/>
        <v>0</v>
      </c>
      <c r="K443" s="5"/>
      <c r="L443" s="5">
        <f ca="1" t="shared" si="13"/>
        <v>0</v>
      </c>
      <c r="M443" s="4"/>
    </row>
    <row r="444" spans="1:13">
      <c r="A444" s="3"/>
      <c r="B444" s="4"/>
      <c r="C444" s="4"/>
      <c r="D444" s="4"/>
      <c r="E444" s="5"/>
      <c r="F444" s="5"/>
      <c r="G444" s="5"/>
      <c r="H444" s="4"/>
      <c r="I444" s="5"/>
      <c r="J444" s="5">
        <f ca="1" t="shared" si="12"/>
        <v>0</v>
      </c>
      <c r="K444" s="5"/>
      <c r="L444" s="5">
        <f ca="1" t="shared" si="13"/>
        <v>0</v>
      </c>
      <c r="M444" s="4"/>
    </row>
    <row r="445" spans="1:13">
      <c r="A445" s="3"/>
      <c r="B445" s="4"/>
      <c r="C445" s="4"/>
      <c r="D445" s="4"/>
      <c r="E445" s="5"/>
      <c r="F445" s="5"/>
      <c r="G445" s="5"/>
      <c r="H445" s="4"/>
      <c r="I445" s="5"/>
      <c r="J445" s="5">
        <f ca="1" t="shared" si="12"/>
        <v>0</v>
      </c>
      <c r="K445" s="5"/>
      <c r="L445" s="5">
        <f ca="1" t="shared" si="13"/>
        <v>0</v>
      </c>
      <c r="M445" s="4"/>
    </row>
    <row r="446" spans="1:13">
      <c r="A446" s="3"/>
      <c r="B446" s="4"/>
      <c r="C446" s="4"/>
      <c r="D446" s="4"/>
      <c r="E446" s="5"/>
      <c r="F446" s="5"/>
      <c r="G446" s="5"/>
      <c r="H446" s="4"/>
      <c r="I446" s="5"/>
      <c r="J446" s="5">
        <f ca="1" t="shared" si="12"/>
        <v>0</v>
      </c>
      <c r="K446" s="5"/>
      <c r="L446" s="5">
        <f ca="1" t="shared" si="13"/>
        <v>0</v>
      </c>
      <c r="M446" s="4"/>
    </row>
    <row r="447" spans="1:13">
      <c r="A447" s="3"/>
      <c r="B447" s="4"/>
      <c r="C447" s="4"/>
      <c r="D447" s="4"/>
      <c r="E447" s="5"/>
      <c r="F447" s="5"/>
      <c r="G447" s="5"/>
      <c r="H447" s="4"/>
      <c r="I447" s="5"/>
      <c r="J447" s="5">
        <f ca="1" t="shared" si="12"/>
        <v>0</v>
      </c>
      <c r="K447" s="5"/>
      <c r="L447" s="5">
        <f ca="1" t="shared" si="13"/>
        <v>0</v>
      </c>
      <c r="M447" s="4"/>
    </row>
    <row r="448" spans="1:13">
      <c r="A448" s="3"/>
      <c r="B448" s="4"/>
      <c r="C448" s="4"/>
      <c r="D448" s="4"/>
      <c r="E448" s="5"/>
      <c r="F448" s="5"/>
      <c r="G448" s="5"/>
      <c r="H448" s="4"/>
      <c r="I448" s="5"/>
      <c r="J448" s="5">
        <f ca="1" t="shared" si="12"/>
        <v>0</v>
      </c>
      <c r="K448" s="5"/>
      <c r="L448" s="5">
        <f ca="1" t="shared" si="13"/>
        <v>0</v>
      </c>
      <c r="M448" s="4"/>
    </row>
    <row r="449" spans="1:13">
      <c r="A449" s="3"/>
      <c r="B449" s="4"/>
      <c r="C449" s="4"/>
      <c r="D449" s="4"/>
      <c r="E449" s="5"/>
      <c r="F449" s="5"/>
      <c r="G449" s="5"/>
      <c r="H449" s="4"/>
      <c r="I449" s="5"/>
      <c r="J449" s="5">
        <f ca="1" t="shared" si="12"/>
        <v>0</v>
      </c>
      <c r="K449" s="5"/>
      <c r="L449" s="5">
        <f ca="1" t="shared" si="13"/>
        <v>0</v>
      </c>
      <c r="M449" s="4"/>
    </row>
    <row r="450" spans="1:13">
      <c r="A450" s="3"/>
      <c r="B450" s="4"/>
      <c r="C450" s="4"/>
      <c r="D450" s="4"/>
      <c r="E450" s="5"/>
      <c r="F450" s="5"/>
      <c r="G450" s="5"/>
      <c r="H450" s="4"/>
      <c r="I450" s="5"/>
      <c r="J450" s="5">
        <f ca="1" t="shared" si="12"/>
        <v>0</v>
      </c>
      <c r="K450" s="5"/>
      <c r="L450" s="5">
        <f ca="1" t="shared" si="13"/>
        <v>0</v>
      </c>
      <c r="M450" s="4"/>
    </row>
    <row r="451" spans="1:13">
      <c r="A451" s="3"/>
      <c r="B451" s="4"/>
      <c r="C451" s="4"/>
      <c r="D451" s="4"/>
      <c r="E451" s="5"/>
      <c r="F451" s="5"/>
      <c r="G451" s="5"/>
      <c r="H451" s="4"/>
      <c r="I451" s="5"/>
      <c r="J451" s="5">
        <f ca="1" t="shared" si="12"/>
        <v>0</v>
      </c>
      <c r="K451" s="5"/>
      <c r="L451" s="5">
        <f ca="1" t="shared" si="13"/>
        <v>0</v>
      </c>
      <c r="M451" s="4"/>
    </row>
    <row r="452" spans="1:13">
      <c r="A452" s="3"/>
      <c r="B452" s="4"/>
      <c r="C452" s="4"/>
      <c r="D452" s="4"/>
      <c r="E452" s="5"/>
      <c r="F452" s="5"/>
      <c r="G452" s="5"/>
      <c r="H452" s="4"/>
      <c r="I452" s="5"/>
      <c r="J452" s="5">
        <f ca="1" t="shared" ref="J452:J503" si="14">IF(COUNTA(A452:M452)=0,"",I452+G452-F452-K452)</f>
        <v>0</v>
      </c>
      <c r="K452" s="5"/>
      <c r="L452" s="5">
        <f ca="1" t="shared" ref="L452:L503" si="15">IF(COUNTA(A452:M452)=0,"",F452+G452+K452)</f>
        <v>0</v>
      </c>
      <c r="M452" s="4"/>
    </row>
    <row r="453" spans="1:13">
      <c r="A453" s="3"/>
      <c r="B453" s="4"/>
      <c r="C453" s="4"/>
      <c r="D453" s="4"/>
      <c r="E453" s="5"/>
      <c r="F453" s="5"/>
      <c r="G453" s="5"/>
      <c r="H453" s="4"/>
      <c r="I453" s="5"/>
      <c r="J453" s="5">
        <f ca="1" t="shared" si="14"/>
        <v>0</v>
      </c>
      <c r="K453" s="5"/>
      <c r="L453" s="5">
        <f ca="1" t="shared" si="15"/>
        <v>0</v>
      </c>
      <c r="M453" s="4"/>
    </row>
    <row r="454" spans="1:13">
      <c r="A454" s="3"/>
      <c r="B454" s="4"/>
      <c r="C454" s="4"/>
      <c r="D454" s="4"/>
      <c r="E454" s="5"/>
      <c r="F454" s="5"/>
      <c r="G454" s="5"/>
      <c r="H454" s="4"/>
      <c r="I454" s="5"/>
      <c r="J454" s="5">
        <f ca="1" t="shared" si="14"/>
        <v>0</v>
      </c>
      <c r="K454" s="5"/>
      <c r="L454" s="5">
        <f ca="1" t="shared" si="15"/>
        <v>0</v>
      </c>
      <c r="M454" s="4"/>
    </row>
    <row r="455" spans="1:13">
      <c r="A455" s="3"/>
      <c r="B455" s="4"/>
      <c r="C455" s="4"/>
      <c r="D455" s="4"/>
      <c r="E455" s="5"/>
      <c r="F455" s="5"/>
      <c r="G455" s="5"/>
      <c r="H455" s="4"/>
      <c r="I455" s="5"/>
      <c r="J455" s="5">
        <f ca="1" t="shared" si="14"/>
        <v>0</v>
      </c>
      <c r="K455" s="5"/>
      <c r="L455" s="5">
        <f ca="1" t="shared" si="15"/>
        <v>0</v>
      </c>
      <c r="M455" s="4"/>
    </row>
    <row r="456" spans="1:13">
      <c r="A456" s="3"/>
      <c r="B456" s="4"/>
      <c r="C456" s="4"/>
      <c r="D456" s="4"/>
      <c r="E456" s="5"/>
      <c r="F456" s="5"/>
      <c r="G456" s="5"/>
      <c r="H456" s="4"/>
      <c r="I456" s="5"/>
      <c r="J456" s="5">
        <f ca="1" t="shared" si="14"/>
        <v>0</v>
      </c>
      <c r="K456" s="5"/>
      <c r="L456" s="5">
        <f ca="1" t="shared" si="15"/>
        <v>0</v>
      </c>
      <c r="M456" s="4"/>
    </row>
    <row r="457" spans="1:13">
      <c r="A457" s="3"/>
      <c r="B457" s="4"/>
      <c r="C457" s="4"/>
      <c r="D457" s="4"/>
      <c r="E457" s="5"/>
      <c r="F457" s="5"/>
      <c r="G457" s="5"/>
      <c r="H457" s="4"/>
      <c r="I457" s="5"/>
      <c r="J457" s="5">
        <f ca="1" t="shared" si="14"/>
        <v>0</v>
      </c>
      <c r="K457" s="5"/>
      <c r="L457" s="5">
        <f ca="1" t="shared" si="15"/>
        <v>0</v>
      </c>
      <c r="M457" s="4"/>
    </row>
    <row r="458" spans="1:13">
      <c r="A458" s="3"/>
      <c r="B458" s="4"/>
      <c r="C458" s="4"/>
      <c r="D458" s="4"/>
      <c r="E458" s="5"/>
      <c r="F458" s="5"/>
      <c r="G458" s="5"/>
      <c r="H458" s="4"/>
      <c r="I458" s="5"/>
      <c r="J458" s="5">
        <f ca="1" t="shared" si="14"/>
        <v>0</v>
      </c>
      <c r="K458" s="5"/>
      <c r="L458" s="5">
        <f ca="1" t="shared" si="15"/>
        <v>0</v>
      </c>
      <c r="M458" s="4"/>
    </row>
    <row r="459" spans="1:13">
      <c r="A459" s="3"/>
      <c r="B459" s="4"/>
      <c r="C459" s="4"/>
      <c r="D459" s="4"/>
      <c r="E459" s="5"/>
      <c r="F459" s="5"/>
      <c r="G459" s="5"/>
      <c r="H459" s="4"/>
      <c r="I459" s="5"/>
      <c r="J459" s="5">
        <f ca="1" t="shared" si="14"/>
        <v>0</v>
      </c>
      <c r="K459" s="5"/>
      <c r="L459" s="5">
        <f ca="1" t="shared" si="15"/>
        <v>0</v>
      </c>
      <c r="M459" s="4"/>
    </row>
    <row r="460" spans="1:13">
      <c r="A460" s="3"/>
      <c r="B460" s="4"/>
      <c r="C460" s="4"/>
      <c r="D460" s="4"/>
      <c r="E460" s="5"/>
      <c r="F460" s="5"/>
      <c r="G460" s="5"/>
      <c r="H460" s="4"/>
      <c r="I460" s="5"/>
      <c r="J460" s="5">
        <f ca="1" t="shared" si="14"/>
        <v>0</v>
      </c>
      <c r="K460" s="5"/>
      <c r="L460" s="5">
        <f ca="1" t="shared" si="15"/>
        <v>0</v>
      </c>
      <c r="M460" s="4"/>
    </row>
    <row r="461" spans="1:13">
      <c r="A461" s="3"/>
      <c r="B461" s="4"/>
      <c r="C461" s="4"/>
      <c r="D461" s="4"/>
      <c r="E461" s="5"/>
      <c r="F461" s="5"/>
      <c r="G461" s="5"/>
      <c r="H461" s="4"/>
      <c r="I461" s="5"/>
      <c r="J461" s="5">
        <f ca="1" t="shared" si="14"/>
        <v>0</v>
      </c>
      <c r="K461" s="5"/>
      <c r="L461" s="5">
        <f ca="1" t="shared" si="15"/>
        <v>0</v>
      </c>
      <c r="M461" s="4"/>
    </row>
    <row r="462" spans="1:13">
      <c r="A462" s="3"/>
      <c r="B462" s="4"/>
      <c r="C462" s="4"/>
      <c r="D462" s="4"/>
      <c r="E462" s="5"/>
      <c r="F462" s="5"/>
      <c r="G462" s="5"/>
      <c r="H462" s="4"/>
      <c r="I462" s="5"/>
      <c r="J462" s="5">
        <f ca="1" t="shared" si="14"/>
        <v>0</v>
      </c>
      <c r="K462" s="5"/>
      <c r="L462" s="5">
        <f ca="1" t="shared" si="15"/>
        <v>0</v>
      </c>
      <c r="M462" s="4"/>
    </row>
    <row r="463" spans="1:13">
      <c r="A463" s="3"/>
      <c r="B463" s="4"/>
      <c r="C463" s="4"/>
      <c r="D463" s="4"/>
      <c r="E463" s="5"/>
      <c r="F463" s="5"/>
      <c r="G463" s="5"/>
      <c r="H463" s="4"/>
      <c r="I463" s="5"/>
      <c r="J463" s="5">
        <f ca="1" t="shared" si="14"/>
        <v>0</v>
      </c>
      <c r="K463" s="5"/>
      <c r="L463" s="5">
        <f ca="1" t="shared" si="15"/>
        <v>0</v>
      </c>
      <c r="M463" s="4"/>
    </row>
    <row r="464" spans="1:13">
      <c r="A464" s="3"/>
      <c r="B464" s="4"/>
      <c r="C464" s="4"/>
      <c r="D464" s="4"/>
      <c r="E464" s="5"/>
      <c r="F464" s="5"/>
      <c r="G464" s="5"/>
      <c r="H464" s="4"/>
      <c r="I464" s="5"/>
      <c r="J464" s="5">
        <f ca="1" t="shared" si="14"/>
        <v>0</v>
      </c>
      <c r="K464" s="5"/>
      <c r="L464" s="5">
        <f ca="1" t="shared" si="15"/>
        <v>0</v>
      </c>
      <c r="M464" s="4"/>
    </row>
    <row r="465" spans="1:13">
      <c r="A465" s="3"/>
      <c r="B465" s="4"/>
      <c r="C465" s="4"/>
      <c r="D465" s="4"/>
      <c r="E465" s="5"/>
      <c r="F465" s="5"/>
      <c r="G465" s="5"/>
      <c r="H465" s="4"/>
      <c r="I465" s="5"/>
      <c r="J465" s="5">
        <f ca="1" t="shared" si="14"/>
        <v>0</v>
      </c>
      <c r="K465" s="5"/>
      <c r="L465" s="5">
        <f ca="1" t="shared" si="15"/>
        <v>0</v>
      </c>
      <c r="M465" s="4"/>
    </row>
    <row r="466" spans="1:13">
      <c r="A466" s="3"/>
      <c r="B466" s="4"/>
      <c r="C466" s="4"/>
      <c r="D466" s="4"/>
      <c r="E466" s="5"/>
      <c r="F466" s="5"/>
      <c r="G466" s="5"/>
      <c r="H466" s="4"/>
      <c r="I466" s="5"/>
      <c r="J466" s="5">
        <f ca="1" t="shared" si="14"/>
        <v>0</v>
      </c>
      <c r="K466" s="5"/>
      <c r="L466" s="5">
        <f ca="1" t="shared" si="15"/>
        <v>0</v>
      </c>
      <c r="M466" s="4"/>
    </row>
    <row r="467" spans="1:13">
      <c r="A467" s="3"/>
      <c r="B467" s="4"/>
      <c r="C467" s="4"/>
      <c r="D467" s="4"/>
      <c r="E467" s="5"/>
      <c r="F467" s="5"/>
      <c r="G467" s="5"/>
      <c r="H467" s="4"/>
      <c r="I467" s="5"/>
      <c r="J467" s="5">
        <f ca="1" t="shared" si="14"/>
        <v>0</v>
      </c>
      <c r="K467" s="5"/>
      <c r="L467" s="5">
        <f ca="1" t="shared" si="15"/>
        <v>0</v>
      </c>
      <c r="M467" s="4"/>
    </row>
    <row r="468" spans="1:13">
      <c r="A468" s="3"/>
      <c r="B468" s="4"/>
      <c r="C468" s="4"/>
      <c r="D468" s="4"/>
      <c r="E468" s="5"/>
      <c r="F468" s="5"/>
      <c r="G468" s="5"/>
      <c r="H468" s="4"/>
      <c r="I468" s="5"/>
      <c r="J468" s="5">
        <f ca="1" t="shared" si="14"/>
        <v>0</v>
      </c>
      <c r="K468" s="5"/>
      <c r="L468" s="5">
        <f ca="1" t="shared" si="15"/>
        <v>0</v>
      </c>
      <c r="M468" s="4"/>
    </row>
    <row r="469" spans="1:13">
      <c r="A469" s="3"/>
      <c r="B469" s="4"/>
      <c r="C469" s="4"/>
      <c r="D469" s="4"/>
      <c r="E469" s="5"/>
      <c r="F469" s="5"/>
      <c r="G469" s="5"/>
      <c r="H469" s="4"/>
      <c r="I469" s="5"/>
      <c r="J469" s="5">
        <f ca="1" t="shared" si="14"/>
        <v>0</v>
      </c>
      <c r="K469" s="5"/>
      <c r="L469" s="5">
        <f ca="1" t="shared" si="15"/>
        <v>0</v>
      </c>
      <c r="M469" s="4"/>
    </row>
    <row r="470" spans="1:13">
      <c r="A470" s="3"/>
      <c r="B470" s="4"/>
      <c r="C470" s="4"/>
      <c r="D470" s="4"/>
      <c r="E470" s="5"/>
      <c r="F470" s="5"/>
      <c r="G470" s="5"/>
      <c r="H470" s="4"/>
      <c r="I470" s="5"/>
      <c r="J470" s="5">
        <f ca="1" t="shared" si="14"/>
        <v>0</v>
      </c>
      <c r="K470" s="5"/>
      <c r="L470" s="5">
        <f ca="1" t="shared" si="15"/>
        <v>0</v>
      </c>
      <c r="M470" s="4"/>
    </row>
    <row r="471" spans="1:13">
      <c r="A471" s="3"/>
      <c r="B471" s="4"/>
      <c r="C471" s="4"/>
      <c r="D471" s="4"/>
      <c r="E471" s="5"/>
      <c r="F471" s="5"/>
      <c r="G471" s="5"/>
      <c r="H471" s="4"/>
      <c r="I471" s="5"/>
      <c r="J471" s="5">
        <f ca="1" t="shared" si="14"/>
        <v>0</v>
      </c>
      <c r="K471" s="5"/>
      <c r="L471" s="5">
        <f ca="1" t="shared" si="15"/>
        <v>0</v>
      </c>
      <c r="M471" s="4"/>
    </row>
    <row r="472" spans="1:13">
      <c r="A472" s="3"/>
      <c r="B472" s="4"/>
      <c r="C472" s="4"/>
      <c r="D472" s="4"/>
      <c r="E472" s="5"/>
      <c r="F472" s="5"/>
      <c r="G472" s="5"/>
      <c r="H472" s="4"/>
      <c r="I472" s="5"/>
      <c r="J472" s="5">
        <f ca="1" t="shared" si="14"/>
        <v>0</v>
      </c>
      <c r="K472" s="5"/>
      <c r="L472" s="5">
        <f ca="1" t="shared" si="15"/>
        <v>0</v>
      </c>
      <c r="M472" s="4"/>
    </row>
    <row r="473" spans="1:13">
      <c r="A473" s="3"/>
      <c r="B473" s="4"/>
      <c r="C473" s="4"/>
      <c r="D473" s="4"/>
      <c r="E473" s="5"/>
      <c r="F473" s="5"/>
      <c r="G473" s="5"/>
      <c r="H473" s="4"/>
      <c r="I473" s="5"/>
      <c r="J473" s="5">
        <f ca="1" t="shared" si="14"/>
        <v>0</v>
      </c>
      <c r="K473" s="5"/>
      <c r="L473" s="5">
        <f ca="1" t="shared" si="15"/>
        <v>0</v>
      </c>
      <c r="M473" s="4"/>
    </row>
    <row r="474" spans="1:13">
      <c r="A474" s="3"/>
      <c r="B474" s="4"/>
      <c r="C474" s="4"/>
      <c r="D474" s="4"/>
      <c r="E474" s="5"/>
      <c r="F474" s="5"/>
      <c r="G474" s="5"/>
      <c r="H474" s="4"/>
      <c r="I474" s="5"/>
      <c r="J474" s="5">
        <f ca="1" t="shared" si="14"/>
        <v>0</v>
      </c>
      <c r="K474" s="5"/>
      <c r="L474" s="5">
        <f ca="1" t="shared" si="15"/>
        <v>0</v>
      </c>
      <c r="M474" s="4"/>
    </row>
    <row r="475" spans="1:13">
      <c r="A475" s="3"/>
      <c r="B475" s="4"/>
      <c r="C475" s="4"/>
      <c r="D475" s="4"/>
      <c r="E475" s="5"/>
      <c r="F475" s="5"/>
      <c r="G475" s="5"/>
      <c r="H475" s="4"/>
      <c r="I475" s="5"/>
      <c r="J475" s="5">
        <f ca="1" t="shared" si="14"/>
        <v>0</v>
      </c>
      <c r="K475" s="5"/>
      <c r="L475" s="5">
        <f ca="1" t="shared" si="15"/>
        <v>0</v>
      </c>
      <c r="M475" s="4"/>
    </row>
    <row r="476" spans="1:13">
      <c r="A476" s="3"/>
      <c r="B476" s="4"/>
      <c r="C476" s="4"/>
      <c r="D476" s="4"/>
      <c r="E476" s="5"/>
      <c r="F476" s="5"/>
      <c r="G476" s="5"/>
      <c r="H476" s="4"/>
      <c r="I476" s="5"/>
      <c r="J476" s="5">
        <f ca="1" t="shared" si="14"/>
        <v>0</v>
      </c>
      <c r="K476" s="5"/>
      <c r="L476" s="5">
        <f ca="1" t="shared" si="15"/>
        <v>0</v>
      </c>
      <c r="M476" s="4"/>
    </row>
    <row r="477" spans="1:13">
      <c r="A477" s="3"/>
      <c r="B477" s="4"/>
      <c r="C477" s="4"/>
      <c r="D477" s="4"/>
      <c r="E477" s="5"/>
      <c r="F477" s="5"/>
      <c r="G477" s="5"/>
      <c r="H477" s="4"/>
      <c r="I477" s="5"/>
      <c r="J477" s="5">
        <f ca="1" t="shared" si="14"/>
        <v>0</v>
      </c>
      <c r="K477" s="5"/>
      <c r="L477" s="5">
        <f ca="1" t="shared" si="15"/>
        <v>0</v>
      </c>
      <c r="M477" s="4"/>
    </row>
    <row r="478" spans="1:13">
      <c r="A478" s="3"/>
      <c r="B478" s="4"/>
      <c r="C478" s="4"/>
      <c r="D478" s="4"/>
      <c r="E478" s="5"/>
      <c r="F478" s="5"/>
      <c r="G478" s="5"/>
      <c r="H478" s="4"/>
      <c r="I478" s="5"/>
      <c r="J478" s="5">
        <f ca="1" t="shared" si="14"/>
        <v>0</v>
      </c>
      <c r="K478" s="5"/>
      <c r="L478" s="5">
        <f ca="1" t="shared" si="15"/>
        <v>0</v>
      </c>
      <c r="M478" s="4"/>
    </row>
    <row r="479" spans="1:13">
      <c r="A479" s="3"/>
      <c r="B479" s="4"/>
      <c r="C479" s="4"/>
      <c r="D479" s="4"/>
      <c r="E479" s="5"/>
      <c r="F479" s="5"/>
      <c r="G479" s="5"/>
      <c r="H479" s="4"/>
      <c r="I479" s="5"/>
      <c r="J479" s="5">
        <f ca="1" t="shared" si="14"/>
        <v>0</v>
      </c>
      <c r="K479" s="5"/>
      <c r="L479" s="5">
        <f ca="1" t="shared" si="15"/>
        <v>0</v>
      </c>
      <c r="M479" s="4"/>
    </row>
    <row r="480" spans="1:13">
      <c r="A480" s="3"/>
      <c r="B480" s="4"/>
      <c r="C480" s="4"/>
      <c r="D480" s="4"/>
      <c r="E480" s="5"/>
      <c r="F480" s="5"/>
      <c r="G480" s="5"/>
      <c r="H480" s="4"/>
      <c r="I480" s="5"/>
      <c r="J480" s="5">
        <f ca="1" t="shared" si="14"/>
        <v>0</v>
      </c>
      <c r="K480" s="5"/>
      <c r="L480" s="5">
        <f ca="1" t="shared" si="15"/>
        <v>0</v>
      </c>
      <c r="M480" s="4"/>
    </row>
    <row r="481" spans="1:13">
      <c r="A481" s="3"/>
      <c r="B481" s="4"/>
      <c r="C481" s="4"/>
      <c r="D481" s="4"/>
      <c r="E481" s="5"/>
      <c r="F481" s="5"/>
      <c r="G481" s="5"/>
      <c r="H481" s="4"/>
      <c r="I481" s="5"/>
      <c r="J481" s="5">
        <f ca="1" t="shared" si="14"/>
        <v>0</v>
      </c>
      <c r="K481" s="5"/>
      <c r="L481" s="5">
        <f ca="1" t="shared" si="15"/>
        <v>0</v>
      </c>
      <c r="M481" s="4"/>
    </row>
    <row r="482" spans="1:13">
      <c r="A482" s="3"/>
      <c r="B482" s="4"/>
      <c r="C482" s="4"/>
      <c r="D482" s="4"/>
      <c r="E482" s="5"/>
      <c r="F482" s="5"/>
      <c r="G482" s="5"/>
      <c r="H482" s="4"/>
      <c r="I482" s="5"/>
      <c r="J482" s="5">
        <f ca="1" t="shared" si="14"/>
        <v>0</v>
      </c>
      <c r="K482" s="5"/>
      <c r="L482" s="5">
        <f ca="1" t="shared" si="15"/>
        <v>0</v>
      </c>
      <c r="M482" s="4"/>
    </row>
    <row r="483" spans="1:13">
      <c r="A483" s="3"/>
      <c r="B483" s="4"/>
      <c r="C483" s="4"/>
      <c r="D483" s="4"/>
      <c r="E483" s="5"/>
      <c r="F483" s="5"/>
      <c r="G483" s="5"/>
      <c r="H483" s="4"/>
      <c r="I483" s="5"/>
      <c r="J483" s="5">
        <f ca="1" t="shared" si="14"/>
        <v>0</v>
      </c>
      <c r="K483" s="5"/>
      <c r="L483" s="5">
        <f ca="1" t="shared" si="15"/>
        <v>0</v>
      </c>
      <c r="M483" s="4"/>
    </row>
    <row r="484" spans="1:13">
      <c r="A484" s="3"/>
      <c r="B484" s="4"/>
      <c r="C484" s="4"/>
      <c r="D484" s="4"/>
      <c r="E484" s="5"/>
      <c r="F484" s="5"/>
      <c r="G484" s="5"/>
      <c r="H484" s="4"/>
      <c r="I484" s="5"/>
      <c r="J484" s="5">
        <f ca="1" t="shared" si="14"/>
        <v>0</v>
      </c>
      <c r="K484" s="5"/>
      <c r="L484" s="5">
        <f ca="1" t="shared" si="15"/>
        <v>0</v>
      </c>
      <c r="M484" s="4"/>
    </row>
    <row r="485" spans="1:13">
      <c r="A485" s="3"/>
      <c r="B485" s="4"/>
      <c r="C485" s="4"/>
      <c r="D485" s="4"/>
      <c r="E485" s="5"/>
      <c r="F485" s="5"/>
      <c r="G485" s="5"/>
      <c r="H485" s="4"/>
      <c r="I485" s="5"/>
      <c r="J485" s="5">
        <f ca="1" t="shared" si="14"/>
        <v>0</v>
      </c>
      <c r="K485" s="5"/>
      <c r="L485" s="5">
        <f ca="1" t="shared" si="15"/>
        <v>0</v>
      </c>
      <c r="M485" s="4"/>
    </row>
    <row r="486" spans="1:13">
      <c r="A486" s="3"/>
      <c r="B486" s="4"/>
      <c r="C486" s="4"/>
      <c r="D486" s="4"/>
      <c r="E486" s="5"/>
      <c r="F486" s="5"/>
      <c r="G486" s="5"/>
      <c r="H486" s="4"/>
      <c r="I486" s="5"/>
      <c r="J486" s="5">
        <f ca="1" t="shared" si="14"/>
        <v>0</v>
      </c>
      <c r="K486" s="5"/>
      <c r="L486" s="5">
        <f ca="1" t="shared" si="15"/>
        <v>0</v>
      </c>
      <c r="M486" s="4"/>
    </row>
    <row r="487" spans="1:13">
      <c r="A487" s="3"/>
      <c r="B487" s="4"/>
      <c r="C487" s="4"/>
      <c r="D487" s="4"/>
      <c r="E487" s="5"/>
      <c r="F487" s="5"/>
      <c r="G487" s="5"/>
      <c r="H487" s="4"/>
      <c r="I487" s="5"/>
      <c r="J487" s="5">
        <f ca="1" t="shared" si="14"/>
        <v>0</v>
      </c>
      <c r="K487" s="5"/>
      <c r="L487" s="5">
        <f ca="1" t="shared" si="15"/>
        <v>0</v>
      </c>
      <c r="M487" s="4"/>
    </row>
    <row r="488" spans="1:13">
      <c r="A488" s="3"/>
      <c r="B488" s="4"/>
      <c r="C488" s="4"/>
      <c r="D488" s="4"/>
      <c r="E488" s="5"/>
      <c r="F488" s="5"/>
      <c r="G488" s="5"/>
      <c r="H488" s="4"/>
      <c r="I488" s="5"/>
      <c r="J488" s="5">
        <f ca="1" t="shared" si="14"/>
        <v>0</v>
      </c>
      <c r="K488" s="5"/>
      <c r="L488" s="5">
        <f ca="1" t="shared" si="15"/>
        <v>0</v>
      </c>
      <c r="M488" s="4"/>
    </row>
    <row r="489" spans="1:13">
      <c r="A489" s="3"/>
      <c r="B489" s="4"/>
      <c r="C489" s="4"/>
      <c r="D489" s="4"/>
      <c r="E489" s="5"/>
      <c r="F489" s="5"/>
      <c r="G489" s="5"/>
      <c r="H489" s="4"/>
      <c r="I489" s="5"/>
      <c r="J489" s="5">
        <f ca="1" t="shared" si="14"/>
        <v>0</v>
      </c>
      <c r="K489" s="5"/>
      <c r="L489" s="5">
        <f ca="1" t="shared" si="15"/>
        <v>0</v>
      </c>
      <c r="M489" s="4"/>
    </row>
    <row r="490" spans="1:13">
      <c r="A490" s="3"/>
      <c r="B490" s="4"/>
      <c r="C490" s="4"/>
      <c r="D490" s="4"/>
      <c r="E490" s="5"/>
      <c r="F490" s="5"/>
      <c r="G490" s="5"/>
      <c r="H490" s="4"/>
      <c r="I490" s="5"/>
      <c r="J490" s="5">
        <f ca="1" t="shared" si="14"/>
        <v>0</v>
      </c>
      <c r="K490" s="5"/>
      <c r="L490" s="5">
        <f ca="1" t="shared" si="15"/>
        <v>0</v>
      </c>
      <c r="M490" s="4"/>
    </row>
    <row r="491" spans="1:13">
      <c r="A491" s="3"/>
      <c r="B491" s="4"/>
      <c r="C491" s="4"/>
      <c r="D491" s="4"/>
      <c r="E491" s="5"/>
      <c r="F491" s="5"/>
      <c r="G491" s="5"/>
      <c r="H491" s="4"/>
      <c r="I491" s="5"/>
      <c r="J491" s="5">
        <f ca="1" t="shared" si="14"/>
        <v>0</v>
      </c>
      <c r="K491" s="5"/>
      <c r="L491" s="5">
        <f ca="1" t="shared" si="15"/>
        <v>0</v>
      </c>
      <c r="M491" s="4"/>
    </row>
    <row r="492" spans="1:13">
      <c r="A492" s="3"/>
      <c r="B492" s="4"/>
      <c r="C492" s="4"/>
      <c r="D492" s="4"/>
      <c r="E492" s="5"/>
      <c r="F492" s="5"/>
      <c r="G492" s="5"/>
      <c r="H492" s="4"/>
      <c r="I492" s="5"/>
      <c r="J492" s="5">
        <f ca="1" t="shared" si="14"/>
        <v>0</v>
      </c>
      <c r="K492" s="5"/>
      <c r="L492" s="5">
        <f ca="1" t="shared" si="15"/>
        <v>0</v>
      </c>
      <c r="M492" s="4"/>
    </row>
    <row r="493" spans="1:13">
      <c r="A493" s="3"/>
      <c r="B493" s="4"/>
      <c r="C493" s="4"/>
      <c r="D493" s="4"/>
      <c r="E493" s="5"/>
      <c r="F493" s="5"/>
      <c r="G493" s="5"/>
      <c r="H493" s="4"/>
      <c r="I493" s="5"/>
      <c r="J493" s="5">
        <f ca="1" t="shared" si="14"/>
        <v>0</v>
      </c>
      <c r="K493" s="5"/>
      <c r="L493" s="5">
        <f ca="1" t="shared" si="15"/>
        <v>0</v>
      </c>
      <c r="M493" s="4"/>
    </row>
    <row r="494" spans="1:13">
      <c r="A494" s="3"/>
      <c r="B494" s="4"/>
      <c r="C494" s="4"/>
      <c r="D494" s="4"/>
      <c r="E494" s="5"/>
      <c r="F494" s="5"/>
      <c r="G494" s="5"/>
      <c r="H494" s="4"/>
      <c r="I494" s="5"/>
      <c r="J494" s="5">
        <f ca="1" t="shared" si="14"/>
        <v>0</v>
      </c>
      <c r="K494" s="5"/>
      <c r="L494" s="5">
        <f ca="1" t="shared" si="15"/>
        <v>0</v>
      </c>
      <c r="M494" s="4"/>
    </row>
    <row r="495" spans="1:13">
      <c r="A495" s="3"/>
      <c r="B495" s="4"/>
      <c r="C495" s="4"/>
      <c r="D495" s="4"/>
      <c r="E495" s="5"/>
      <c r="F495" s="5"/>
      <c r="G495" s="5"/>
      <c r="H495" s="4"/>
      <c r="I495" s="5"/>
      <c r="J495" s="5">
        <f ca="1" t="shared" si="14"/>
        <v>0</v>
      </c>
      <c r="K495" s="5"/>
      <c r="L495" s="5">
        <f ca="1" t="shared" si="15"/>
        <v>0</v>
      </c>
      <c r="M495" s="4"/>
    </row>
    <row r="496" spans="1:13">
      <c r="A496" s="3"/>
      <c r="B496" s="4"/>
      <c r="C496" s="4"/>
      <c r="D496" s="4"/>
      <c r="E496" s="5"/>
      <c r="F496" s="5"/>
      <c r="G496" s="5"/>
      <c r="H496" s="4"/>
      <c r="I496" s="5"/>
      <c r="J496" s="5">
        <f ca="1" t="shared" si="14"/>
        <v>0</v>
      </c>
      <c r="K496" s="5"/>
      <c r="L496" s="5">
        <f ca="1" t="shared" si="15"/>
        <v>0</v>
      </c>
      <c r="M496" s="4"/>
    </row>
    <row r="497" spans="1:13">
      <c r="A497" s="3"/>
      <c r="B497" s="4"/>
      <c r="C497" s="4"/>
      <c r="D497" s="4"/>
      <c r="E497" s="5"/>
      <c r="F497" s="5"/>
      <c r="G497" s="5"/>
      <c r="H497" s="4"/>
      <c r="I497" s="5"/>
      <c r="J497" s="5">
        <f ca="1" t="shared" si="14"/>
        <v>0</v>
      </c>
      <c r="K497" s="5"/>
      <c r="L497" s="5">
        <f ca="1" t="shared" si="15"/>
        <v>0</v>
      </c>
      <c r="M497" s="4"/>
    </row>
    <row r="498" spans="1:13">
      <c r="A498" s="3"/>
      <c r="B498" s="4"/>
      <c r="C498" s="4"/>
      <c r="D498" s="4"/>
      <c r="E498" s="5"/>
      <c r="F498" s="5"/>
      <c r="G498" s="5"/>
      <c r="H498" s="4"/>
      <c r="I498" s="5"/>
      <c r="J498" s="5">
        <f ca="1" t="shared" si="14"/>
        <v>0</v>
      </c>
      <c r="K498" s="5"/>
      <c r="L498" s="5">
        <f ca="1" t="shared" si="15"/>
        <v>0</v>
      </c>
      <c r="M498" s="4"/>
    </row>
    <row r="499" spans="1:13">
      <c r="A499" s="3"/>
      <c r="B499" s="4"/>
      <c r="C499" s="4"/>
      <c r="D499" s="4"/>
      <c r="E499" s="5"/>
      <c r="F499" s="5"/>
      <c r="G499" s="5"/>
      <c r="H499" s="4"/>
      <c r="I499" s="5"/>
      <c r="J499" s="5">
        <f ca="1" t="shared" si="14"/>
        <v>0</v>
      </c>
      <c r="K499" s="5"/>
      <c r="L499" s="5">
        <f ca="1" t="shared" si="15"/>
        <v>0</v>
      </c>
      <c r="M499" s="4"/>
    </row>
    <row r="500" spans="1:13">
      <c r="A500" s="3"/>
      <c r="B500" s="4"/>
      <c r="C500" s="4"/>
      <c r="D500" s="4"/>
      <c r="E500" s="5"/>
      <c r="F500" s="5"/>
      <c r="G500" s="5"/>
      <c r="H500" s="4"/>
      <c r="I500" s="5"/>
      <c r="J500" s="5">
        <f ca="1" t="shared" si="14"/>
        <v>0</v>
      </c>
      <c r="K500" s="5"/>
      <c r="L500" s="5">
        <f ca="1" t="shared" si="15"/>
        <v>0</v>
      </c>
      <c r="M500" s="4"/>
    </row>
    <row r="501" spans="1:13">
      <c r="A501" s="3"/>
      <c r="B501" s="4"/>
      <c r="C501" s="4"/>
      <c r="D501" s="4"/>
      <c r="E501" s="5"/>
      <c r="F501" s="5"/>
      <c r="G501" s="5"/>
      <c r="H501" s="4"/>
      <c r="I501" s="5"/>
      <c r="J501" s="5">
        <f ca="1" t="shared" si="14"/>
        <v>0</v>
      </c>
      <c r="K501" s="5"/>
      <c r="L501" s="5">
        <f ca="1" t="shared" si="15"/>
        <v>0</v>
      </c>
      <c r="M501" s="4"/>
    </row>
    <row r="502" spans="1:13">
      <c r="A502" s="3"/>
      <c r="B502" s="4"/>
      <c r="C502" s="4"/>
      <c r="D502" s="4"/>
      <c r="E502" s="5"/>
      <c r="F502" s="5"/>
      <c r="G502" s="5"/>
      <c r="H502" s="4"/>
      <c r="I502" s="5"/>
      <c r="J502" s="5">
        <f ca="1" t="shared" si="14"/>
        <v>0</v>
      </c>
      <c r="K502" s="5"/>
      <c r="L502" s="5">
        <f ca="1" t="shared" si="15"/>
        <v>0</v>
      </c>
      <c r="M502" s="4"/>
    </row>
    <row r="503" spans="1:13">
      <c r="A503" s="3"/>
      <c r="B503" s="4"/>
      <c r="C503" s="4"/>
      <c r="D503" s="4"/>
      <c r="E503" s="5"/>
      <c r="F503" s="5"/>
      <c r="G503" s="5"/>
      <c r="H503" s="4"/>
      <c r="I503" s="5"/>
      <c r="J503" s="5">
        <f ca="1" t="shared" si="14"/>
        <v>0</v>
      </c>
      <c r="K503" s="5"/>
      <c r="L503" s="5">
        <f ca="1" t="shared" si="15"/>
        <v>0</v>
      </c>
      <c r="M503" s="4"/>
    </row>
  </sheetData>
  <mergeCells count="1">
    <mergeCell ref="A2:M2"/>
  </mergeCells>
  <conditionalFormatting sqref="J4:J503">
    <cfRule type="cellIs" dxfId="0" priority="1" operator="lessThan">
      <formula>0</formula>
    </cfRule>
  </conditionalFormatting>
  <dataValidations count="1">
    <dataValidation type="date" operator="between" allowBlank="1" sqref="A4:A503">
      <formula1>DATE(2000,1,1)</formula1>
      <formula2>DATE(2100,12,31)</formula2>
    </dataValidation>
  </dataValidations>
  <pageMargins left="0.25" right="0.25" top="0.5" bottom="0.5" header="0.2" footer="0.2"/>
  <pageSetup paperSize="1" fitToHeight="0" orientation="landscape"/>
  <headerFooter>
    <oddFooter>&amp;CHalaman &amp;P dari &amp;N&amp;RDicetak: &amp;D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8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5" outlineLevelCol="1"/>
  <cols>
    <col min="1" max="1" width="30" customWidth="1"/>
    <col min="2" max="2" width="22" customWidth="1"/>
  </cols>
  <sheetData>
    <row r="1" ht="21" spans="1:1">
      <c r="A1" s="6" t="s">
        <v>15</v>
      </c>
    </row>
    <row r="3" spans="1:2">
      <c r="A3" s="9" t="s">
        <v>16</v>
      </c>
      <c r="B3" s="10">
        <f>SUM(Transaksi!I4:I503)</f>
        <v>0</v>
      </c>
    </row>
    <row r="4" spans="1:2">
      <c r="A4" s="9" t="s">
        <v>17</v>
      </c>
      <c r="B4" s="10">
        <f>SUM(Transaksi!G4:G503)</f>
        <v>0</v>
      </c>
    </row>
    <row r="5" spans="1:2">
      <c r="A5" s="9" t="s">
        <v>18</v>
      </c>
      <c r="B5" s="10">
        <f>SUM(Transaksi!F4:F503)</f>
        <v>0</v>
      </c>
    </row>
    <row r="6" spans="1:2">
      <c r="A6" s="9" t="s">
        <v>19</v>
      </c>
      <c r="B6" s="10">
        <f>SUM(Transaksi!K4:K503)</f>
        <v>0</v>
      </c>
    </row>
    <row r="7" spans="1:2">
      <c r="A7" s="9" t="s">
        <v>13</v>
      </c>
      <c r="B7" s="10">
        <f ca="1">SUM(Transaksi!L4:L503)</f>
        <v>0</v>
      </c>
    </row>
    <row r="8" spans="1:2">
      <c r="A8" s="9" t="s">
        <v>20</v>
      </c>
      <c r="B8" s="10">
        <f ca="1">IFERROR(LOOKUP(2,1/(Transaksi!J4:J503&lt;&gt;""),Transaksi!J4:J503),0)</f>
        <v>0</v>
      </c>
    </row>
    <row r="11" ht="17.25" spans="1:1">
      <c r="A11" s="11" t="s">
        <v>21</v>
      </c>
    </row>
    <row r="12" spans="1:2">
      <c r="A12" s="12" t="s">
        <v>22</v>
      </c>
      <c r="B12" s="13" t="s">
        <v>23</v>
      </c>
    </row>
    <row r="13" spans="1:2">
      <c r="A13" s="12" t="s">
        <v>24</v>
      </c>
      <c r="B13" s="13" t="s">
        <v>23</v>
      </c>
    </row>
    <row r="14" spans="1:2">
      <c r="A14" s="12"/>
      <c r="B14" s="10"/>
    </row>
    <row r="15" spans="1:2">
      <c r="A15" s="12" t="s">
        <v>25</v>
      </c>
      <c r="B15" s="10">
        <f>SUMIFS(Transaksi!G4:G503,Transaksi!A4:A503,"&gt;="&amp;B12,Transaksi!A4:A503,"&lt;="&amp;B13)</f>
        <v>0</v>
      </c>
    </row>
    <row r="16" spans="1:2">
      <c r="A16" s="12" t="s">
        <v>26</v>
      </c>
      <c r="B16" s="10">
        <f>SUMIFS(Transaksi!F4:F503,Transaksi!A4:A503,"&gt;="&amp;B12,Transaksi!A4:A503,"&lt;="&amp;B13)</f>
        <v>0</v>
      </c>
    </row>
    <row r="17" spans="1:2">
      <c r="A17" s="12" t="s">
        <v>27</v>
      </c>
      <c r="B17" s="10">
        <f>SUMIFS(Transaksi!K4:K503,Transaksi!A4:A503,"&gt;="&amp;B12,Transaksi!A4:A503,"&lt;="&amp;B13)</f>
        <v>0</v>
      </c>
    </row>
    <row r="18" spans="1:2">
      <c r="A18" s="12" t="s">
        <v>28</v>
      </c>
      <c r="B18" s="10">
        <f>B15-B16-B17</f>
        <v>0</v>
      </c>
    </row>
  </sheetData>
  <pageMargins left="0.25" right="0.25" top="0.5" bottom="0.5" header="0.2" footer="0.2"/>
  <pageSetup paperSize="1" fitToHeight="0" orientation="portrait"/>
  <headerFooter>
    <oddFooter>&amp;CHalaman &amp;P dari &amp;N&amp;RDicetak: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9"/>
  <sheetViews>
    <sheetView workbookViewId="0">
      <selection activeCell="A1" sqref="A1"/>
    </sheetView>
  </sheetViews>
  <sheetFormatPr defaultColWidth="9" defaultRowHeight="15" outlineLevelCol="5"/>
  <cols>
    <col min="4" max="6" width="25" customWidth="1"/>
  </cols>
  <sheetData>
    <row r="1" ht="21" spans="1:1">
      <c r="A1" s="6" t="s">
        <v>29</v>
      </c>
    </row>
    <row r="2" spans="4:6">
      <c r="D2" s="7" t="s">
        <v>30</v>
      </c>
      <c r="E2" s="7" t="s">
        <v>31</v>
      </c>
      <c r="F2" s="7" t="s">
        <v>32</v>
      </c>
    </row>
    <row r="3" spans="1:2">
      <c r="A3" t="s">
        <v>33</v>
      </c>
      <c r="B3" t="s">
        <v>23</v>
      </c>
    </row>
    <row r="4" spans="1:2">
      <c r="A4" t="s">
        <v>34</v>
      </c>
      <c r="B4" t="s">
        <v>23</v>
      </c>
    </row>
    <row r="6" spans="1:1">
      <c r="A6" s="8" t="s">
        <v>35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</sheetData>
  <pageMargins left="0.25" right="0.25" top="0.5" bottom="0.5" header="0.2" footer="0.2"/>
  <pageSetup paperSize="1" fitToHeight="0" orientation="portrait"/>
  <headerFooter>
    <oddFooter>&amp;CHalaman &amp;P dari &amp;N&amp;RDicetak: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05"/>
  <sheetViews>
    <sheetView showGridLines="0" topLeftCell="A7" workbookViewId="0">
      <selection activeCell="A1" sqref="A1"/>
    </sheetView>
  </sheetViews>
  <sheetFormatPr defaultColWidth="9" defaultRowHeight="15"/>
  <sheetData>
    <row r="1" ht="23.25" spans="1:1">
      <c r="A1" s="1" t="s">
        <v>39</v>
      </c>
    </row>
    <row r="2" spans="1:2">
      <c r="A2" t="s">
        <v>40</v>
      </c>
      <c r="B2" t="str">
        <f>Pengaturan!B3</f>
        <v/>
      </c>
    </row>
    <row r="3" spans="1:2">
      <c r="A3" t="s">
        <v>41</v>
      </c>
      <c r="B3" t="str">
        <f>Pengaturan!B4</f>
        <v/>
      </c>
    </row>
    <row r="5" ht="45" spans="1:9">
      <c r="A5" s="2" t="s">
        <v>2</v>
      </c>
      <c r="B5" s="2" t="s">
        <v>3</v>
      </c>
      <c r="C5" s="2" t="s">
        <v>4</v>
      </c>
      <c r="D5" s="2" t="s">
        <v>5</v>
      </c>
      <c r="E5" s="2" t="s">
        <v>7</v>
      </c>
      <c r="F5" s="2" t="s">
        <v>8</v>
      </c>
      <c r="G5" s="2" t="s">
        <v>12</v>
      </c>
      <c r="H5" s="2" t="s">
        <v>11</v>
      </c>
      <c r="I5" s="2" t="s">
        <v>9</v>
      </c>
    </row>
    <row r="6" spans="1:9">
      <c r="A6" s="3" t="str">
        <f>IF(Transaksi!A4="","",Transaksi!A4)</f>
        <v/>
      </c>
      <c r="B6" s="4" t="str">
        <f>IF(Transaksi!A4="","",Transaksi!B4)</f>
        <v/>
      </c>
      <c r="C6" s="4" t="str">
        <f>IF(Transaksi!A4="","",Transaksi!C4)</f>
        <v/>
      </c>
      <c r="D6" s="4" t="str">
        <f>IF(Transaksi!A4="","",Transaksi!D4)</f>
        <v/>
      </c>
      <c r="E6" s="5" t="str">
        <f>IF(Transaksi!A4="","",Transaksi!F4)</f>
        <v/>
      </c>
      <c r="F6" s="5" t="str">
        <f>IF(Transaksi!A4="","",Transaksi!G4)</f>
        <v/>
      </c>
      <c r="G6" s="5" t="str">
        <f>IF(Transaksi!A4="","",Transaksi!K4)</f>
        <v/>
      </c>
      <c r="H6" s="5" t="str">
        <f ca="1">IF(Transaksi!A4="","",Transaksi!J4)</f>
        <v/>
      </c>
      <c r="I6" s="4" t="str">
        <f>IF(Transaksi!A4="","",Transaksi!H4)</f>
        <v/>
      </c>
    </row>
    <row r="7" spans="1:9">
      <c r="A7" s="3" t="str">
        <f>IF(Transaksi!A5="","",Transaksi!A5)</f>
        <v/>
      </c>
      <c r="B7" s="4" t="str">
        <f>IF(Transaksi!A5="","",Transaksi!B5)</f>
        <v/>
      </c>
      <c r="C7" s="4" t="str">
        <f>IF(Transaksi!A5="","",Transaksi!C5)</f>
        <v/>
      </c>
      <c r="D7" s="4" t="str">
        <f>IF(Transaksi!A5="","",Transaksi!D5)</f>
        <v/>
      </c>
      <c r="E7" s="5" t="str">
        <f>IF(Transaksi!A5="","",Transaksi!F5)</f>
        <v/>
      </c>
      <c r="F7" s="5" t="str">
        <f>IF(Transaksi!A5="","",Transaksi!G5)</f>
        <v/>
      </c>
      <c r="G7" s="5" t="str">
        <f>IF(Transaksi!A5="","",Transaksi!K5)</f>
        <v/>
      </c>
      <c r="H7" s="5" t="str">
        <f ca="1">IF(Transaksi!A5="","",Transaksi!J5)</f>
        <v/>
      </c>
      <c r="I7" s="4" t="str">
        <f>IF(Transaksi!A5="","",Transaksi!H5)</f>
        <v/>
      </c>
    </row>
    <row r="8" spans="1:9">
      <c r="A8" s="3" t="str">
        <f>IF(Transaksi!A6="","",Transaksi!A6)</f>
        <v/>
      </c>
      <c r="B8" s="4" t="str">
        <f>IF(Transaksi!A6="","",Transaksi!B6)</f>
        <v/>
      </c>
      <c r="C8" s="4" t="str">
        <f>IF(Transaksi!A6="","",Transaksi!C6)</f>
        <v/>
      </c>
      <c r="D8" s="4" t="str">
        <f>IF(Transaksi!A6="","",Transaksi!D6)</f>
        <v/>
      </c>
      <c r="E8" s="5" t="str">
        <f>IF(Transaksi!A6="","",Transaksi!F6)</f>
        <v/>
      </c>
      <c r="F8" s="5" t="str">
        <f>IF(Transaksi!A6="","",Transaksi!G6)</f>
        <v/>
      </c>
      <c r="G8" s="5" t="str">
        <f>IF(Transaksi!A6="","",Transaksi!K6)</f>
        <v/>
      </c>
      <c r="H8" s="5" t="str">
        <f ca="1">IF(Transaksi!A6="","",Transaksi!J6)</f>
        <v/>
      </c>
      <c r="I8" s="4" t="str">
        <f>IF(Transaksi!A6="","",Transaksi!H6)</f>
        <v/>
      </c>
    </row>
    <row r="9" spans="1:9">
      <c r="A9" s="3" t="str">
        <f>IF(Transaksi!A7="","",Transaksi!A7)</f>
        <v/>
      </c>
      <c r="B9" s="4" t="str">
        <f>IF(Transaksi!A7="","",Transaksi!B7)</f>
        <v/>
      </c>
      <c r="C9" s="4" t="str">
        <f>IF(Transaksi!A7="","",Transaksi!C7)</f>
        <v/>
      </c>
      <c r="D9" s="4" t="str">
        <f>IF(Transaksi!A7="","",Transaksi!D7)</f>
        <v/>
      </c>
      <c r="E9" s="5" t="str">
        <f>IF(Transaksi!A7="","",Transaksi!F7)</f>
        <v/>
      </c>
      <c r="F9" s="5" t="str">
        <f>IF(Transaksi!A7="","",Transaksi!G7)</f>
        <v/>
      </c>
      <c r="G9" s="5" t="str">
        <f>IF(Transaksi!A7="","",Transaksi!K7)</f>
        <v/>
      </c>
      <c r="H9" s="5" t="str">
        <f ca="1">IF(Transaksi!A7="","",Transaksi!J7)</f>
        <v/>
      </c>
      <c r="I9" s="4" t="str">
        <f>IF(Transaksi!A7="","",Transaksi!H7)</f>
        <v/>
      </c>
    </row>
    <row r="10" spans="1:9">
      <c r="A10" s="3" t="str">
        <f>IF(Transaksi!A8="","",Transaksi!A8)</f>
        <v/>
      </c>
      <c r="B10" s="4" t="str">
        <f>IF(Transaksi!A8="","",Transaksi!B8)</f>
        <v/>
      </c>
      <c r="C10" s="4" t="str">
        <f>IF(Transaksi!A8="","",Transaksi!C8)</f>
        <v/>
      </c>
      <c r="D10" s="4" t="str">
        <f>IF(Transaksi!A8="","",Transaksi!D8)</f>
        <v/>
      </c>
      <c r="E10" s="5" t="str">
        <f>IF(Transaksi!A8="","",Transaksi!F8)</f>
        <v/>
      </c>
      <c r="F10" s="5" t="str">
        <f>IF(Transaksi!A8="","",Transaksi!G8)</f>
        <v/>
      </c>
      <c r="G10" s="5" t="str">
        <f>IF(Transaksi!A8="","",Transaksi!K8)</f>
        <v/>
      </c>
      <c r="H10" s="5" t="str">
        <f ca="1">IF(Transaksi!A8="","",Transaksi!J8)</f>
        <v/>
      </c>
      <c r="I10" s="4" t="str">
        <f>IF(Transaksi!A8="","",Transaksi!H8)</f>
        <v/>
      </c>
    </row>
    <row r="11" spans="1:9">
      <c r="A11" s="3" t="str">
        <f>IF(Transaksi!A9="","",Transaksi!A9)</f>
        <v/>
      </c>
      <c r="B11" s="4" t="str">
        <f>IF(Transaksi!A9="","",Transaksi!B9)</f>
        <v/>
      </c>
      <c r="C11" s="4" t="str">
        <f>IF(Transaksi!A9="","",Transaksi!C9)</f>
        <v/>
      </c>
      <c r="D11" s="4" t="str">
        <f>IF(Transaksi!A9="","",Transaksi!D9)</f>
        <v/>
      </c>
      <c r="E11" s="5" t="str">
        <f>IF(Transaksi!A9="","",Transaksi!F9)</f>
        <v/>
      </c>
      <c r="F11" s="5" t="str">
        <f>IF(Transaksi!A9="","",Transaksi!G9)</f>
        <v/>
      </c>
      <c r="G11" s="5" t="str">
        <f>IF(Transaksi!A9="","",Transaksi!K9)</f>
        <v/>
      </c>
      <c r="H11" s="5" t="str">
        <f ca="1">IF(Transaksi!A9="","",Transaksi!J9)</f>
        <v/>
      </c>
      <c r="I11" s="4" t="str">
        <f>IF(Transaksi!A9="","",Transaksi!H9)</f>
        <v/>
      </c>
    </row>
    <row r="12" spans="1:9">
      <c r="A12" s="3" t="str">
        <f>IF(Transaksi!A10="","",Transaksi!A10)</f>
        <v/>
      </c>
      <c r="B12" s="4" t="str">
        <f>IF(Transaksi!A10="","",Transaksi!B10)</f>
        <v/>
      </c>
      <c r="C12" s="4" t="str">
        <f>IF(Transaksi!A10="","",Transaksi!C10)</f>
        <v/>
      </c>
      <c r="D12" s="4" t="str">
        <f>IF(Transaksi!A10="","",Transaksi!D10)</f>
        <v/>
      </c>
      <c r="E12" s="5" t="str">
        <f>IF(Transaksi!A10="","",Transaksi!F10)</f>
        <v/>
      </c>
      <c r="F12" s="5" t="str">
        <f>IF(Transaksi!A10="","",Transaksi!G10)</f>
        <v/>
      </c>
      <c r="G12" s="5" t="str">
        <f>IF(Transaksi!A10="","",Transaksi!K10)</f>
        <v/>
      </c>
      <c r="H12" s="5" t="str">
        <f ca="1">IF(Transaksi!A10="","",Transaksi!J10)</f>
        <v/>
      </c>
      <c r="I12" s="4" t="str">
        <f>IF(Transaksi!A10="","",Transaksi!H10)</f>
        <v/>
      </c>
    </row>
    <row r="13" spans="1:9">
      <c r="A13" s="3" t="str">
        <f>IF(Transaksi!A11="","",Transaksi!A11)</f>
        <v/>
      </c>
      <c r="B13" s="4" t="str">
        <f>IF(Transaksi!A11="","",Transaksi!B11)</f>
        <v/>
      </c>
      <c r="C13" s="4" t="str">
        <f>IF(Transaksi!A11="","",Transaksi!C11)</f>
        <v/>
      </c>
      <c r="D13" s="4" t="str">
        <f>IF(Transaksi!A11="","",Transaksi!D11)</f>
        <v/>
      </c>
      <c r="E13" s="5" t="str">
        <f>IF(Transaksi!A11="","",Transaksi!F11)</f>
        <v/>
      </c>
      <c r="F13" s="5" t="str">
        <f>IF(Transaksi!A11="","",Transaksi!G11)</f>
        <v/>
      </c>
      <c r="G13" s="5" t="str">
        <f>IF(Transaksi!A11="","",Transaksi!K11)</f>
        <v/>
      </c>
      <c r="H13" s="5" t="str">
        <f ca="1">IF(Transaksi!A11="","",Transaksi!J11)</f>
        <v/>
      </c>
      <c r="I13" s="4" t="str">
        <f>IF(Transaksi!A11="","",Transaksi!H11)</f>
        <v/>
      </c>
    </row>
    <row r="14" spans="1:9">
      <c r="A14" s="3" t="str">
        <f>IF(Transaksi!A12="","",Transaksi!A12)</f>
        <v/>
      </c>
      <c r="B14" s="4" t="str">
        <f>IF(Transaksi!A12="","",Transaksi!B12)</f>
        <v/>
      </c>
      <c r="C14" s="4" t="str">
        <f>IF(Transaksi!A12="","",Transaksi!C12)</f>
        <v/>
      </c>
      <c r="D14" s="4" t="str">
        <f>IF(Transaksi!A12="","",Transaksi!D12)</f>
        <v/>
      </c>
      <c r="E14" s="5" t="str">
        <f>IF(Transaksi!A12="","",Transaksi!F12)</f>
        <v/>
      </c>
      <c r="F14" s="5" t="str">
        <f>IF(Transaksi!A12="","",Transaksi!G12)</f>
        <v/>
      </c>
      <c r="G14" s="5" t="str">
        <f>IF(Transaksi!A12="","",Transaksi!K12)</f>
        <v/>
      </c>
      <c r="H14" s="5" t="str">
        <f ca="1">IF(Transaksi!A12="","",Transaksi!J12)</f>
        <v/>
      </c>
      <c r="I14" s="4" t="str">
        <f>IF(Transaksi!A12="","",Transaksi!H12)</f>
        <v/>
      </c>
    </row>
    <row r="15" spans="1:9">
      <c r="A15" s="3" t="str">
        <f>IF(Transaksi!A13="","",Transaksi!A13)</f>
        <v/>
      </c>
      <c r="B15" s="4" t="str">
        <f>IF(Transaksi!A13="","",Transaksi!B13)</f>
        <v/>
      </c>
      <c r="C15" s="4" t="str">
        <f>IF(Transaksi!A13="","",Transaksi!C13)</f>
        <v/>
      </c>
      <c r="D15" s="4" t="str">
        <f>IF(Transaksi!A13="","",Transaksi!D13)</f>
        <v/>
      </c>
      <c r="E15" s="5" t="str">
        <f>IF(Transaksi!A13="","",Transaksi!F13)</f>
        <v/>
      </c>
      <c r="F15" s="5" t="str">
        <f>IF(Transaksi!A13="","",Transaksi!G13)</f>
        <v/>
      </c>
      <c r="G15" s="5" t="str">
        <f>IF(Transaksi!A13="","",Transaksi!K13)</f>
        <v/>
      </c>
      <c r="H15" s="5" t="str">
        <f ca="1">IF(Transaksi!A13="","",Transaksi!J13)</f>
        <v/>
      </c>
      <c r="I15" s="4" t="str">
        <f>IF(Transaksi!A13="","",Transaksi!H13)</f>
        <v/>
      </c>
    </row>
    <row r="16" spans="1:9">
      <c r="A16" s="3" t="str">
        <f>IF(Transaksi!A14="","",Transaksi!A14)</f>
        <v/>
      </c>
      <c r="B16" s="4" t="str">
        <f>IF(Transaksi!A14="","",Transaksi!B14)</f>
        <v/>
      </c>
      <c r="C16" s="4" t="str">
        <f>IF(Transaksi!A14="","",Transaksi!C14)</f>
        <v/>
      </c>
      <c r="D16" s="4" t="str">
        <f>IF(Transaksi!A14="","",Transaksi!D14)</f>
        <v/>
      </c>
      <c r="E16" s="5" t="str">
        <f>IF(Transaksi!A14="","",Transaksi!F14)</f>
        <v/>
      </c>
      <c r="F16" s="5" t="str">
        <f>IF(Transaksi!A14="","",Transaksi!G14)</f>
        <v/>
      </c>
      <c r="G16" s="5" t="str">
        <f>IF(Transaksi!A14="","",Transaksi!K14)</f>
        <v/>
      </c>
      <c r="H16" s="5" t="str">
        <f ca="1">IF(Transaksi!A14="","",Transaksi!J14)</f>
        <v/>
      </c>
      <c r="I16" s="4" t="str">
        <f>IF(Transaksi!A14="","",Transaksi!H14)</f>
        <v/>
      </c>
    </row>
    <row r="17" spans="1:9">
      <c r="A17" s="3" t="str">
        <f>IF(Transaksi!A15="","",Transaksi!A15)</f>
        <v/>
      </c>
      <c r="B17" s="4" t="str">
        <f>IF(Transaksi!A15="","",Transaksi!B15)</f>
        <v/>
      </c>
      <c r="C17" s="4" t="str">
        <f>IF(Transaksi!A15="","",Transaksi!C15)</f>
        <v/>
      </c>
      <c r="D17" s="4" t="str">
        <f>IF(Transaksi!A15="","",Transaksi!D15)</f>
        <v/>
      </c>
      <c r="E17" s="5" t="str">
        <f>IF(Transaksi!A15="","",Transaksi!F15)</f>
        <v/>
      </c>
      <c r="F17" s="5" t="str">
        <f>IF(Transaksi!A15="","",Transaksi!G15)</f>
        <v/>
      </c>
      <c r="G17" s="5" t="str">
        <f>IF(Transaksi!A15="","",Transaksi!K15)</f>
        <v/>
      </c>
      <c r="H17" s="5" t="str">
        <f ca="1">IF(Transaksi!A15="","",Transaksi!J15)</f>
        <v/>
      </c>
      <c r="I17" s="4" t="str">
        <f>IF(Transaksi!A15="","",Transaksi!H15)</f>
        <v/>
      </c>
    </row>
    <row r="18" spans="1:9">
      <c r="A18" s="3" t="str">
        <f>IF(Transaksi!A16="","",Transaksi!A16)</f>
        <v/>
      </c>
      <c r="B18" s="4" t="str">
        <f>IF(Transaksi!A16="","",Transaksi!B16)</f>
        <v/>
      </c>
      <c r="C18" s="4" t="str">
        <f>IF(Transaksi!A16="","",Transaksi!C16)</f>
        <v/>
      </c>
      <c r="D18" s="4" t="str">
        <f>IF(Transaksi!A16="","",Transaksi!D16)</f>
        <v/>
      </c>
      <c r="E18" s="5" t="str">
        <f>IF(Transaksi!A16="","",Transaksi!F16)</f>
        <v/>
      </c>
      <c r="F18" s="5" t="str">
        <f>IF(Transaksi!A16="","",Transaksi!G16)</f>
        <v/>
      </c>
      <c r="G18" s="5" t="str">
        <f>IF(Transaksi!A16="","",Transaksi!K16)</f>
        <v/>
      </c>
      <c r="H18" s="5" t="str">
        <f ca="1">IF(Transaksi!A16="","",Transaksi!J16)</f>
        <v/>
      </c>
      <c r="I18" s="4" t="str">
        <f>IF(Transaksi!A16="","",Transaksi!H16)</f>
        <v/>
      </c>
    </row>
    <row r="19" spans="1:9">
      <c r="A19" s="3" t="str">
        <f>IF(Transaksi!A17="","",Transaksi!A17)</f>
        <v/>
      </c>
      <c r="B19" s="4" t="str">
        <f>IF(Transaksi!A17="","",Transaksi!B17)</f>
        <v/>
      </c>
      <c r="C19" s="4" t="str">
        <f>IF(Transaksi!A17="","",Transaksi!C17)</f>
        <v/>
      </c>
      <c r="D19" s="4" t="str">
        <f>IF(Transaksi!A17="","",Transaksi!D17)</f>
        <v/>
      </c>
      <c r="E19" s="5" t="str">
        <f>IF(Transaksi!A17="","",Transaksi!F17)</f>
        <v/>
      </c>
      <c r="F19" s="5" t="str">
        <f>IF(Transaksi!A17="","",Transaksi!G17)</f>
        <v/>
      </c>
      <c r="G19" s="5" t="str">
        <f>IF(Transaksi!A17="","",Transaksi!K17)</f>
        <v/>
      </c>
      <c r="H19" s="5" t="str">
        <f ca="1">IF(Transaksi!A17="","",Transaksi!J17)</f>
        <v/>
      </c>
      <c r="I19" s="4" t="str">
        <f>IF(Transaksi!A17="","",Transaksi!H17)</f>
        <v/>
      </c>
    </row>
    <row r="20" spans="1:9">
      <c r="A20" s="3" t="str">
        <f>IF(Transaksi!A18="","",Transaksi!A18)</f>
        <v/>
      </c>
      <c r="B20" s="4" t="str">
        <f>IF(Transaksi!A18="","",Transaksi!B18)</f>
        <v/>
      </c>
      <c r="C20" s="4" t="str">
        <f>IF(Transaksi!A18="","",Transaksi!C18)</f>
        <v/>
      </c>
      <c r="D20" s="4" t="str">
        <f>IF(Transaksi!A18="","",Transaksi!D18)</f>
        <v/>
      </c>
      <c r="E20" s="5" t="str">
        <f>IF(Transaksi!A18="","",Transaksi!F18)</f>
        <v/>
      </c>
      <c r="F20" s="5" t="str">
        <f>IF(Transaksi!A18="","",Transaksi!G18)</f>
        <v/>
      </c>
      <c r="G20" s="5" t="str">
        <f>IF(Transaksi!A18="","",Transaksi!K18)</f>
        <v/>
      </c>
      <c r="H20" s="5" t="str">
        <f ca="1">IF(Transaksi!A18="","",Transaksi!J18)</f>
        <v/>
      </c>
      <c r="I20" s="4" t="str">
        <f>IF(Transaksi!A18="","",Transaksi!H18)</f>
        <v/>
      </c>
    </row>
    <row r="21" spans="1:9">
      <c r="A21" s="3" t="str">
        <f>IF(Transaksi!A19="","",Transaksi!A19)</f>
        <v/>
      </c>
      <c r="B21" s="4" t="str">
        <f>IF(Transaksi!A19="","",Transaksi!B19)</f>
        <v/>
      </c>
      <c r="C21" s="4" t="str">
        <f>IF(Transaksi!A19="","",Transaksi!C19)</f>
        <v/>
      </c>
      <c r="D21" s="4" t="str">
        <f>IF(Transaksi!A19="","",Transaksi!D19)</f>
        <v/>
      </c>
      <c r="E21" s="5" t="str">
        <f>IF(Transaksi!A19="","",Transaksi!F19)</f>
        <v/>
      </c>
      <c r="F21" s="5" t="str">
        <f>IF(Transaksi!A19="","",Transaksi!G19)</f>
        <v/>
      </c>
      <c r="G21" s="5" t="str">
        <f>IF(Transaksi!A19="","",Transaksi!K19)</f>
        <v/>
      </c>
      <c r="H21" s="5" t="str">
        <f ca="1">IF(Transaksi!A19="","",Transaksi!J19)</f>
        <v/>
      </c>
      <c r="I21" s="4" t="str">
        <f>IF(Transaksi!A19="","",Transaksi!H19)</f>
        <v/>
      </c>
    </row>
    <row r="22" spans="1:9">
      <c r="A22" s="3" t="str">
        <f>IF(Transaksi!A20="","",Transaksi!A20)</f>
        <v/>
      </c>
      <c r="B22" s="4" t="str">
        <f>IF(Transaksi!A20="","",Transaksi!B20)</f>
        <v/>
      </c>
      <c r="C22" s="4" t="str">
        <f>IF(Transaksi!A20="","",Transaksi!C20)</f>
        <v/>
      </c>
      <c r="D22" s="4" t="str">
        <f>IF(Transaksi!A20="","",Transaksi!D20)</f>
        <v/>
      </c>
      <c r="E22" s="5" t="str">
        <f>IF(Transaksi!A20="","",Transaksi!F20)</f>
        <v/>
      </c>
      <c r="F22" s="5" t="str">
        <f>IF(Transaksi!A20="","",Transaksi!G20)</f>
        <v/>
      </c>
      <c r="G22" s="5" t="str">
        <f>IF(Transaksi!A20="","",Transaksi!K20)</f>
        <v/>
      </c>
      <c r="H22" s="5" t="str">
        <f ca="1">IF(Transaksi!A20="","",Transaksi!J20)</f>
        <v/>
      </c>
      <c r="I22" s="4" t="str">
        <f>IF(Transaksi!A20="","",Transaksi!H20)</f>
        <v/>
      </c>
    </row>
    <row r="23" spans="1:9">
      <c r="A23" s="3" t="str">
        <f>IF(Transaksi!A21="","",Transaksi!A21)</f>
        <v/>
      </c>
      <c r="B23" s="4" t="str">
        <f>IF(Transaksi!A21="","",Transaksi!B21)</f>
        <v/>
      </c>
      <c r="C23" s="4" t="str">
        <f>IF(Transaksi!A21="","",Transaksi!C21)</f>
        <v/>
      </c>
      <c r="D23" s="4" t="str">
        <f>IF(Transaksi!A21="","",Transaksi!D21)</f>
        <v/>
      </c>
      <c r="E23" s="5" t="str">
        <f>IF(Transaksi!A21="","",Transaksi!F21)</f>
        <v/>
      </c>
      <c r="F23" s="5" t="str">
        <f>IF(Transaksi!A21="","",Transaksi!G21)</f>
        <v/>
      </c>
      <c r="G23" s="5" t="str">
        <f>IF(Transaksi!A21="","",Transaksi!K21)</f>
        <v/>
      </c>
      <c r="H23" s="5" t="str">
        <f ca="1">IF(Transaksi!A21="","",Transaksi!J21)</f>
        <v/>
      </c>
      <c r="I23" s="4" t="str">
        <f>IF(Transaksi!A21="","",Transaksi!H21)</f>
        <v/>
      </c>
    </row>
    <row r="24" spans="1:9">
      <c r="A24" s="3" t="str">
        <f>IF(Transaksi!A22="","",Transaksi!A22)</f>
        <v/>
      </c>
      <c r="B24" s="4" t="str">
        <f>IF(Transaksi!A22="","",Transaksi!B22)</f>
        <v/>
      </c>
      <c r="C24" s="4" t="str">
        <f>IF(Transaksi!A22="","",Transaksi!C22)</f>
        <v/>
      </c>
      <c r="D24" s="4" t="str">
        <f>IF(Transaksi!A22="","",Transaksi!D22)</f>
        <v/>
      </c>
      <c r="E24" s="5" t="str">
        <f>IF(Transaksi!A22="","",Transaksi!F22)</f>
        <v/>
      </c>
      <c r="F24" s="5" t="str">
        <f>IF(Transaksi!A22="","",Transaksi!G22)</f>
        <v/>
      </c>
      <c r="G24" s="5" t="str">
        <f>IF(Transaksi!A22="","",Transaksi!K22)</f>
        <v/>
      </c>
      <c r="H24" s="5" t="str">
        <f ca="1">IF(Transaksi!A22="","",Transaksi!J22)</f>
        <v/>
      </c>
      <c r="I24" s="4" t="str">
        <f>IF(Transaksi!A22="","",Transaksi!H22)</f>
        <v/>
      </c>
    </row>
    <row r="25" spans="1:9">
      <c r="A25" s="3" t="str">
        <f>IF(Transaksi!A23="","",Transaksi!A23)</f>
        <v/>
      </c>
      <c r="B25" s="4" t="str">
        <f>IF(Transaksi!A23="","",Transaksi!B23)</f>
        <v/>
      </c>
      <c r="C25" s="4" t="str">
        <f>IF(Transaksi!A23="","",Transaksi!C23)</f>
        <v/>
      </c>
      <c r="D25" s="4" t="str">
        <f>IF(Transaksi!A23="","",Transaksi!D23)</f>
        <v/>
      </c>
      <c r="E25" s="5" t="str">
        <f>IF(Transaksi!A23="","",Transaksi!F23)</f>
        <v/>
      </c>
      <c r="F25" s="5" t="str">
        <f>IF(Transaksi!A23="","",Transaksi!G23)</f>
        <v/>
      </c>
      <c r="G25" s="5" t="str">
        <f>IF(Transaksi!A23="","",Transaksi!K23)</f>
        <v/>
      </c>
      <c r="H25" s="5" t="str">
        <f ca="1">IF(Transaksi!A23="","",Transaksi!J23)</f>
        <v/>
      </c>
      <c r="I25" s="4" t="str">
        <f>IF(Transaksi!A23="","",Transaksi!H23)</f>
        <v/>
      </c>
    </row>
    <row r="26" spans="1:9">
      <c r="A26" s="3" t="str">
        <f>IF(Transaksi!A24="","",Transaksi!A24)</f>
        <v/>
      </c>
      <c r="B26" s="4" t="str">
        <f>IF(Transaksi!A24="","",Transaksi!B24)</f>
        <v/>
      </c>
      <c r="C26" s="4" t="str">
        <f>IF(Transaksi!A24="","",Transaksi!C24)</f>
        <v/>
      </c>
      <c r="D26" s="4" t="str">
        <f>IF(Transaksi!A24="","",Transaksi!D24)</f>
        <v/>
      </c>
      <c r="E26" s="5" t="str">
        <f>IF(Transaksi!A24="","",Transaksi!F24)</f>
        <v/>
      </c>
      <c r="F26" s="5" t="str">
        <f>IF(Transaksi!A24="","",Transaksi!G24)</f>
        <v/>
      </c>
      <c r="G26" s="5" t="str">
        <f>IF(Transaksi!A24="","",Transaksi!K24)</f>
        <v/>
      </c>
      <c r="H26" s="5" t="str">
        <f ca="1">IF(Transaksi!A24="","",Transaksi!J24)</f>
        <v/>
      </c>
      <c r="I26" s="4" t="str">
        <f>IF(Transaksi!A24="","",Transaksi!H24)</f>
        <v/>
      </c>
    </row>
    <row r="27" spans="1:9">
      <c r="A27" s="3" t="str">
        <f>IF(Transaksi!A25="","",Transaksi!A25)</f>
        <v/>
      </c>
      <c r="B27" s="4" t="str">
        <f>IF(Transaksi!A25="","",Transaksi!B25)</f>
        <v/>
      </c>
      <c r="C27" s="4" t="str">
        <f>IF(Transaksi!A25="","",Transaksi!C25)</f>
        <v/>
      </c>
      <c r="D27" s="4" t="str">
        <f>IF(Transaksi!A25="","",Transaksi!D25)</f>
        <v/>
      </c>
      <c r="E27" s="5" t="str">
        <f>IF(Transaksi!A25="","",Transaksi!F25)</f>
        <v/>
      </c>
      <c r="F27" s="5" t="str">
        <f>IF(Transaksi!A25="","",Transaksi!G25)</f>
        <v/>
      </c>
      <c r="G27" s="5" t="str">
        <f>IF(Transaksi!A25="","",Transaksi!K25)</f>
        <v/>
      </c>
      <c r="H27" s="5" t="str">
        <f ca="1">IF(Transaksi!A25="","",Transaksi!J25)</f>
        <v/>
      </c>
      <c r="I27" s="4" t="str">
        <f>IF(Transaksi!A25="","",Transaksi!H25)</f>
        <v/>
      </c>
    </row>
    <row r="28" spans="1:9">
      <c r="A28" s="3" t="str">
        <f>IF(Transaksi!A26="","",Transaksi!A26)</f>
        <v/>
      </c>
      <c r="B28" s="4" t="str">
        <f>IF(Transaksi!A26="","",Transaksi!B26)</f>
        <v/>
      </c>
      <c r="C28" s="4" t="str">
        <f>IF(Transaksi!A26="","",Transaksi!C26)</f>
        <v/>
      </c>
      <c r="D28" s="4" t="str">
        <f>IF(Transaksi!A26="","",Transaksi!D26)</f>
        <v/>
      </c>
      <c r="E28" s="5" t="str">
        <f>IF(Transaksi!A26="","",Transaksi!F26)</f>
        <v/>
      </c>
      <c r="F28" s="5" t="str">
        <f>IF(Transaksi!A26="","",Transaksi!G26)</f>
        <v/>
      </c>
      <c r="G28" s="5" t="str">
        <f>IF(Transaksi!A26="","",Transaksi!K26)</f>
        <v/>
      </c>
      <c r="H28" s="5" t="str">
        <f ca="1">IF(Transaksi!A26="","",Transaksi!J26)</f>
        <v/>
      </c>
      <c r="I28" s="4" t="str">
        <f>IF(Transaksi!A26="","",Transaksi!H26)</f>
        <v/>
      </c>
    </row>
    <row r="29" spans="1:9">
      <c r="A29" s="3" t="str">
        <f>IF(Transaksi!A27="","",Transaksi!A27)</f>
        <v/>
      </c>
      <c r="B29" s="4" t="str">
        <f>IF(Transaksi!A27="","",Transaksi!B27)</f>
        <v/>
      </c>
      <c r="C29" s="4" t="str">
        <f>IF(Transaksi!A27="","",Transaksi!C27)</f>
        <v/>
      </c>
      <c r="D29" s="4" t="str">
        <f>IF(Transaksi!A27="","",Transaksi!D27)</f>
        <v/>
      </c>
      <c r="E29" s="5" t="str">
        <f>IF(Transaksi!A27="","",Transaksi!F27)</f>
        <v/>
      </c>
      <c r="F29" s="5" t="str">
        <f>IF(Transaksi!A27="","",Transaksi!G27)</f>
        <v/>
      </c>
      <c r="G29" s="5" t="str">
        <f>IF(Transaksi!A27="","",Transaksi!K27)</f>
        <v/>
      </c>
      <c r="H29" s="5" t="str">
        <f ca="1">IF(Transaksi!A27="","",Transaksi!J27)</f>
        <v/>
      </c>
      <c r="I29" s="4" t="str">
        <f>IF(Transaksi!A27="","",Transaksi!H27)</f>
        <v/>
      </c>
    </row>
    <row r="30" spans="1:9">
      <c r="A30" s="3" t="str">
        <f>IF(Transaksi!A28="","",Transaksi!A28)</f>
        <v/>
      </c>
      <c r="B30" s="4" t="str">
        <f>IF(Transaksi!A28="","",Transaksi!B28)</f>
        <v/>
      </c>
      <c r="C30" s="4" t="str">
        <f>IF(Transaksi!A28="","",Transaksi!C28)</f>
        <v/>
      </c>
      <c r="D30" s="4" t="str">
        <f>IF(Transaksi!A28="","",Transaksi!D28)</f>
        <v/>
      </c>
      <c r="E30" s="5" t="str">
        <f>IF(Transaksi!A28="","",Transaksi!F28)</f>
        <v/>
      </c>
      <c r="F30" s="5" t="str">
        <f>IF(Transaksi!A28="","",Transaksi!G28)</f>
        <v/>
      </c>
      <c r="G30" s="5" t="str">
        <f>IF(Transaksi!A28="","",Transaksi!K28)</f>
        <v/>
      </c>
      <c r="H30" s="5" t="str">
        <f ca="1">IF(Transaksi!A28="","",Transaksi!J28)</f>
        <v/>
      </c>
      <c r="I30" s="4" t="str">
        <f>IF(Transaksi!A28="","",Transaksi!H28)</f>
        <v/>
      </c>
    </row>
    <row r="31" spans="1:9">
      <c r="A31" s="3" t="str">
        <f>IF(Transaksi!A29="","",Transaksi!A29)</f>
        <v/>
      </c>
      <c r="B31" s="4" t="str">
        <f>IF(Transaksi!A29="","",Transaksi!B29)</f>
        <v/>
      </c>
      <c r="C31" s="4" t="str">
        <f>IF(Transaksi!A29="","",Transaksi!C29)</f>
        <v/>
      </c>
      <c r="D31" s="4" t="str">
        <f>IF(Transaksi!A29="","",Transaksi!D29)</f>
        <v/>
      </c>
      <c r="E31" s="5" t="str">
        <f>IF(Transaksi!A29="","",Transaksi!F29)</f>
        <v/>
      </c>
      <c r="F31" s="5" t="str">
        <f>IF(Transaksi!A29="","",Transaksi!G29)</f>
        <v/>
      </c>
      <c r="G31" s="5" t="str">
        <f>IF(Transaksi!A29="","",Transaksi!K29)</f>
        <v/>
      </c>
      <c r="H31" s="5" t="str">
        <f ca="1">IF(Transaksi!A29="","",Transaksi!J29)</f>
        <v/>
      </c>
      <c r="I31" s="4" t="str">
        <f>IF(Transaksi!A29="","",Transaksi!H29)</f>
        <v/>
      </c>
    </row>
    <row r="32" spans="1:9">
      <c r="A32" s="3" t="str">
        <f>IF(Transaksi!A30="","",Transaksi!A30)</f>
        <v/>
      </c>
      <c r="B32" s="4" t="str">
        <f>IF(Transaksi!A30="","",Transaksi!B30)</f>
        <v/>
      </c>
      <c r="C32" s="4" t="str">
        <f>IF(Transaksi!A30="","",Transaksi!C30)</f>
        <v/>
      </c>
      <c r="D32" s="4" t="str">
        <f>IF(Transaksi!A30="","",Transaksi!D30)</f>
        <v/>
      </c>
      <c r="E32" s="5" t="str">
        <f>IF(Transaksi!A30="","",Transaksi!F30)</f>
        <v/>
      </c>
      <c r="F32" s="5" t="str">
        <f>IF(Transaksi!A30="","",Transaksi!G30)</f>
        <v/>
      </c>
      <c r="G32" s="5" t="str">
        <f>IF(Transaksi!A30="","",Transaksi!K30)</f>
        <v/>
      </c>
      <c r="H32" s="5" t="str">
        <f ca="1">IF(Transaksi!A30="","",Transaksi!J30)</f>
        <v/>
      </c>
      <c r="I32" s="4" t="str">
        <f>IF(Transaksi!A30="","",Transaksi!H30)</f>
        <v/>
      </c>
    </row>
    <row r="33" spans="1:9">
      <c r="A33" s="3" t="str">
        <f>IF(Transaksi!A31="","",Transaksi!A31)</f>
        <v/>
      </c>
      <c r="B33" s="4" t="str">
        <f>IF(Transaksi!A31="","",Transaksi!B31)</f>
        <v/>
      </c>
      <c r="C33" s="4" t="str">
        <f>IF(Transaksi!A31="","",Transaksi!C31)</f>
        <v/>
      </c>
      <c r="D33" s="4" t="str">
        <f>IF(Transaksi!A31="","",Transaksi!D31)</f>
        <v/>
      </c>
      <c r="E33" s="5" t="str">
        <f>IF(Transaksi!A31="","",Transaksi!F31)</f>
        <v/>
      </c>
      <c r="F33" s="5" t="str">
        <f>IF(Transaksi!A31="","",Transaksi!G31)</f>
        <v/>
      </c>
      <c r="G33" s="5" t="str">
        <f>IF(Transaksi!A31="","",Transaksi!K31)</f>
        <v/>
      </c>
      <c r="H33" s="5" t="str">
        <f ca="1">IF(Transaksi!A31="","",Transaksi!J31)</f>
        <v/>
      </c>
      <c r="I33" s="4" t="str">
        <f>IF(Transaksi!A31="","",Transaksi!H31)</f>
        <v/>
      </c>
    </row>
    <row r="34" spans="1:9">
      <c r="A34" s="3" t="str">
        <f>IF(Transaksi!A32="","",Transaksi!A32)</f>
        <v/>
      </c>
      <c r="B34" s="4" t="str">
        <f>IF(Transaksi!A32="","",Transaksi!B32)</f>
        <v/>
      </c>
      <c r="C34" s="4" t="str">
        <f>IF(Transaksi!A32="","",Transaksi!C32)</f>
        <v/>
      </c>
      <c r="D34" s="4" t="str">
        <f>IF(Transaksi!A32="","",Transaksi!D32)</f>
        <v/>
      </c>
      <c r="E34" s="5" t="str">
        <f>IF(Transaksi!A32="","",Transaksi!F32)</f>
        <v/>
      </c>
      <c r="F34" s="5" t="str">
        <f>IF(Transaksi!A32="","",Transaksi!G32)</f>
        <v/>
      </c>
      <c r="G34" s="5" t="str">
        <f>IF(Transaksi!A32="","",Transaksi!K32)</f>
        <v/>
      </c>
      <c r="H34" s="5" t="str">
        <f ca="1">IF(Transaksi!A32="","",Transaksi!J32)</f>
        <v/>
      </c>
      <c r="I34" s="4" t="str">
        <f>IF(Transaksi!A32="","",Transaksi!H32)</f>
        <v/>
      </c>
    </row>
    <row r="35" spans="1:9">
      <c r="A35" s="3" t="str">
        <f>IF(Transaksi!A33="","",Transaksi!A33)</f>
        <v/>
      </c>
      <c r="B35" s="4" t="str">
        <f>IF(Transaksi!A33="","",Transaksi!B33)</f>
        <v/>
      </c>
      <c r="C35" s="4" t="str">
        <f>IF(Transaksi!A33="","",Transaksi!C33)</f>
        <v/>
      </c>
      <c r="D35" s="4" t="str">
        <f>IF(Transaksi!A33="","",Transaksi!D33)</f>
        <v/>
      </c>
      <c r="E35" s="5" t="str">
        <f>IF(Transaksi!A33="","",Transaksi!F33)</f>
        <v/>
      </c>
      <c r="F35" s="5" t="str">
        <f>IF(Transaksi!A33="","",Transaksi!G33)</f>
        <v/>
      </c>
      <c r="G35" s="5" t="str">
        <f>IF(Transaksi!A33="","",Transaksi!K33)</f>
        <v/>
      </c>
      <c r="H35" s="5" t="str">
        <f ca="1">IF(Transaksi!A33="","",Transaksi!J33)</f>
        <v/>
      </c>
      <c r="I35" s="4" t="str">
        <f>IF(Transaksi!A33="","",Transaksi!H33)</f>
        <v/>
      </c>
    </row>
    <row r="36" spans="1:9">
      <c r="A36" s="3" t="str">
        <f>IF(Transaksi!A34="","",Transaksi!A34)</f>
        <v/>
      </c>
      <c r="B36" s="4" t="str">
        <f>IF(Transaksi!A34="","",Transaksi!B34)</f>
        <v/>
      </c>
      <c r="C36" s="4" t="str">
        <f>IF(Transaksi!A34="","",Transaksi!C34)</f>
        <v/>
      </c>
      <c r="D36" s="4" t="str">
        <f>IF(Transaksi!A34="","",Transaksi!D34)</f>
        <v/>
      </c>
      <c r="E36" s="5" t="str">
        <f>IF(Transaksi!A34="","",Transaksi!F34)</f>
        <v/>
      </c>
      <c r="F36" s="5" t="str">
        <f>IF(Transaksi!A34="","",Transaksi!G34)</f>
        <v/>
      </c>
      <c r="G36" s="5" t="str">
        <f>IF(Transaksi!A34="","",Transaksi!K34)</f>
        <v/>
      </c>
      <c r="H36" s="5" t="str">
        <f ca="1">IF(Transaksi!A34="","",Transaksi!J34)</f>
        <v/>
      </c>
      <c r="I36" s="4" t="str">
        <f>IF(Transaksi!A34="","",Transaksi!H34)</f>
        <v/>
      </c>
    </row>
    <row r="37" spans="1:9">
      <c r="A37" s="3" t="str">
        <f>IF(Transaksi!A35="","",Transaksi!A35)</f>
        <v/>
      </c>
      <c r="B37" s="4" t="str">
        <f>IF(Transaksi!A35="","",Transaksi!B35)</f>
        <v/>
      </c>
      <c r="C37" s="4" t="str">
        <f>IF(Transaksi!A35="","",Transaksi!C35)</f>
        <v/>
      </c>
      <c r="D37" s="4" t="str">
        <f>IF(Transaksi!A35="","",Transaksi!D35)</f>
        <v/>
      </c>
      <c r="E37" s="5" t="str">
        <f>IF(Transaksi!A35="","",Transaksi!F35)</f>
        <v/>
      </c>
      <c r="F37" s="5" t="str">
        <f>IF(Transaksi!A35="","",Transaksi!G35)</f>
        <v/>
      </c>
      <c r="G37" s="5" t="str">
        <f>IF(Transaksi!A35="","",Transaksi!K35)</f>
        <v/>
      </c>
      <c r="H37" s="5" t="str">
        <f ca="1">IF(Transaksi!A35="","",Transaksi!J35)</f>
        <v/>
      </c>
      <c r="I37" s="4" t="str">
        <f>IF(Transaksi!A35="","",Transaksi!H35)</f>
        <v/>
      </c>
    </row>
    <row r="38" spans="1:9">
      <c r="A38" s="3" t="str">
        <f>IF(Transaksi!A36="","",Transaksi!A36)</f>
        <v/>
      </c>
      <c r="B38" s="4" t="str">
        <f>IF(Transaksi!A36="","",Transaksi!B36)</f>
        <v/>
      </c>
      <c r="C38" s="4" t="str">
        <f>IF(Transaksi!A36="","",Transaksi!C36)</f>
        <v/>
      </c>
      <c r="D38" s="4" t="str">
        <f>IF(Transaksi!A36="","",Transaksi!D36)</f>
        <v/>
      </c>
      <c r="E38" s="5" t="str">
        <f>IF(Transaksi!A36="","",Transaksi!F36)</f>
        <v/>
      </c>
      <c r="F38" s="5" t="str">
        <f>IF(Transaksi!A36="","",Transaksi!G36)</f>
        <v/>
      </c>
      <c r="G38" s="5" t="str">
        <f>IF(Transaksi!A36="","",Transaksi!K36)</f>
        <v/>
      </c>
      <c r="H38" s="5" t="str">
        <f ca="1">IF(Transaksi!A36="","",Transaksi!J36)</f>
        <v/>
      </c>
      <c r="I38" s="4" t="str">
        <f>IF(Transaksi!A36="","",Transaksi!H36)</f>
        <v/>
      </c>
    </row>
    <row r="39" spans="1:9">
      <c r="A39" s="3" t="str">
        <f>IF(Transaksi!A37="","",Transaksi!A37)</f>
        <v/>
      </c>
      <c r="B39" s="4" t="str">
        <f>IF(Transaksi!A37="","",Transaksi!B37)</f>
        <v/>
      </c>
      <c r="C39" s="4" t="str">
        <f>IF(Transaksi!A37="","",Transaksi!C37)</f>
        <v/>
      </c>
      <c r="D39" s="4" t="str">
        <f>IF(Transaksi!A37="","",Transaksi!D37)</f>
        <v/>
      </c>
      <c r="E39" s="5" t="str">
        <f>IF(Transaksi!A37="","",Transaksi!F37)</f>
        <v/>
      </c>
      <c r="F39" s="5" t="str">
        <f>IF(Transaksi!A37="","",Transaksi!G37)</f>
        <v/>
      </c>
      <c r="G39" s="5" t="str">
        <f>IF(Transaksi!A37="","",Transaksi!K37)</f>
        <v/>
      </c>
      <c r="H39" s="5" t="str">
        <f ca="1">IF(Transaksi!A37="","",Transaksi!J37)</f>
        <v/>
      </c>
      <c r="I39" s="4" t="str">
        <f>IF(Transaksi!A37="","",Transaksi!H37)</f>
        <v/>
      </c>
    </row>
    <row r="40" spans="1:9">
      <c r="A40" s="3" t="str">
        <f>IF(Transaksi!A38="","",Transaksi!A38)</f>
        <v/>
      </c>
      <c r="B40" s="4" t="str">
        <f>IF(Transaksi!A38="","",Transaksi!B38)</f>
        <v/>
      </c>
      <c r="C40" s="4" t="str">
        <f>IF(Transaksi!A38="","",Transaksi!C38)</f>
        <v/>
      </c>
      <c r="D40" s="4" t="str">
        <f>IF(Transaksi!A38="","",Transaksi!D38)</f>
        <v/>
      </c>
      <c r="E40" s="5" t="str">
        <f>IF(Transaksi!A38="","",Transaksi!F38)</f>
        <v/>
      </c>
      <c r="F40" s="5" t="str">
        <f>IF(Transaksi!A38="","",Transaksi!G38)</f>
        <v/>
      </c>
      <c r="G40" s="5" t="str">
        <f>IF(Transaksi!A38="","",Transaksi!K38)</f>
        <v/>
      </c>
      <c r="H40" s="5" t="str">
        <f ca="1">IF(Transaksi!A38="","",Transaksi!J38)</f>
        <v/>
      </c>
      <c r="I40" s="4" t="str">
        <f>IF(Transaksi!A38="","",Transaksi!H38)</f>
        <v/>
      </c>
    </row>
    <row r="41" spans="1:9">
      <c r="A41" s="3" t="str">
        <f>IF(Transaksi!A39="","",Transaksi!A39)</f>
        <v/>
      </c>
      <c r="B41" s="4" t="str">
        <f>IF(Transaksi!A39="","",Transaksi!B39)</f>
        <v/>
      </c>
      <c r="C41" s="4" t="str">
        <f>IF(Transaksi!A39="","",Transaksi!C39)</f>
        <v/>
      </c>
      <c r="D41" s="4" t="str">
        <f>IF(Transaksi!A39="","",Transaksi!D39)</f>
        <v/>
      </c>
      <c r="E41" s="5" t="str">
        <f>IF(Transaksi!A39="","",Transaksi!F39)</f>
        <v/>
      </c>
      <c r="F41" s="5" t="str">
        <f>IF(Transaksi!A39="","",Transaksi!G39)</f>
        <v/>
      </c>
      <c r="G41" s="5" t="str">
        <f>IF(Transaksi!A39="","",Transaksi!K39)</f>
        <v/>
      </c>
      <c r="H41" s="5" t="str">
        <f ca="1">IF(Transaksi!A39="","",Transaksi!J39)</f>
        <v/>
      </c>
      <c r="I41" s="4" t="str">
        <f>IF(Transaksi!A39="","",Transaksi!H39)</f>
        <v/>
      </c>
    </row>
    <row r="42" spans="1:9">
      <c r="A42" s="3" t="str">
        <f>IF(Transaksi!A40="","",Transaksi!A40)</f>
        <v/>
      </c>
      <c r="B42" s="4" t="str">
        <f>IF(Transaksi!A40="","",Transaksi!B40)</f>
        <v/>
      </c>
      <c r="C42" s="4" t="str">
        <f>IF(Transaksi!A40="","",Transaksi!C40)</f>
        <v/>
      </c>
      <c r="D42" s="4" t="str">
        <f>IF(Transaksi!A40="","",Transaksi!D40)</f>
        <v/>
      </c>
      <c r="E42" s="5" t="str">
        <f>IF(Transaksi!A40="","",Transaksi!F40)</f>
        <v/>
      </c>
      <c r="F42" s="5" t="str">
        <f>IF(Transaksi!A40="","",Transaksi!G40)</f>
        <v/>
      </c>
      <c r="G42" s="5" t="str">
        <f>IF(Transaksi!A40="","",Transaksi!K40)</f>
        <v/>
      </c>
      <c r="H42" s="5" t="str">
        <f ca="1">IF(Transaksi!A40="","",Transaksi!J40)</f>
        <v/>
      </c>
      <c r="I42" s="4" t="str">
        <f>IF(Transaksi!A40="","",Transaksi!H40)</f>
        <v/>
      </c>
    </row>
    <row r="43" spans="1:9">
      <c r="A43" s="3" t="str">
        <f>IF(Transaksi!A41="","",Transaksi!A41)</f>
        <v/>
      </c>
      <c r="B43" s="4" t="str">
        <f>IF(Transaksi!A41="","",Transaksi!B41)</f>
        <v/>
      </c>
      <c r="C43" s="4" t="str">
        <f>IF(Transaksi!A41="","",Transaksi!C41)</f>
        <v/>
      </c>
      <c r="D43" s="4" t="str">
        <f>IF(Transaksi!A41="","",Transaksi!D41)</f>
        <v/>
      </c>
      <c r="E43" s="5" t="str">
        <f>IF(Transaksi!A41="","",Transaksi!F41)</f>
        <v/>
      </c>
      <c r="F43" s="5" t="str">
        <f>IF(Transaksi!A41="","",Transaksi!G41)</f>
        <v/>
      </c>
      <c r="G43" s="5" t="str">
        <f>IF(Transaksi!A41="","",Transaksi!K41)</f>
        <v/>
      </c>
      <c r="H43" s="5" t="str">
        <f ca="1">IF(Transaksi!A41="","",Transaksi!J41)</f>
        <v/>
      </c>
      <c r="I43" s="4" t="str">
        <f>IF(Transaksi!A41="","",Transaksi!H41)</f>
        <v/>
      </c>
    </row>
    <row r="44" spans="1:9">
      <c r="A44" s="3" t="str">
        <f>IF(Transaksi!A42="","",Transaksi!A42)</f>
        <v/>
      </c>
      <c r="B44" s="4" t="str">
        <f>IF(Transaksi!A42="","",Transaksi!B42)</f>
        <v/>
      </c>
      <c r="C44" s="4" t="str">
        <f>IF(Transaksi!A42="","",Transaksi!C42)</f>
        <v/>
      </c>
      <c r="D44" s="4" t="str">
        <f>IF(Transaksi!A42="","",Transaksi!D42)</f>
        <v/>
      </c>
      <c r="E44" s="5" t="str">
        <f>IF(Transaksi!A42="","",Transaksi!F42)</f>
        <v/>
      </c>
      <c r="F44" s="5" t="str">
        <f>IF(Transaksi!A42="","",Transaksi!G42)</f>
        <v/>
      </c>
      <c r="G44" s="5" t="str">
        <f>IF(Transaksi!A42="","",Transaksi!K42)</f>
        <v/>
      </c>
      <c r="H44" s="5" t="str">
        <f ca="1">IF(Transaksi!A42="","",Transaksi!J42)</f>
        <v/>
      </c>
      <c r="I44" s="4" t="str">
        <f>IF(Transaksi!A42="","",Transaksi!H42)</f>
        <v/>
      </c>
    </row>
    <row r="45" spans="1:9">
      <c r="A45" s="3" t="str">
        <f>IF(Transaksi!A43="","",Transaksi!A43)</f>
        <v/>
      </c>
      <c r="B45" s="4" t="str">
        <f>IF(Transaksi!A43="","",Transaksi!B43)</f>
        <v/>
      </c>
      <c r="C45" s="4" t="str">
        <f>IF(Transaksi!A43="","",Transaksi!C43)</f>
        <v/>
      </c>
      <c r="D45" s="4" t="str">
        <f>IF(Transaksi!A43="","",Transaksi!D43)</f>
        <v/>
      </c>
      <c r="E45" s="5" t="str">
        <f>IF(Transaksi!A43="","",Transaksi!F43)</f>
        <v/>
      </c>
      <c r="F45" s="5" t="str">
        <f>IF(Transaksi!A43="","",Transaksi!G43)</f>
        <v/>
      </c>
      <c r="G45" s="5" t="str">
        <f>IF(Transaksi!A43="","",Transaksi!K43)</f>
        <v/>
      </c>
      <c r="H45" s="5" t="str">
        <f ca="1">IF(Transaksi!A43="","",Transaksi!J43)</f>
        <v/>
      </c>
      <c r="I45" s="4" t="str">
        <f>IF(Transaksi!A43="","",Transaksi!H43)</f>
        <v/>
      </c>
    </row>
    <row r="46" spans="1:9">
      <c r="A46" s="3" t="str">
        <f>IF(Transaksi!A44="","",Transaksi!A44)</f>
        <v/>
      </c>
      <c r="B46" s="4" t="str">
        <f>IF(Transaksi!A44="","",Transaksi!B44)</f>
        <v/>
      </c>
      <c r="C46" s="4" t="str">
        <f>IF(Transaksi!A44="","",Transaksi!C44)</f>
        <v/>
      </c>
      <c r="D46" s="4" t="str">
        <f>IF(Transaksi!A44="","",Transaksi!D44)</f>
        <v/>
      </c>
      <c r="E46" s="5" t="str">
        <f>IF(Transaksi!A44="","",Transaksi!F44)</f>
        <v/>
      </c>
      <c r="F46" s="5" t="str">
        <f>IF(Transaksi!A44="","",Transaksi!G44)</f>
        <v/>
      </c>
      <c r="G46" s="5" t="str">
        <f>IF(Transaksi!A44="","",Transaksi!K44)</f>
        <v/>
      </c>
      <c r="H46" s="5" t="str">
        <f ca="1">IF(Transaksi!A44="","",Transaksi!J44)</f>
        <v/>
      </c>
      <c r="I46" s="4" t="str">
        <f>IF(Transaksi!A44="","",Transaksi!H44)</f>
        <v/>
      </c>
    </row>
    <row r="47" spans="1:9">
      <c r="A47" s="3" t="str">
        <f>IF(Transaksi!A45="","",Transaksi!A45)</f>
        <v/>
      </c>
      <c r="B47" s="4" t="str">
        <f>IF(Transaksi!A45="","",Transaksi!B45)</f>
        <v/>
      </c>
      <c r="C47" s="4" t="str">
        <f>IF(Transaksi!A45="","",Transaksi!C45)</f>
        <v/>
      </c>
      <c r="D47" s="4" t="str">
        <f>IF(Transaksi!A45="","",Transaksi!D45)</f>
        <v/>
      </c>
      <c r="E47" s="5" t="str">
        <f>IF(Transaksi!A45="","",Transaksi!F45)</f>
        <v/>
      </c>
      <c r="F47" s="5" t="str">
        <f>IF(Transaksi!A45="","",Transaksi!G45)</f>
        <v/>
      </c>
      <c r="G47" s="5" t="str">
        <f>IF(Transaksi!A45="","",Transaksi!K45)</f>
        <v/>
      </c>
      <c r="H47" s="5" t="str">
        <f ca="1">IF(Transaksi!A45="","",Transaksi!J45)</f>
        <v/>
      </c>
      <c r="I47" s="4" t="str">
        <f>IF(Transaksi!A45="","",Transaksi!H45)</f>
        <v/>
      </c>
    </row>
    <row r="48" spans="1:9">
      <c r="A48" s="3" t="str">
        <f>IF(Transaksi!A46="","",Transaksi!A46)</f>
        <v/>
      </c>
      <c r="B48" s="4" t="str">
        <f>IF(Transaksi!A46="","",Transaksi!B46)</f>
        <v/>
      </c>
      <c r="C48" s="4" t="str">
        <f>IF(Transaksi!A46="","",Transaksi!C46)</f>
        <v/>
      </c>
      <c r="D48" s="4" t="str">
        <f>IF(Transaksi!A46="","",Transaksi!D46)</f>
        <v/>
      </c>
      <c r="E48" s="5" t="str">
        <f>IF(Transaksi!A46="","",Transaksi!F46)</f>
        <v/>
      </c>
      <c r="F48" s="5" t="str">
        <f>IF(Transaksi!A46="","",Transaksi!G46)</f>
        <v/>
      </c>
      <c r="G48" s="5" t="str">
        <f>IF(Transaksi!A46="","",Transaksi!K46)</f>
        <v/>
      </c>
      <c r="H48" s="5" t="str">
        <f ca="1">IF(Transaksi!A46="","",Transaksi!J46)</f>
        <v/>
      </c>
      <c r="I48" s="4" t="str">
        <f>IF(Transaksi!A46="","",Transaksi!H46)</f>
        <v/>
      </c>
    </row>
    <row r="49" spans="1:9">
      <c r="A49" s="3" t="str">
        <f>IF(Transaksi!A47="","",Transaksi!A47)</f>
        <v/>
      </c>
      <c r="B49" s="4" t="str">
        <f>IF(Transaksi!A47="","",Transaksi!B47)</f>
        <v/>
      </c>
      <c r="C49" s="4" t="str">
        <f>IF(Transaksi!A47="","",Transaksi!C47)</f>
        <v/>
      </c>
      <c r="D49" s="4" t="str">
        <f>IF(Transaksi!A47="","",Transaksi!D47)</f>
        <v/>
      </c>
      <c r="E49" s="5" t="str">
        <f>IF(Transaksi!A47="","",Transaksi!F47)</f>
        <v/>
      </c>
      <c r="F49" s="5" t="str">
        <f>IF(Transaksi!A47="","",Transaksi!G47)</f>
        <v/>
      </c>
      <c r="G49" s="5" t="str">
        <f>IF(Transaksi!A47="","",Transaksi!K47)</f>
        <v/>
      </c>
      <c r="H49" s="5" t="str">
        <f ca="1">IF(Transaksi!A47="","",Transaksi!J47)</f>
        <v/>
      </c>
      <c r="I49" s="4" t="str">
        <f>IF(Transaksi!A47="","",Transaksi!H47)</f>
        <v/>
      </c>
    </row>
    <row r="50" spans="1:9">
      <c r="A50" s="3" t="str">
        <f>IF(Transaksi!A48="","",Transaksi!A48)</f>
        <v/>
      </c>
      <c r="B50" s="4" t="str">
        <f>IF(Transaksi!A48="","",Transaksi!B48)</f>
        <v/>
      </c>
      <c r="C50" s="4" t="str">
        <f>IF(Transaksi!A48="","",Transaksi!C48)</f>
        <v/>
      </c>
      <c r="D50" s="4" t="str">
        <f>IF(Transaksi!A48="","",Transaksi!D48)</f>
        <v/>
      </c>
      <c r="E50" s="5" t="str">
        <f>IF(Transaksi!A48="","",Transaksi!F48)</f>
        <v/>
      </c>
      <c r="F50" s="5" t="str">
        <f>IF(Transaksi!A48="","",Transaksi!G48)</f>
        <v/>
      </c>
      <c r="G50" s="5" t="str">
        <f>IF(Transaksi!A48="","",Transaksi!K48)</f>
        <v/>
      </c>
      <c r="H50" s="5" t="str">
        <f ca="1">IF(Transaksi!A48="","",Transaksi!J48)</f>
        <v/>
      </c>
      <c r="I50" s="4" t="str">
        <f>IF(Transaksi!A48="","",Transaksi!H48)</f>
        <v/>
      </c>
    </row>
    <row r="51" spans="1:9">
      <c r="A51" s="3" t="str">
        <f>IF(Transaksi!A49="","",Transaksi!A49)</f>
        <v/>
      </c>
      <c r="B51" s="4" t="str">
        <f>IF(Transaksi!A49="","",Transaksi!B49)</f>
        <v/>
      </c>
      <c r="C51" s="4" t="str">
        <f>IF(Transaksi!A49="","",Transaksi!C49)</f>
        <v/>
      </c>
      <c r="D51" s="4" t="str">
        <f>IF(Transaksi!A49="","",Transaksi!D49)</f>
        <v/>
      </c>
      <c r="E51" s="5" t="str">
        <f>IF(Transaksi!A49="","",Transaksi!F49)</f>
        <v/>
      </c>
      <c r="F51" s="5" t="str">
        <f>IF(Transaksi!A49="","",Transaksi!G49)</f>
        <v/>
      </c>
      <c r="G51" s="5" t="str">
        <f>IF(Transaksi!A49="","",Transaksi!K49)</f>
        <v/>
      </c>
      <c r="H51" s="5" t="str">
        <f ca="1">IF(Transaksi!A49="","",Transaksi!J49)</f>
        <v/>
      </c>
      <c r="I51" s="4" t="str">
        <f>IF(Transaksi!A49="","",Transaksi!H49)</f>
        <v/>
      </c>
    </row>
    <row r="52" spans="1:9">
      <c r="A52" s="3" t="str">
        <f>IF(Transaksi!A50="","",Transaksi!A50)</f>
        <v/>
      </c>
      <c r="B52" s="4" t="str">
        <f>IF(Transaksi!A50="","",Transaksi!B50)</f>
        <v/>
      </c>
      <c r="C52" s="4" t="str">
        <f>IF(Transaksi!A50="","",Transaksi!C50)</f>
        <v/>
      </c>
      <c r="D52" s="4" t="str">
        <f>IF(Transaksi!A50="","",Transaksi!D50)</f>
        <v/>
      </c>
      <c r="E52" s="5" t="str">
        <f>IF(Transaksi!A50="","",Transaksi!F50)</f>
        <v/>
      </c>
      <c r="F52" s="5" t="str">
        <f>IF(Transaksi!A50="","",Transaksi!G50)</f>
        <v/>
      </c>
      <c r="G52" s="5" t="str">
        <f>IF(Transaksi!A50="","",Transaksi!K50)</f>
        <v/>
      </c>
      <c r="H52" s="5" t="str">
        <f ca="1">IF(Transaksi!A50="","",Transaksi!J50)</f>
        <v/>
      </c>
      <c r="I52" s="4" t="str">
        <f>IF(Transaksi!A50="","",Transaksi!H50)</f>
        <v/>
      </c>
    </row>
    <row r="53" spans="1:9">
      <c r="A53" s="3" t="str">
        <f>IF(Transaksi!A51="","",Transaksi!A51)</f>
        <v/>
      </c>
      <c r="B53" s="4" t="str">
        <f>IF(Transaksi!A51="","",Transaksi!B51)</f>
        <v/>
      </c>
      <c r="C53" s="4" t="str">
        <f>IF(Transaksi!A51="","",Transaksi!C51)</f>
        <v/>
      </c>
      <c r="D53" s="4" t="str">
        <f>IF(Transaksi!A51="","",Transaksi!D51)</f>
        <v/>
      </c>
      <c r="E53" s="5" t="str">
        <f>IF(Transaksi!A51="","",Transaksi!F51)</f>
        <v/>
      </c>
      <c r="F53" s="5" t="str">
        <f>IF(Transaksi!A51="","",Transaksi!G51)</f>
        <v/>
      </c>
      <c r="G53" s="5" t="str">
        <f>IF(Transaksi!A51="","",Transaksi!K51)</f>
        <v/>
      </c>
      <c r="H53" s="5" t="str">
        <f ca="1">IF(Transaksi!A51="","",Transaksi!J51)</f>
        <v/>
      </c>
      <c r="I53" s="4" t="str">
        <f>IF(Transaksi!A51="","",Transaksi!H51)</f>
        <v/>
      </c>
    </row>
    <row r="54" spans="1:9">
      <c r="A54" s="3" t="str">
        <f>IF(Transaksi!A52="","",Transaksi!A52)</f>
        <v/>
      </c>
      <c r="B54" s="4" t="str">
        <f>IF(Transaksi!A52="","",Transaksi!B52)</f>
        <v/>
      </c>
      <c r="C54" s="4" t="str">
        <f>IF(Transaksi!A52="","",Transaksi!C52)</f>
        <v/>
      </c>
      <c r="D54" s="4" t="str">
        <f>IF(Transaksi!A52="","",Transaksi!D52)</f>
        <v/>
      </c>
      <c r="E54" s="5" t="str">
        <f>IF(Transaksi!A52="","",Transaksi!F52)</f>
        <v/>
      </c>
      <c r="F54" s="5" t="str">
        <f>IF(Transaksi!A52="","",Transaksi!G52)</f>
        <v/>
      </c>
      <c r="G54" s="5" t="str">
        <f>IF(Transaksi!A52="","",Transaksi!K52)</f>
        <v/>
      </c>
      <c r="H54" s="5" t="str">
        <f ca="1">IF(Transaksi!A52="","",Transaksi!J52)</f>
        <v/>
      </c>
      <c r="I54" s="4" t="str">
        <f>IF(Transaksi!A52="","",Transaksi!H52)</f>
        <v/>
      </c>
    </row>
    <row r="55" spans="1:9">
      <c r="A55" s="3" t="str">
        <f>IF(Transaksi!A53="","",Transaksi!A53)</f>
        <v/>
      </c>
      <c r="B55" s="4" t="str">
        <f>IF(Transaksi!A53="","",Transaksi!B53)</f>
        <v/>
      </c>
      <c r="C55" s="4" t="str">
        <f>IF(Transaksi!A53="","",Transaksi!C53)</f>
        <v/>
      </c>
      <c r="D55" s="4" t="str">
        <f>IF(Transaksi!A53="","",Transaksi!D53)</f>
        <v/>
      </c>
      <c r="E55" s="5" t="str">
        <f>IF(Transaksi!A53="","",Transaksi!F53)</f>
        <v/>
      </c>
      <c r="F55" s="5" t="str">
        <f>IF(Transaksi!A53="","",Transaksi!G53)</f>
        <v/>
      </c>
      <c r="G55" s="5" t="str">
        <f>IF(Transaksi!A53="","",Transaksi!K53)</f>
        <v/>
      </c>
      <c r="H55" s="5" t="str">
        <f ca="1">IF(Transaksi!A53="","",Transaksi!J53)</f>
        <v/>
      </c>
      <c r="I55" s="4" t="str">
        <f>IF(Transaksi!A53="","",Transaksi!H53)</f>
        <v/>
      </c>
    </row>
    <row r="56" spans="1:9">
      <c r="A56" s="3" t="str">
        <f>IF(Transaksi!A54="","",Transaksi!A54)</f>
        <v/>
      </c>
      <c r="B56" s="4" t="str">
        <f>IF(Transaksi!A54="","",Transaksi!B54)</f>
        <v/>
      </c>
      <c r="C56" s="4" t="str">
        <f>IF(Transaksi!A54="","",Transaksi!C54)</f>
        <v/>
      </c>
      <c r="D56" s="4" t="str">
        <f>IF(Transaksi!A54="","",Transaksi!D54)</f>
        <v/>
      </c>
      <c r="E56" s="5" t="str">
        <f>IF(Transaksi!A54="","",Transaksi!F54)</f>
        <v/>
      </c>
      <c r="F56" s="5" t="str">
        <f>IF(Transaksi!A54="","",Transaksi!G54)</f>
        <v/>
      </c>
      <c r="G56" s="5" t="str">
        <f>IF(Transaksi!A54="","",Transaksi!K54)</f>
        <v/>
      </c>
      <c r="H56" s="5" t="str">
        <f ca="1">IF(Transaksi!A54="","",Transaksi!J54)</f>
        <v/>
      </c>
      <c r="I56" s="4" t="str">
        <f>IF(Transaksi!A54="","",Transaksi!H54)</f>
        <v/>
      </c>
    </row>
    <row r="57" spans="1:9">
      <c r="A57" s="3" t="str">
        <f>IF(Transaksi!A55="","",Transaksi!A55)</f>
        <v/>
      </c>
      <c r="B57" s="4" t="str">
        <f>IF(Transaksi!A55="","",Transaksi!B55)</f>
        <v/>
      </c>
      <c r="C57" s="4" t="str">
        <f>IF(Transaksi!A55="","",Transaksi!C55)</f>
        <v/>
      </c>
      <c r="D57" s="4" t="str">
        <f>IF(Transaksi!A55="","",Transaksi!D55)</f>
        <v/>
      </c>
      <c r="E57" s="5" t="str">
        <f>IF(Transaksi!A55="","",Transaksi!F55)</f>
        <v/>
      </c>
      <c r="F57" s="5" t="str">
        <f>IF(Transaksi!A55="","",Transaksi!G55)</f>
        <v/>
      </c>
      <c r="G57" s="5" t="str">
        <f>IF(Transaksi!A55="","",Transaksi!K55)</f>
        <v/>
      </c>
      <c r="H57" s="5" t="str">
        <f ca="1">IF(Transaksi!A55="","",Transaksi!J55)</f>
        <v/>
      </c>
      <c r="I57" s="4" t="str">
        <f>IF(Transaksi!A55="","",Transaksi!H55)</f>
        <v/>
      </c>
    </row>
    <row r="58" spans="1:9">
      <c r="A58" s="3" t="str">
        <f>IF(Transaksi!A56="","",Transaksi!A56)</f>
        <v/>
      </c>
      <c r="B58" s="4" t="str">
        <f>IF(Transaksi!A56="","",Transaksi!B56)</f>
        <v/>
      </c>
      <c r="C58" s="4" t="str">
        <f>IF(Transaksi!A56="","",Transaksi!C56)</f>
        <v/>
      </c>
      <c r="D58" s="4" t="str">
        <f>IF(Transaksi!A56="","",Transaksi!D56)</f>
        <v/>
      </c>
      <c r="E58" s="5" t="str">
        <f>IF(Transaksi!A56="","",Transaksi!F56)</f>
        <v/>
      </c>
      <c r="F58" s="5" t="str">
        <f>IF(Transaksi!A56="","",Transaksi!G56)</f>
        <v/>
      </c>
      <c r="G58" s="5" t="str">
        <f>IF(Transaksi!A56="","",Transaksi!K56)</f>
        <v/>
      </c>
      <c r="H58" s="5" t="str">
        <f ca="1">IF(Transaksi!A56="","",Transaksi!J56)</f>
        <v/>
      </c>
      <c r="I58" s="4" t="str">
        <f>IF(Transaksi!A56="","",Transaksi!H56)</f>
        <v/>
      </c>
    </row>
    <row r="59" spans="1:9">
      <c r="A59" s="3" t="str">
        <f>IF(Transaksi!A57="","",Transaksi!A57)</f>
        <v/>
      </c>
      <c r="B59" s="4" t="str">
        <f>IF(Transaksi!A57="","",Transaksi!B57)</f>
        <v/>
      </c>
      <c r="C59" s="4" t="str">
        <f>IF(Transaksi!A57="","",Transaksi!C57)</f>
        <v/>
      </c>
      <c r="D59" s="4" t="str">
        <f>IF(Transaksi!A57="","",Transaksi!D57)</f>
        <v/>
      </c>
      <c r="E59" s="5" t="str">
        <f>IF(Transaksi!A57="","",Transaksi!F57)</f>
        <v/>
      </c>
      <c r="F59" s="5" t="str">
        <f>IF(Transaksi!A57="","",Transaksi!G57)</f>
        <v/>
      </c>
      <c r="G59" s="5" t="str">
        <f>IF(Transaksi!A57="","",Transaksi!K57)</f>
        <v/>
      </c>
      <c r="H59" s="5" t="str">
        <f ca="1">IF(Transaksi!A57="","",Transaksi!J57)</f>
        <v/>
      </c>
      <c r="I59" s="4" t="str">
        <f>IF(Transaksi!A57="","",Transaksi!H57)</f>
        <v/>
      </c>
    </row>
    <row r="60" spans="1:9">
      <c r="A60" s="3" t="str">
        <f>IF(Transaksi!A58="","",Transaksi!A58)</f>
        <v/>
      </c>
      <c r="B60" s="4" t="str">
        <f>IF(Transaksi!A58="","",Transaksi!B58)</f>
        <v/>
      </c>
      <c r="C60" s="4" t="str">
        <f>IF(Transaksi!A58="","",Transaksi!C58)</f>
        <v/>
      </c>
      <c r="D60" s="4" t="str">
        <f>IF(Transaksi!A58="","",Transaksi!D58)</f>
        <v/>
      </c>
      <c r="E60" s="5" t="str">
        <f>IF(Transaksi!A58="","",Transaksi!F58)</f>
        <v/>
      </c>
      <c r="F60" s="5" t="str">
        <f>IF(Transaksi!A58="","",Transaksi!G58)</f>
        <v/>
      </c>
      <c r="G60" s="5" t="str">
        <f>IF(Transaksi!A58="","",Transaksi!K58)</f>
        <v/>
      </c>
      <c r="H60" s="5" t="str">
        <f ca="1">IF(Transaksi!A58="","",Transaksi!J58)</f>
        <v/>
      </c>
      <c r="I60" s="4" t="str">
        <f>IF(Transaksi!A58="","",Transaksi!H58)</f>
        <v/>
      </c>
    </row>
    <row r="61" spans="1:9">
      <c r="A61" s="3" t="str">
        <f>IF(Transaksi!A59="","",Transaksi!A59)</f>
        <v/>
      </c>
      <c r="B61" s="4" t="str">
        <f>IF(Transaksi!A59="","",Transaksi!B59)</f>
        <v/>
      </c>
      <c r="C61" s="4" t="str">
        <f>IF(Transaksi!A59="","",Transaksi!C59)</f>
        <v/>
      </c>
      <c r="D61" s="4" t="str">
        <f>IF(Transaksi!A59="","",Transaksi!D59)</f>
        <v/>
      </c>
      <c r="E61" s="5" t="str">
        <f>IF(Transaksi!A59="","",Transaksi!F59)</f>
        <v/>
      </c>
      <c r="F61" s="5" t="str">
        <f>IF(Transaksi!A59="","",Transaksi!G59)</f>
        <v/>
      </c>
      <c r="G61" s="5" t="str">
        <f>IF(Transaksi!A59="","",Transaksi!K59)</f>
        <v/>
      </c>
      <c r="H61" s="5" t="str">
        <f ca="1">IF(Transaksi!A59="","",Transaksi!J59)</f>
        <v/>
      </c>
      <c r="I61" s="4" t="str">
        <f>IF(Transaksi!A59="","",Transaksi!H59)</f>
        <v/>
      </c>
    </row>
    <row r="62" spans="1:9">
      <c r="A62" s="3" t="str">
        <f>IF(Transaksi!A60="","",Transaksi!A60)</f>
        <v/>
      </c>
      <c r="B62" s="4" t="str">
        <f>IF(Transaksi!A60="","",Transaksi!B60)</f>
        <v/>
      </c>
      <c r="C62" s="4" t="str">
        <f>IF(Transaksi!A60="","",Transaksi!C60)</f>
        <v/>
      </c>
      <c r="D62" s="4" t="str">
        <f>IF(Transaksi!A60="","",Transaksi!D60)</f>
        <v/>
      </c>
      <c r="E62" s="5" t="str">
        <f>IF(Transaksi!A60="","",Transaksi!F60)</f>
        <v/>
      </c>
      <c r="F62" s="5" t="str">
        <f>IF(Transaksi!A60="","",Transaksi!G60)</f>
        <v/>
      </c>
      <c r="G62" s="5" t="str">
        <f>IF(Transaksi!A60="","",Transaksi!K60)</f>
        <v/>
      </c>
      <c r="H62" s="5" t="str">
        <f ca="1">IF(Transaksi!A60="","",Transaksi!J60)</f>
        <v/>
      </c>
      <c r="I62" s="4" t="str">
        <f>IF(Transaksi!A60="","",Transaksi!H60)</f>
        <v/>
      </c>
    </row>
    <row r="63" spans="1:9">
      <c r="A63" s="3" t="str">
        <f>IF(Transaksi!A61="","",Transaksi!A61)</f>
        <v/>
      </c>
      <c r="B63" s="4" t="str">
        <f>IF(Transaksi!A61="","",Transaksi!B61)</f>
        <v/>
      </c>
      <c r="C63" s="4" t="str">
        <f>IF(Transaksi!A61="","",Transaksi!C61)</f>
        <v/>
      </c>
      <c r="D63" s="4" t="str">
        <f>IF(Transaksi!A61="","",Transaksi!D61)</f>
        <v/>
      </c>
      <c r="E63" s="5" t="str">
        <f>IF(Transaksi!A61="","",Transaksi!F61)</f>
        <v/>
      </c>
      <c r="F63" s="5" t="str">
        <f>IF(Transaksi!A61="","",Transaksi!G61)</f>
        <v/>
      </c>
      <c r="G63" s="5" t="str">
        <f>IF(Transaksi!A61="","",Transaksi!K61)</f>
        <v/>
      </c>
      <c r="H63" s="5" t="str">
        <f ca="1">IF(Transaksi!A61="","",Transaksi!J61)</f>
        <v/>
      </c>
      <c r="I63" s="4" t="str">
        <f>IF(Transaksi!A61="","",Transaksi!H61)</f>
        <v/>
      </c>
    </row>
    <row r="64" spans="1:9">
      <c r="A64" s="3" t="str">
        <f>IF(Transaksi!A62="","",Transaksi!A62)</f>
        <v/>
      </c>
      <c r="B64" s="4" t="str">
        <f>IF(Transaksi!A62="","",Transaksi!B62)</f>
        <v/>
      </c>
      <c r="C64" s="4" t="str">
        <f>IF(Transaksi!A62="","",Transaksi!C62)</f>
        <v/>
      </c>
      <c r="D64" s="4" t="str">
        <f>IF(Transaksi!A62="","",Transaksi!D62)</f>
        <v/>
      </c>
      <c r="E64" s="5" t="str">
        <f>IF(Transaksi!A62="","",Transaksi!F62)</f>
        <v/>
      </c>
      <c r="F64" s="5" t="str">
        <f>IF(Transaksi!A62="","",Transaksi!G62)</f>
        <v/>
      </c>
      <c r="G64" s="5" t="str">
        <f>IF(Transaksi!A62="","",Transaksi!K62)</f>
        <v/>
      </c>
      <c r="H64" s="5" t="str">
        <f ca="1">IF(Transaksi!A62="","",Transaksi!J62)</f>
        <v/>
      </c>
      <c r="I64" s="4" t="str">
        <f>IF(Transaksi!A62="","",Transaksi!H62)</f>
        <v/>
      </c>
    </row>
    <row r="65" spans="1:9">
      <c r="A65" s="3" t="str">
        <f>IF(Transaksi!A63="","",Transaksi!A63)</f>
        <v/>
      </c>
      <c r="B65" s="4" t="str">
        <f>IF(Transaksi!A63="","",Transaksi!B63)</f>
        <v/>
      </c>
      <c r="C65" s="4" t="str">
        <f>IF(Transaksi!A63="","",Transaksi!C63)</f>
        <v/>
      </c>
      <c r="D65" s="4" t="str">
        <f>IF(Transaksi!A63="","",Transaksi!D63)</f>
        <v/>
      </c>
      <c r="E65" s="5" t="str">
        <f>IF(Transaksi!A63="","",Transaksi!F63)</f>
        <v/>
      </c>
      <c r="F65" s="5" t="str">
        <f>IF(Transaksi!A63="","",Transaksi!G63)</f>
        <v/>
      </c>
      <c r="G65" s="5" t="str">
        <f>IF(Transaksi!A63="","",Transaksi!K63)</f>
        <v/>
      </c>
      <c r="H65" s="5" t="str">
        <f ca="1">IF(Transaksi!A63="","",Transaksi!J63)</f>
        <v/>
      </c>
      <c r="I65" s="4" t="str">
        <f>IF(Transaksi!A63="","",Transaksi!H63)</f>
        <v/>
      </c>
    </row>
    <row r="66" spans="1:9">
      <c r="A66" s="3" t="str">
        <f>IF(Transaksi!A64="","",Transaksi!A64)</f>
        <v/>
      </c>
      <c r="B66" s="4" t="str">
        <f>IF(Transaksi!A64="","",Transaksi!B64)</f>
        <v/>
      </c>
      <c r="C66" s="4" t="str">
        <f>IF(Transaksi!A64="","",Transaksi!C64)</f>
        <v/>
      </c>
      <c r="D66" s="4" t="str">
        <f>IF(Transaksi!A64="","",Transaksi!D64)</f>
        <v/>
      </c>
      <c r="E66" s="5" t="str">
        <f>IF(Transaksi!A64="","",Transaksi!F64)</f>
        <v/>
      </c>
      <c r="F66" s="5" t="str">
        <f>IF(Transaksi!A64="","",Transaksi!G64)</f>
        <v/>
      </c>
      <c r="G66" s="5" t="str">
        <f>IF(Transaksi!A64="","",Transaksi!K64)</f>
        <v/>
      </c>
      <c r="H66" s="5" t="str">
        <f ca="1">IF(Transaksi!A64="","",Transaksi!J64)</f>
        <v/>
      </c>
      <c r="I66" s="4" t="str">
        <f>IF(Transaksi!A64="","",Transaksi!H64)</f>
        <v/>
      </c>
    </row>
    <row r="67" spans="1:9">
      <c r="A67" s="3" t="str">
        <f>IF(Transaksi!A65="","",Transaksi!A65)</f>
        <v/>
      </c>
      <c r="B67" s="4" t="str">
        <f>IF(Transaksi!A65="","",Transaksi!B65)</f>
        <v/>
      </c>
      <c r="C67" s="4" t="str">
        <f>IF(Transaksi!A65="","",Transaksi!C65)</f>
        <v/>
      </c>
      <c r="D67" s="4" t="str">
        <f>IF(Transaksi!A65="","",Transaksi!D65)</f>
        <v/>
      </c>
      <c r="E67" s="5" t="str">
        <f>IF(Transaksi!A65="","",Transaksi!F65)</f>
        <v/>
      </c>
      <c r="F67" s="5" t="str">
        <f>IF(Transaksi!A65="","",Transaksi!G65)</f>
        <v/>
      </c>
      <c r="G67" s="5" t="str">
        <f>IF(Transaksi!A65="","",Transaksi!K65)</f>
        <v/>
      </c>
      <c r="H67" s="5" t="str">
        <f ca="1">IF(Transaksi!A65="","",Transaksi!J65)</f>
        <v/>
      </c>
      <c r="I67" s="4" t="str">
        <f>IF(Transaksi!A65="","",Transaksi!H65)</f>
        <v/>
      </c>
    </row>
    <row r="68" spans="1:9">
      <c r="A68" s="3" t="str">
        <f>IF(Transaksi!A66="","",Transaksi!A66)</f>
        <v/>
      </c>
      <c r="B68" s="4" t="str">
        <f>IF(Transaksi!A66="","",Transaksi!B66)</f>
        <v/>
      </c>
      <c r="C68" s="4" t="str">
        <f>IF(Transaksi!A66="","",Transaksi!C66)</f>
        <v/>
      </c>
      <c r="D68" s="4" t="str">
        <f>IF(Transaksi!A66="","",Transaksi!D66)</f>
        <v/>
      </c>
      <c r="E68" s="5" t="str">
        <f>IF(Transaksi!A66="","",Transaksi!F66)</f>
        <v/>
      </c>
      <c r="F68" s="5" t="str">
        <f>IF(Transaksi!A66="","",Transaksi!G66)</f>
        <v/>
      </c>
      <c r="G68" s="5" t="str">
        <f>IF(Transaksi!A66="","",Transaksi!K66)</f>
        <v/>
      </c>
      <c r="H68" s="5" t="str">
        <f ca="1">IF(Transaksi!A66="","",Transaksi!J66)</f>
        <v/>
      </c>
      <c r="I68" s="4" t="str">
        <f>IF(Transaksi!A66="","",Transaksi!H66)</f>
        <v/>
      </c>
    </row>
    <row r="69" spans="1:9">
      <c r="A69" s="3" t="str">
        <f>IF(Transaksi!A67="","",Transaksi!A67)</f>
        <v/>
      </c>
      <c r="B69" s="4" t="str">
        <f>IF(Transaksi!A67="","",Transaksi!B67)</f>
        <v/>
      </c>
      <c r="C69" s="4" t="str">
        <f>IF(Transaksi!A67="","",Transaksi!C67)</f>
        <v/>
      </c>
      <c r="D69" s="4" t="str">
        <f>IF(Transaksi!A67="","",Transaksi!D67)</f>
        <v/>
      </c>
      <c r="E69" s="5" t="str">
        <f>IF(Transaksi!A67="","",Transaksi!F67)</f>
        <v/>
      </c>
      <c r="F69" s="5" t="str">
        <f>IF(Transaksi!A67="","",Transaksi!G67)</f>
        <v/>
      </c>
      <c r="G69" s="5" t="str">
        <f>IF(Transaksi!A67="","",Transaksi!K67)</f>
        <v/>
      </c>
      <c r="H69" s="5" t="str">
        <f ca="1">IF(Transaksi!A67="","",Transaksi!J67)</f>
        <v/>
      </c>
      <c r="I69" s="4" t="str">
        <f>IF(Transaksi!A67="","",Transaksi!H67)</f>
        <v/>
      </c>
    </row>
    <row r="70" spans="1:9">
      <c r="A70" s="3" t="str">
        <f>IF(Transaksi!A68="","",Transaksi!A68)</f>
        <v/>
      </c>
      <c r="B70" s="4" t="str">
        <f>IF(Transaksi!A68="","",Transaksi!B68)</f>
        <v/>
      </c>
      <c r="C70" s="4" t="str">
        <f>IF(Transaksi!A68="","",Transaksi!C68)</f>
        <v/>
      </c>
      <c r="D70" s="4" t="str">
        <f>IF(Transaksi!A68="","",Transaksi!D68)</f>
        <v/>
      </c>
      <c r="E70" s="5" t="str">
        <f>IF(Transaksi!A68="","",Transaksi!F68)</f>
        <v/>
      </c>
      <c r="F70" s="5" t="str">
        <f>IF(Transaksi!A68="","",Transaksi!G68)</f>
        <v/>
      </c>
      <c r="G70" s="5" t="str">
        <f>IF(Transaksi!A68="","",Transaksi!K68)</f>
        <v/>
      </c>
      <c r="H70" s="5" t="str">
        <f ca="1">IF(Transaksi!A68="","",Transaksi!J68)</f>
        <v/>
      </c>
      <c r="I70" s="4" t="str">
        <f>IF(Transaksi!A68="","",Transaksi!H68)</f>
        <v/>
      </c>
    </row>
    <row r="71" spans="1:9">
      <c r="A71" s="3" t="str">
        <f>IF(Transaksi!A69="","",Transaksi!A69)</f>
        <v/>
      </c>
      <c r="B71" s="4" t="str">
        <f>IF(Transaksi!A69="","",Transaksi!B69)</f>
        <v/>
      </c>
      <c r="C71" s="4" t="str">
        <f>IF(Transaksi!A69="","",Transaksi!C69)</f>
        <v/>
      </c>
      <c r="D71" s="4" t="str">
        <f>IF(Transaksi!A69="","",Transaksi!D69)</f>
        <v/>
      </c>
      <c r="E71" s="5" t="str">
        <f>IF(Transaksi!A69="","",Transaksi!F69)</f>
        <v/>
      </c>
      <c r="F71" s="5" t="str">
        <f>IF(Transaksi!A69="","",Transaksi!G69)</f>
        <v/>
      </c>
      <c r="G71" s="5" t="str">
        <f>IF(Transaksi!A69="","",Transaksi!K69)</f>
        <v/>
      </c>
      <c r="H71" s="5" t="str">
        <f ca="1">IF(Transaksi!A69="","",Transaksi!J69)</f>
        <v/>
      </c>
      <c r="I71" s="4" t="str">
        <f>IF(Transaksi!A69="","",Transaksi!H69)</f>
        <v/>
      </c>
    </row>
    <row r="72" spans="1:9">
      <c r="A72" s="3" t="str">
        <f>IF(Transaksi!A70="","",Transaksi!A70)</f>
        <v/>
      </c>
      <c r="B72" s="4" t="str">
        <f>IF(Transaksi!A70="","",Transaksi!B70)</f>
        <v/>
      </c>
      <c r="C72" s="4" t="str">
        <f>IF(Transaksi!A70="","",Transaksi!C70)</f>
        <v/>
      </c>
      <c r="D72" s="4" t="str">
        <f>IF(Transaksi!A70="","",Transaksi!D70)</f>
        <v/>
      </c>
      <c r="E72" s="5" t="str">
        <f>IF(Transaksi!A70="","",Transaksi!F70)</f>
        <v/>
      </c>
      <c r="F72" s="5" t="str">
        <f>IF(Transaksi!A70="","",Transaksi!G70)</f>
        <v/>
      </c>
      <c r="G72" s="5" t="str">
        <f>IF(Transaksi!A70="","",Transaksi!K70)</f>
        <v/>
      </c>
      <c r="H72" s="5" t="str">
        <f ca="1">IF(Transaksi!A70="","",Transaksi!J70)</f>
        <v/>
      </c>
      <c r="I72" s="4" t="str">
        <f>IF(Transaksi!A70="","",Transaksi!H70)</f>
        <v/>
      </c>
    </row>
    <row r="73" spans="1:9">
      <c r="A73" s="3" t="str">
        <f>IF(Transaksi!A71="","",Transaksi!A71)</f>
        <v/>
      </c>
      <c r="B73" s="4" t="str">
        <f>IF(Transaksi!A71="","",Transaksi!B71)</f>
        <v/>
      </c>
      <c r="C73" s="4" t="str">
        <f>IF(Transaksi!A71="","",Transaksi!C71)</f>
        <v/>
      </c>
      <c r="D73" s="4" t="str">
        <f>IF(Transaksi!A71="","",Transaksi!D71)</f>
        <v/>
      </c>
      <c r="E73" s="5" t="str">
        <f>IF(Transaksi!A71="","",Transaksi!F71)</f>
        <v/>
      </c>
      <c r="F73" s="5" t="str">
        <f>IF(Transaksi!A71="","",Transaksi!G71)</f>
        <v/>
      </c>
      <c r="G73" s="5" t="str">
        <f>IF(Transaksi!A71="","",Transaksi!K71)</f>
        <v/>
      </c>
      <c r="H73" s="5" t="str">
        <f ca="1">IF(Transaksi!A71="","",Transaksi!J71)</f>
        <v/>
      </c>
      <c r="I73" s="4" t="str">
        <f>IF(Transaksi!A71="","",Transaksi!H71)</f>
        <v/>
      </c>
    </row>
    <row r="74" spans="1:9">
      <c r="A74" s="3" t="str">
        <f>IF(Transaksi!A72="","",Transaksi!A72)</f>
        <v/>
      </c>
      <c r="B74" s="4" t="str">
        <f>IF(Transaksi!A72="","",Transaksi!B72)</f>
        <v/>
      </c>
      <c r="C74" s="4" t="str">
        <f>IF(Transaksi!A72="","",Transaksi!C72)</f>
        <v/>
      </c>
      <c r="D74" s="4" t="str">
        <f>IF(Transaksi!A72="","",Transaksi!D72)</f>
        <v/>
      </c>
      <c r="E74" s="5" t="str">
        <f>IF(Transaksi!A72="","",Transaksi!F72)</f>
        <v/>
      </c>
      <c r="F74" s="5" t="str">
        <f>IF(Transaksi!A72="","",Transaksi!G72)</f>
        <v/>
      </c>
      <c r="G74" s="5" t="str">
        <f>IF(Transaksi!A72="","",Transaksi!K72)</f>
        <v/>
      </c>
      <c r="H74" s="5" t="str">
        <f ca="1">IF(Transaksi!A72="","",Transaksi!J72)</f>
        <v/>
      </c>
      <c r="I74" s="4" t="str">
        <f>IF(Transaksi!A72="","",Transaksi!H72)</f>
        <v/>
      </c>
    </row>
    <row r="75" spans="1:9">
      <c r="A75" s="3" t="str">
        <f>IF(Transaksi!A73="","",Transaksi!A73)</f>
        <v/>
      </c>
      <c r="B75" s="4" t="str">
        <f>IF(Transaksi!A73="","",Transaksi!B73)</f>
        <v/>
      </c>
      <c r="C75" s="4" t="str">
        <f>IF(Transaksi!A73="","",Transaksi!C73)</f>
        <v/>
      </c>
      <c r="D75" s="4" t="str">
        <f>IF(Transaksi!A73="","",Transaksi!D73)</f>
        <v/>
      </c>
      <c r="E75" s="5" t="str">
        <f>IF(Transaksi!A73="","",Transaksi!F73)</f>
        <v/>
      </c>
      <c r="F75" s="5" t="str">
        <f>IF(Transaksi!A73="","",Transaksi!G73)</f>
        <v/>
      </c>
      <c r="G75" s="5" t="str">
        <f>IF(Transaksi!A73="","",Transaksi!K73)</f>
        <v/>
      </c>
      <c r="H75" s="5" t="str">
        <f ca="1">IF(Transaksi!A73="","",Transaksi!J73)</f>
        <v/>
      </c>
      <c r="I75" s="4" t="str">
        <f>IF(Transaksi!A73="","",Transaksi!H73)</f>
        <v/>
      </c>
    </row>
    <row r="76" spans="1:9">
      <c r="A76" s="3" t="str">
        <f>IF(Transaksi!A74="","",Transaksi!A74)</f>
        <v/>
      </c>
      <c r="B76" s="4" t="str">
        <f>IF(Transaksi!A74="","",Transaksi!B74)</f>
        <v/>
      </c>
      <c r="C76" s="4" t="str">
        <f>IF(Transaksi!A74="","",Transaksi!C74)</f>
        <v/>
      </c>
      <c r="D76" s="4" t="str">
        <f>IF(Transaksi!A74="","",Transaksi!D74)</f>
        <v/>
      </c>
      <c r="E76" s="5" t="str">
        <f>IF(Transaksi!A74="","",Transaksi!F74)</f>
        <v/>
      </c>
      <c r="F76" s="5" t="str">
        <f>IF(Transaksi!A74="","",Transaksi!G74)</f>
        <v/>
      </c>
      <c r="G76" s="5" t="str">
        <f>IF(Transaksi!A74="","",Transaksi!K74)</f>
        <v/>
      </c>
      <c r="H76" s="5" t="str">
        <f ca="1">IF(Transaksi!A74="","",Transaksi!J74)</f>
        <v/>
      </c>
      <c r="I76" s="4" t="str">
        <f>IF(Transaksi!A74="","",Transaksi!H74)</f>
        <v/>
      </c>
    </row>
    <row r="77" spans="1:9">
      <c r="A77" s="3" t="str">
        <f>IF(Transaksi!A75="","",Transaksi!A75)</f>
        <v/>
      </c>
      <c r="B77" s="4" t="str">
        <f>IF(Transaksi!A75="","",Transaksi!B75)</f>
        <v/>
      </c>
      <c r="C77" s="4" t="str">
        <f>IF(Transaksi!A75="","",Transaksi!C75)</f>
        <v/>
      </c>
      <c r="D77" s="4" t="str">
        <f>IF(Transaksi!A75="","",Transaksi!D75)</f>
        <v/>
      </c>
      <c r="E77" s="5" t="str">
        <f>IF(Transaksi!A75="","",Transaksi!F75)</f>
        <v/>
      </c>
      <c r="F77" s="5" t="str">
        <f>IF(Transaksi!A75="","",Transaksi!G75)</f>
        <v/>
      </c>
      <c r="G77" s="5" t="str">
        <f>IF(Transaksi!A75="","",Transaksi!K75)</f>
        <v/>
      </c>
      <c r="H77" s="5" t="str">
        <f ca="1">IF(Transaksi!A75="","",Transaksi!J75)</f>
        <v/>
      </c>
      <c r="I77" s="4" t="str">
        <f>IF(Transaksi!A75="","",Transaksi!H75)</f>
        <v/>
      </c>
    </row>
    <row r="78" spans="1:9">
      <c r="A78" s="3" t="str">
        <f>IF(Transaksi!A76="","",Transaksi!A76)</f>
        <v/>
      </c>
      <c r="B78" s="4" t="str">
        <f>IF(Transaksi!A76="","",Transaksi!B76)</f>
        <v/>
      </c>
      <c r="C78" s="4" t="str">
        <f>IF(Transaksi!A76="","",Transaksi!C76)</f>
        <v/>
      </c>
      <c r="D78" s="4" t="str">
        <f>IF(Transaksi!A76="","",Transaksi!D76)</f>
        <v/>
      </c>
      <c r="E78" s="5" t="str">
        <f>IF(Transaksi!A76="","",Transaksi!F76)</f>
        <v/>
      </c>
      <c r="F78" s="5" t="str">
        <f>IF(Transaksi!A76="","",Transaksi!G76)</f>
        <v/>
      </c>
      <c r="G78" s="5" t="str">
        <f>IF(Transaksi!A76="","",Transaksi!K76)</f>
        <v/>
      </c>
      <c r="H78" s="5" t="str">
        <f ca="1">IF(Transaksi!A76="","",Transaksi!J76)</f>
        <v/>
      </c>
      <c r="I78" s="4" t="str">
        <f>IF(Transaksi!A76="","",Transaksi!H76)</f>
        <v/>
      </c>
    </row>
    <row r="79" spans="1:9">
      <c r="A79" s="3" t="str">
        <f>IF(Transaksi!A77="","",Transaksi!A77)</f>
        <v/>
      </c>
      <c r="B79" s="4" t="str">
        <f>IF(Transaksi!A77="","",Transaksi!B77)</f>
        <v/>
      </c>
      <c r="C79" s="4" t="str">
        <f>IF(Transaksi!A77="","",Transaksi!C77)</f>
        <v/>
      </c>
      <c r="D79" s="4" t="str">
        <f>IF(Transaksi!A77="","",Transaksi!D77)</f>
        <v/>
      </c>
      <c r="E79" s="5" t="str">
        <f>IF(Transaksi!A77="","",Transaksi!F77)</f>
        <v/>
      </c>
      <c r="F79" s="5" t="str">
        <f>IF(Transaksi!A77="","",Transaksi!G77)</f>
        <v/>
      </c>
      <c r="G79" s="5" t="str">
        <f>IF(Transaksi!A77="","",Transaksi!K77)</f>
        <v/>
      </c>
      <c r="H79" s="5" t="str">
        <f ca="1">IF(Transaksi!A77="","",Transaksi!J77)</f>
        <v/>
      </c>
      <c r="I79" s="4" t="str">
        <f>IF(Transaksi!A77="","",Transaksi!H77)</f>
        <v/>
      </c>
    </row>
    <row r="80" spans="1:9">
      <c r="A80" s="3" t="str">
        <f>IF(Transaksi!A78="","",Transaksi!A78)</f>
        <v/>
      </c>
      <c r="B80" s="4" t="str">
        <f>IF(Transaksi!A78="","",Transaksi!B78)</f>
        <v/>
      </c>
      <c r="C80" s="4" t="str">
        <f>IF(Transaksi!A78="","",Transaksi!C78)</f>
        <v/>
      </c>
      <c r="D80" s="4" t="str">
        <f>IF(Transaksi!A78="","",Transaksi!D78)</f>
        <v/>
      </c>
      <c r="E80" s="5" t="str">
        <f>IF(Transaksi!A78="","",Transaksi!F78)</f>
        <v/>
      </c>
      <c r="F80" s="5" t="str">
        <f>IF(Transaksi!A78="","",Transaksi!G78)</f>
        <v/>
      </c>
      <c r="G80" s="5" t="str">
        <f>IF(Transaksi!A78="","",Transaksi!K78)</f>
        <v/>
      </c>
      <c r="H80" s="5" t="str">
        <f ca="1">IF(Transaksi!A78="","",Transaksi!J78)</f>
        <v/>
      </c>
      <c r="I80" s="4" t="str">
        <f>IF(Transaksi!A78="","",Transaksi!H78)</f>
        <v/>
      </c>
    </row>
    <row r="81" spans="1:9">
      <c r="A81" s="3" t="str">
        <f>IF(Transaksi!A79="","",Transaksi!A79)</f>
        <v/>
      </c>
      <c r="B81" s="4" t="str">
        <f>IF(Transaksi!A79="","",Transaksi!B79)</f>
        <v/>
      </c>
      <c r="C81" s="4" t="str">
        <f>IF(Transaksi!A79="","",Transaksi!C79)</f>
        <v/>
      </c>
      <c r="D81" s="4" t="str">
        <f>IF(Transaksi!A79="","",Transaksi!D79)</f>
        <v/>
      </c>
      <c r="E81" s="5" t="str">
        <f>IF(Transaksi!A79="","",Transaksi!F79)</f>
        <v/>
      </c>
      <c r="F81" s="5" t="str">
        <f>IF(Transaksi!A79="","",Transaksi!G79)</f>
        <v/>
      </c>
      <c r="G81" s="5" t="str">
        <f>IF(Transaksi!A79="","",Transaksi!K79)</f>
        <v/>
      </c>
      <c r="H81" s="5" t="str">
        <f ca="1">IF(Transaksi!A79="","",Transaksi!J79)</f>
        <v/>
      </c>
      <c r="I81" s="4" t="str">
        <f>IF(Transaksi!A79="","",Transaksi!H79)</f>
        <v/>
      </c>
    </row>
    <row r="82" spans="1:9">
      <c r="A82" s="3" t="str">
        <f>IF(Transaksi!A80="","",Transaksi!A80)</f>
        <v/>
      </c>
      <c r="B82" s="4" t="str">
        <f>IF(Transaksi!A80="","",Transaksi!B80)</f>
        <v/>
      </c>
      <c r="C82" s="4" t="str">
        <f>IF(Transaksi!A80="","",Transaksi!C80)</f>
        <v/>
      </c>
      <c r="D82" s="4" t="str">
        <f>IF(Transaksi!A80="","",Transaksi!D80)</f>
        <v/>
      </c>
      <c r="E82" s="5" t="str">
        <f>IF(Transaksi!A80="","",Transaksi!F80)</f>
        <v/>
      </c>
      <c r="F82" s="5" t="str">
        <f>IF(Transaksi!A80="","",Transaksi!G80)</f>
        <v/>
      </c>
      <c r="G82" s="5" t="str">
        <f>IF(Transaksi!A80="","",Transaksi!K80)</f>
        <v/>
      </c>
      <c r="H82" s="5" t="str">
        <f ca="1">IF(Transaksi!A80="","",Transaksi!J80)</f>
        <v/>
      </c>
      <c r="I82" s="4" t="str">
        <f>IF(Transaksi!A80="","",Transaksi!H80)</f>
        <v/>
      </c>
    </row>
    <row r="83" spans="1:9">
      <c r="A83" s="3" t="str">
        <f>IF(Transaksi!A81="","",Transaksi!A81)</f>
        <v/>
      </c>
      <c r="B83" s="4" t="str">
        <f>IF(Transaksi!A81="","",Transaksi!B81)</f>
        <v/>
      </c>
      <c r="C83" s="4" t="str">
        <f>IF(Transaksi!A81="","",Transaksi!C81)</f>
        <v/>
      </c>
      <c r="D83" s="4" t="str">
        <f>IF(Transaksi!A81="","",Transaksi!D81)</f>
        <v/>
      </c>
      <c r="E83" s="5" t="str">
        <f>IF(Transaksi!A81="","",Transaksi!F81)</f>
        <v/>
      </c>
      <c r="F83" s="5" t="str">
        <f>IF(Transaksi!A81="","",Transaksi!G81)</f>
        <v/>
      </c>
      <c r="G83" s="5" t="str">
        <f>IF(Transaksi!A81="","",Transaksi!K81)</f>
        <v/>
      </c>
      <c r="H83" s="5" t="str">
        <f ca="1">IF(Transaksi!A81="","",Transaksi!J81)</f>
        <v/>
      </c>
      <c r="I83" s="4" t="str">
        <f>IF(Transaksi!A81="","",Transaksi!H81)</f>
        <v/>
      </c>
    </row>
    <row r="84" spans="1:9">
      <c r="A84" s="3" t="str">
        <f>IF(Transaksi!A82="","",Transaksi!A82)</f>
        <v/>
      </c>
      <c r="B84" s="4" t="str">
        <f>IF(Transaksi!A82="","",Transaksi!B82)</f>
        <v/>
      </c>
      <c r="C84" s="4" t="str">
        <f>IF(Transaksi!A82="","",Transaksi!C82)</f>
        <v/>
      </c>
      <c r="D84" s="4" t="str">
        <f>IF(Transaksi!A82="","",Transaksi!D82)</f>
        <v/>
      </c>
      <c r="E84" s="5" t="str">
        <f>IF(Transaksi!A82="","",Transaksi!F82)</f>
        <v/>
      </c>
      <c r="F84" s="5" t="str">
        <f>IF(Transaksi!A82="","",Transaksi!G82)</f>
        <v/>
      </c>
      <c r="G84" s="5" t="str">
        <f>IF(Transaksi!A82="","",Transaksi!K82)</f>
        <v/>
      </c>
      <c r="H84" s="5" t="str">
        <f ca="1">IF(Transaksi!A82="","",Transaksi!J82)</f>
        <v/>
      </c>
      <c r="I84" s="4" t="str">
        <f>IF(Transaksi!A82="","",Transaksi!H82)</f>
        <v/>
      </c>
    </row>
    <row r="85" spans="1:9">
      <c r="A85" s="3" t="str">
        <f>IF(Transaksi!A83="","",Transaksi!A83)</f>
        <v/>
      </c>
      <c r="B85" s="4" t="str">
        <f>IF(Transaksi!A83="","",Transaksi!B83)</f>
        <v/>
      </c>
      <c r="C85" s="4" t="str">
        <f>IF(Transaksi!A83="","",Transaksi!C83)</f>
        <v/>
      </c>
      <c r="D85" s="4" t="str">
        <f>IF(Transaksi!A83="","",Transaksi!D83)</f>
        <v/>
      </c>
      <c r="E85" s="5" t="str">
        <f>IF(Transaksi!A83="","",Transaksi!F83)</f>
        <v/>
      </c>
      <c r="F85" s="5" t="str">
        <f>IF(Transaksi!A83="","",Transaksi!G83)</f>
        <v/>
      </c>
      <c r="G85" s="5" t="str">
        <f>IF(Transaksi!A83="","",Transaksi!K83)</f>
        <v/>
      </c>
      <c r="H85" s="5" t="str">
        <f ca="1">IF(Transaksi!A83="","",Transaksi!J83)</f>
        <v/>
      </c>
      <c r="I85" s="4" t="str">
        <f>IF(Transaksi!A83="","",Transaksi!H83)</f>
        <v/>
      </c>
    </row>
    <row r="86" spans="1:9">
      <c r="A86" s="3" t="str">
        <f>IF(Transaksi!A84="","",Transaksi!A84)</f>
        <v/>
      </c>
      <c r="B86" s="4" t="str">
        <f>IF(Transaksi!A84="","",Transaksi!B84)</f>
        <v/>
      </c>
      <c r="C86" s="4" t="str">
        <f>IF(Transaksi!A84="","",Transaksi!C84)</f>
        <v/>
      </c>
      <c r="D86" s="4" t="str">
        <f>IF(Transaksi!A84="","",Transaksi!D84)</f>
        <v/>
      </c>
      <c r="E86" s="5" t="str">
        <f>IF(Transaksi!A84="","",Transaksi!F84)</f>
        <v/>
      </c>
      <c r="F86" s="5" t="str">
        <f>IF(Transaksi!A84="","",Transaksi!G84)</f>
        <v/>
      </c>
      <c r="G86" s="5" t="str">
        <f>IF(Transaksi!A84="","",Transaksi!K84)</f>
        <v/>
      </c>
      <c r="H86" s="5" t="str">
        <f ca="1">IF(Transaksi!A84="","",Transaksi!J84)</f>
        <v/>
      </c>
      <c r="I86" s="4" t="str">
        <f>IF(Transaksi!A84="","",Transaksi!H84)</f>
        <v/>
      </c>
    </row>
    <row r="87" spans="1:9">
      <c r="A87" s="3" t="str">
        <f>IF(Transaksi!A85="","",Transaksi!A85)</f>
        <v/>
      </c>
      <c r="B87" s="4" t="str">
        <f>IF(Transaksi!A85="","",Transaksi!B85)</f>
        <v/>
      </c>
      <c r="C87" s="4" t="str">
        <f>IF(Transaksi!A85="","",Transaksi!C85)</f>
        <v/>
      </c>
      <c r="D87" s="4" t="str">
        <f>IF(Transaksi!A85="","",Transaksi!D85)</f>
        <v/>
      </c>
      <c r="E87" s="5" t="str">
        <f>IF(Transaksi!A85="","",Transaksi!F85)</f>
        <v/>
      </c>
      <c r="F87" s="5" t="str">
        <f>IF(Transaksi!A85="","",Transaksi!G85)</f>
        <v/>
      </c>
      <c r="G87" s="5" t="str">
        <f>IF(Transaksi!A85="","",Transaksi!K85)</f>
        <v/>
      </c>
      <c r="H87" s="5" t="str">
        <f ca="1">IF(Transaksi!A85="","",Transaksi!J85)</f>
        <v/>
      </c>
      <c r="I87" s="4" t="str">
        <f>IF(Transaksi!A85="","",Transaksi!H85)</f>
        <v/>
      </c>
    </row>
    <row r="88" spans="1:9">
      <c r="A88" s="3" t="str">
        <f>IF(Transaksi!A86="","",Transaksi!A86)</f>
        <v/>
      </c>
      <c r="B88" s="4" t="str">
        <f>IF(Transaksi!A86="","",Transaksi!B86)</f>
        <v/>
      </c>
      <c r="C88" s="4" t="str">
        <f>IF(Transaksi!A86="","",Transaksi!C86)</f>
        <v/>
      </c>
      <c r="D88" s="4" t="str">
        <f>IF(Transaksi!A86="","",Transaksi!D86)</f>
        <v/>
      </c>
      <c r="E88" s="5" t="str">
        <f>IF(Transaksi!A86="","",Transaksi!F86)</f>
        <v/>
      </c>
      <c r="F88" s="5" t="str">
        <f>IF(Transaksi!A86="","",Transaksi!G86)</f>
        <v/>
      </c>
      <c r="G88" s="5" t="str">
        <f>IF(Transaksi!A86="","",Transaksi!K86)</f>
        <v/>
      </c>
      <c r="H88" s="5" t="str">
        <f ca="1">IF(Transaksi!A86="","",Transaksi!J86)</f>
        <v/>
      </c>
      <c r="I88" s="4" t="str">
        <f>IF(Transaksi!A86="","",Transaksi!H86)</f>
        <v/>
      </c>
    </row>
    <row r="89" spans="1:9">
      <c r="A89" s="3" t="str">
        <f>IF(Transaksi!A87="","",Transaksi!A87)</f>
        <v/>
      </c>
      <c r="B89" s="4" t="str">
        <f>IF(Transaksi!A87="","",Transaksi!B87)</f>
        <v/>
      </c>
      <c r="C89" s="4" t="str">
        <f>IF(Transaksi!A87="","",Transaksi!C87)</f>
        <v/>
      </c>
      <c r="D89" s="4" t="str">
        <f>IF(Transaksi!A87="","",Transaksi!D87)</f>
        <v/>
      </c>
      <c r="E89" s="5" t="str">
        <f>IF(Transaksi!A87="","",Transaksi!F87)</f>
        <v/>
      </c>
      <c r="F89" s="5" t="str">
        <f>IF(Transaksi!A87="","",Transaksi!G87)</f>
        <v/>
      </c>
      <c r="G89" s="5" t="str">
        <f>IF(Transaksi!A87="","",Transaksi!K87)</f>
        <v/>
      </c>
      <c r="H89" s="5" t="str">
        <f ca="1">IF(Transaksi!A87="","",Transaksi!J87)</f>
        <v/>
      </c>
      <c r="I89" s="4" t="str">
        <f>IF(Transaksi!A87="","",Transaksi!H87)</f>
        <v/>
      </c>
    </row>
    <row r="90" spans="1:9">
      <c r="A90" s="3" t="str">
        <f>IF(Transaksi!A88="","",Transaksi!A88)</f>
        <v/>
      </c>
      <c r="B90" s="4" t="str">
        <f>IF(Transaksi!A88="","",Transaksi!B88)</f>
        <v/>
      </c>
      <c r="C90" s="4" t="str">
        <f>IF(Transaksi!A88="","",Transaksi!C88)</f>
        <v/>
      </c>
      <c r="D90" s="4" t="str">
        <f>IF(Transaksi!A88="","",Transaksi!D88)</f>
        <v/>
      </c>
      <c r="E90" s="5" t="str">
        <f>IF(Transaksi!A88="","",Transaksi!F88)</f>
        <v/>
      </c>
      <c r="F90" s="5" t="str">
        <f>IF(Transaksi!A88="","",Transaksi!G88)</f>
        <v/>
      </c>
      <c r="G90" s="5" t="str">
        <f>IF(Transaksi!A88="","",Transaksi!K88)</f>
        <v/>
      </c>
      <c r="H90" s="5" t="str">
        <f ca="1">IF(Transaksi!A88="","",Transaksi!J88)</f>
        <v/>
      </c>
      <c r="I90" s="4" t="str">
        <f>IF(Transaksi!A88="","",Transaksi!H88)</f>
        <v/>
      </c>
    </row>
    <row r="91" spans="1:9">
      <c r="A91" s="3" t="str">
        <f>IF(Transaksi!A89="","",Transaksi!A89)</f>
        <v/>
      </c>
      <c r="B91" s="4" t="str">
        <f>IF(Transaksi!A89="","",Transaksi!B89)</f>
        <v/>
      </c>
      <c r="C91" s="4" t="str">
        <f>IF(Transaksi!A89="","",Transaksi!C89)</f>
        <v/>
      </c>
      <c r="D91" s="4" t="str">
        <f>IF(Transaksi!A89="","",Transaksi!D89)</f>
        <v/>
      </c>
      <c r="E91" s="5" t="str">
        <f>IF(Transaksi!A89="","",Transaksi!F89)</f>
        <v/>
      </c>
      <c r="F91" s="5" t="str">
        <f>IF(Transaksi!A89="","",Transaksi!G89)</f>
        <v/>
      </c>
      <c r="G91" s="5" t="str">
        <f>IF(Transaksi!A89="","",Transaksi!K89)</f>
        <v/>
      </c>
      <c r="H91" s="5" t="str">
        <f ca="1">IF(Transaksi!A89="","",Transaksi!J89)</f>
        <v/>
      </c>
      <c r="I91" s="4" t="str">
        <f>IF(Transaksi!A89="","",Transaksi!H89)</f>
        <v/>
      </c>
    </row>
    <row r="92" spans="1:9">
      <c r="A92" s="3" t="str">
        <f>IF(Transaksi!A90="","",Transaksi!A90)</f>
        <v/>
      </c>
      <c r="B92" s="4" t="str">
        <f>IF(Transaksi!A90="","",Transaksi!B90)</f>
        <v/>
      </c>
      <c r="C92" s="4" t="str">
        <f>IF(Transaksi!A90="","",Transaksi!C90)</f>
        <v/>
      </c>
      <c r="D92" s="4" t="str">
        <f>IF(Transaksi!A90="","",Transaksi!D90)</f>
        <v/>
      </c>
      <c r="E92" s="5" t="str">
        <f>IF(Transaksi!A90="","",Transaksi!F90)</f>
        <v/>
      </c>
      <c r="F92" s="5" t="str">
        <f>IF(Transaksi!A90="","",Transaksi!G90)</f>
        <v/>
      </c>
      <c r="G92" s="5" t="str">
        <f>IF(Transaksi!A90="","",Transaksi!K90)</f>
        <v/>
      </c>
      <c r="H92" s="5" t="str">
        <f ca="1">IF(Transaksi!A90="","",Transaksi!J90)</f>
        <v/>
      </c>
      <c r="I92" s="4" t="str">
        <f>IF(Transaksi!A90="","",Transaksi!H90)</f>
        <v/>
      </c>
    </row>
    <row r="93" spans="1:9">
      <c r="A93" s="3" t="str">
        <f>IF(Transaksi!A91="","",Transaksi!A91)</f>
        <v/>
      </c>
      <c r="B93" s="4" t="str">
        <f>IF(Transaksi!A91="","",Transaksi!B91)</f>
        <v/>
      </c>
      <c r="C93" s="4" t="str">
        <f>IF(Transaksi!A91="","",Transaksi!C91)</f>
        <v/>
      </c>
      <c r="D93" s="4" t="str">
        <f>IF(Transaksi!A91="","",Transaksi!D91)</f>
        <v/>
      </c>
      <c r="E93" s="5" t="str">
        <f>IF(Transaksi!A91="","",Transaksi!F91)</f>
        <v/>
      </c>
      <c r="F93" s="5" t="str">
        <f>IF(Transaksi!A91="","",Transaksi!G91)</f>
        <v/>
      </c>
      <c r="G93" s="5" t="str">
        <f>IF(Transaksi!A91="","",Transaksi!K91)</f>
        <v/>
      </c>
      <c r="H93" s="5" t="str">
        <f ca="1">IF(Transaksi!A91="","",Transaksi!J91)</f>
        <v/>
      </c>
      <c r="I93" s="4" t="str">
        <f>IF(Transaksi!A91="","",Transaksi!H91)</f>
        <v/>
      </c>
    </row>
    <row r="94" spans="1:9">
      <c r="A94" s="3" t="str">
        <f>IF(Transaksi!A92="","",Transaksi!A92)</f>
        <v/>
      </c>
      <c r="B94" s="4" t="str">
        <f>IF(Transaksi!A92="","",Transaksi!B92)</f>
        <v/>
      </c>
      <c r="C94" s="4" t="str">
        <f>IF(Transaksi!A92="","",Transaksi!C92)</f>
        <v/>
      </c>
      <c r="D94" s="4" t="str">
        <f>IF(Transaksi!A92="","",Transaksi!D92)</f>
        <v/>
      </c>
      <c r="E94" s="5" t="str">
        <f>IF(Transaksi!A92="","",Transaksi!F92)</f>
        <v/>
      </c>
      <c r="F94" s="5" t="str">
        <f>IF(Transaksi!A92="","",Transaksi!G92)</f>
        <v/>
      </c>
      <c r="G94" s="5" t="str">
        <f>IF(Transaksi!A92="","",Transaksi!K92)</f>
        <v/>
      </c>
      <c r="H94" s="5" t="str">
        <f ca="1">IF(Transaksi!A92="","",Transaksi!J92)</f>
        <v/>
      </c>
      <c r="I94" s="4" t="str">
        <f>IF(Transaksi!A92="","",Transaksi!H92)</f>
        <v/>
      </c>
    </row>
    <row r="95" spans="1:9">
      <c r="A95" s="3" t="str">
        <f>IF(Transaksi!A93="","",Transaksi!A93)</f>
        <v/>
      </c>
      <c r="B95" s="4" t="str">
        <f>IF(Transaksi!A93="","",Transaksi!B93)</f>
        <v/>
      </c>
      <c r="C95" s="4" t="str">
        <f>IF(Transaksi!A93="","",Transaksi!C93)</f>
        <v/>
      </c>
      <c r="D95" s="4" t="str">
        <f>IF(Transaksi!A93="","",Transaksi!D93)</f>
        <v/>
      </c>
      <c r="E95" s="5" t="str">
        <f>IF(Transaksi!A93="","",Transaksi!F93)</f>
        <v/>
      </c>
      <c r="F95" s="5" t="str">
        <f>IF(Transaksi!A93="","",Transaksi!G93)</f>
        <v/>
      </c>
      <c r="G95" s="5" t="str">
        <f>IF(Transaksi!A93="","",Transaksi!K93)</f>
        <v/>
      </c>
      <c r="H95" s="5" t="str">
        <f ca="1">IF(Transaksi!A93="","",Transaksi!J93)</f>
        <v/>
      </c>
      <c r="I95" s="4" t="str">
        <f>IF(Transaksi!A93="","",Transaksi!H93)</f>
        <v/>
      </c>
    </row>
    <row r="96" spans="1:9">
      <c r="A96" s="3" t="str">
        <f>IF(Transaksi!A94="","",Transaksi!A94)</f>
        <v/>
      </c>
      <c r="B96" s="4" t="str">
        <f>IF(Transaksi!A94="","",Transaksi!B94)</f>
        <v/>
      </c>
      <c r="C96" s="4" t="str">
        <f>IF(Transaksi!A94="","",Transaksi!C94)</f>
        <v/>
      </c>
      <c r="D96" s="4" t="str">
        <f>IF(Transaksi!A94="","",Transaksi!D94)</f>
        <v/>
      </c>
      <c r="E96" s="5" t="str">
        <f>IF(Transaksi!A94="","",Transaksi!F94)</f>
        <v/>
      </c>
      <c r="F96" s="5" t="str">
        <f>IF(Transaksi!A94="","",Transaksi!G94)</f>
        <v/>
      </c>
      <c r="G96" s="5" t="str">
        <f>IF(Transaksi!A94="","",Transaksi!K94)</f>
        <v/>
      </c>
      <c r="H96" s="5" t="str">
        <f ca="1">IF(Transaksi!A94="","",Transaksi!J94)</f>
        <v/>
      </c>
      <c r="I96" s="4" t="str">
        <f>IF(Transaksi!A94="","",Transaksi!H94)</f>
        <v/>
      </c>
    </row>
    <row r="97" spans="1:9">
      <c r="A97" s="3" t="str">
        <f>IF(Transaksi!A95="","",Transaksi!A95)</f>
        <v/>
      </c>
      <c r="B97" s="4" t="str">
        <f>IF(Transaksi!A95="","",Transaksi!B95)</f>
        <v/>
      </c>
      <c r="C97" s="4" t="str">
        <f>IF(Transaksi!A95="","",Transaksi!C95)</f>
        <v/>
      </c>
      <c r="D97" s="4" t="str">
        <f>IF(Transaksi!A95="","",Transaksi!D95)</f>
        <v/>
      </c>
      <c r="E97" s="5" t="str">
        <f>IF(Transaksi!A95="","",Transaksi!F95)</f>
        <v/>
      </c>
      <c r="F97" s="5" t="str">
        <f>IF(Transaksi!A95="","",Transaksi!G95)</f>
        <v/>
      </c>
      <c r="G97" s="5" t="str">
        <f>IF(Transaksi!A95="","",Transaksi!K95)</f>
        <v/>
      </c>
      <c r="H97" s="5" t="str">
        <f ca="1">IF(Transaksi!A95="","",Transaksi!J95)</f>
        <v/>
      </c>
      <c r="I97" s="4" t="str">
        <f>IF(Transaksi!A95="","",Transaksi!H95)</f>
        <v/>
      </c>
    </row>
    <row r="98" spans="1:9">
      <c r="A98" s="3" t="str">
        <f>IF(Transaksi!A96="","",Transaksi!A96)</f>
        <v/>
      </c>
      <c r="B98" s="4" t="str">
        <f>IF(Transaksi!A96="","",Transaksi!B96)</f>
        <v/>
      </c>
      <c r="C98" s="4" t="str">
        <f>IF(Transaksi!A96="","",Transaksi!C96)</f>
        <v/>
      </c>
      <c r="D98" s="4" t="str">
        <f>IF(Transaksi!A96="","",Transaksi!D96)</f>
        <v/>
      </c>
      <c r="E98" s="5" t="str">
        <f>IF(Transaksi!A96="","",Transaksi!F96)</f>
        <v/>
      </c>
      <c r="F98" s="5" t="str">
        <f>IF(Transaksi!A96="","",Transaksi!G96)</f>
        <v/>
      </c>
      <c r="G98" s="5" t="str">
        <f>IF(Transaksi!A96="","",Transaksi!K96)</f>
        <v/>
      </c>
      <c r="H98" s="5" t="str">
        <f ca="1">IF(Transaksi!A96="","",Transaksi!J96)</f>
        <v/>
      </c>
      <c r="I98" s="4" t="str">
        <f>IF(Transaksi!A96="","",Transaksi!H96)</f>
        <v/>
      </c>
    </row>
    <row r="99" spans="1:9">
      <c r="A99" s="3" t="str">
        <f>IF(Transaksi!A97="","",Transaksi!A97)</f>
        <v/>
      </c>
      <c r="B99" s="4" t="str">
        <f>IF(Transaksi!A97="","",Transaksi!B97)</f>
        <v/>
      </c>
      <c r="C99" s="4" t="str">
        <f>IF(Transaksi!A97="","",Transaksi!C97)</f>
        <v/>
      </c>
      <c r="D99" s="4" t="str">
        <f>IF(Transaksi!A97="","",Transaksi!D97)</f>
        <v/>
      </c>
      <c r="E99" s="5" t="str">
        <f>IF(Transaksi!A97="","",Transaksi!F97)</f>
        <v/>
      </c>
      <c r="F99" s="5" t="str">
        <f>IF(Transaksi!A97="","",Transaksi!G97)</f>
        <v/>
      </c>
      <c r="G99" s="5" t="str">
        <f>IF(Transaksi!A97="","",Transaksi!K97)</f>
        <v/>
      </c>
      <c r="H99" s="5" t="str">
        <f ca="1">IF(Transaksi!A97="","",Transaksi!J97)</f>
        <v/>
      </c>
      <c r="I99" s="4" t="str">
        <f>IF(Transaksi!A97="","",Transaksi!H97)</f>
        <v/>
      </c>
    </row>
    <row r="100" spans="1:9">
      <c r="A100" s="3" t="str">
        <f>IF(Transaksi!A98="","",Transaksi!A98)</f>
        <v/>
      </c>
      <c r="B100" s="4" t="str">
        <f>IF(Transaksi!A98="","",Transaksi!B98)</f>
        <v/>
      </c>
      <c r="C100" s="4" t="str">
        <f>IF(Transaksi!A98="","",Transaksi!C98)</f>
        <v/>
      </c>
      <c r="D100" s="4" t="str">
        <f>IF(Transaksi!A98="","",Transaksi!D98)</f>
        <v/>
      </c>
      <c r="E100" s="5" t="str">
        <f>IF(Transaksi!A98="","",Transaksi!F98)</f>
        <v/>
      </c>
      <c r="F100" s="5" t="str">
        <f>IF(Transaksi!A98="","",Transaksi!G98)</f>
        <v/>
      </c>
      <c r="G100" s="5" t="str">
        <f>IF(Transaksi!A98="","",Transaksi!K98)</f>
        <v/>
      </c>
      <c r="H100" s="5" t="str">
        <f ca="1">IF(Transaksi!A98="","",Transaksi!J98)</f>
        <v/>
      </c>
      <c r="I100" s="4" t="str">
        <f>IF(Transaksi!A98="","",Transaksi!H98)</f>
        <v/>
      </c>
    </row>
    <row r="101" spans="1:9">
      <c r="A101" s="3" t="str">
        <f>IF(Transaksi!A99="","",Transaksi!A99)</f>
        <v/>
      </c>
      <c r="B101" s="4" t="str">
        <f>IF(Transaksi!A99="","",Transaksi!B99)</f>
        <v/>
      </c>
      <c r="C101" s="4" t="str">
        <f>IF(Transaksi!A99="","",Transaksi!C99)</f>
        <v/>
      </c>
      <c r="D101" s="4" t="str">
        <f>IF(Transaksi!A99="","",Transaksi!D99)</f>
        <v/>
      </c>
      <c r="E101" s="5" t="str">
        <f>IF(Transaksi!A99="","",Transaksi!F99)</f>
        <v/>
      </c>
      <c r="F101" s="5" t="str">
        <f>IF(Transaksi!A99="","",Transaksi!G99)</f>
        <v/>
      </c>
      <c r="G101" s="5" t="str">
        <f>IF(Transaksi!A99="","",Transaksi!K99)</f>
        <v/>
      </c>
      <c r="H101" s="5" t="str">
        <f ca="1">IF(Transaksi!A99="","",Transaksi!J99)</f>
        <v/>
      </c>
      <c r="I101" s="4" t="str">
        <f>IF(Transaksi!A99="","",Transaksi!H99)</f>
        <v/>
      </c>
    </row>
    <row r="102" spans="1:9">
      <c r="A102" s="3" t="str">
        <f>IF(Transaksi!A100="","",Transaksi!A100)</f>
        <v/>
      </c>
      <c r="B102" s="4" t="str">
        <f>IF(Transaksi!A100="","",Transaksi!B100)</f>
        <v/>
      </c>
      <c r="C102" s="4" t="str">
        <f>IF(Transaksi!A100="","",Transaksi!C100)</f>
        <v/>
      </c>
      <c r="D102" s="4" t="str">
        <f>IF(Transaksi!A100="","",Transaksi!D100)</f>
        <v/>
      </c>
      <c r="E102" s="5" t="str">
        <f>IF(Transaksi!A100="","",Transaksi!F100)</f>
        <v/>
      </c>
      <c r="F102" s="5" t="str">
        <f>IF(Transaksi!A100="","",Transaksi!G100)</f>
        <v/>
      </c>
      <c r="G102" s="5" t="str">
        <f>IF(Transaksi!A100="","",Transaksi!K100)</f>
        <v/>
      </c>
      <c r="H102" s="5" t="str">
        <f ca="1">IF(Transaksi!A100="","",Transaksi!J100)</f>
        <v/>
      </c>
      <c r="I102" s="4" t="str">
        <f>IF(Transaksi!A100="","",Transaksi!H100)</f>
        <v/>
      </c>
    </row>
    <row r="103" spans="1:9">
      <c r="A103" s="3" t="str">
        <f>IF(Transaksi!A101="","",Transaksi!A101)</f>
        <v/>
      </c>
      <c r="B103" s="4" t="str">
        <f>IF(Transaksi!A101="","",Transaksi!B101)</f>
        <v/>
      </c>
      <c r="C103" s="4" t="str">
        <f>IF(Transaksi!A101="","",Transaksi!C101)</f>
        <v/>
      </c>
      <c r="D103" s="4" t="str">
        <f>IF(Transaksi!A101="","",Transaksi!D101)</f>
        <v/>
      </c>
      <c r="E103" s="5" t="str">
        <f>IF(Transaksi!A101="","",Transaksi!F101)</f>
        <v/>
      </c>
      <c r="F103" s="5" t="str">
        <f>IF(Transaksi!A101="","",Transaksi!G101)</f>
        <v/>
      </c>
      <c r="G103" s="5" t="str">
        <f>IF(Transaksi!A101="","",Transaksi!K101)</f>
        <v/>
      </c>
      <c r="H103" s="5" t="str">
        <f ca="1">IF(Transaksi!A101="","",Transaksi!J101)</f>
        <v/>
      </c>
      <c r="I103" s="4" t="str">
        <f>IF(Transaksi!A101="","",Transaksi!H101)</f>
        <v/>
      </c>
    </row>
    <row r="104" spans="1:9">
      <c r="A104" s="3" t="str">
        <f>IF(Transaksi!A102="","",Transaksi!A102)</f>
        <v/>
      </c>
      <c r="B104" s="4" t="str">
        <f>IF(Transaksi!A102="","",Transaksi!B102)</f>
        <v/>
      </c>
      <c r="C104" s="4" t="str">
        <f>IF(Transaksi!A102="","",Transaksi!C102)</f>
        <v/>
      </c>
      <c r="D104" s="4" t="str">
        <f>IF(Transaksi!A102="","",Transaksi!D102)</f>
        <v/>
      </c>
      <c r="E104" s="5" t="str">
        <f>IF(Transaksi!A102="","",Transaksi!F102)</f>
        <v/>
      </c>
      <c r="F104" s="5" t="str">
        <f>IF(Transaksi!A102="","",Transaksi!G102)</f>
        <v/>
      </c>
      <c r="G104" s="5" t="str">
        <f>IF(Transaksi!A102="","",Transaksi!K102)</f>
        <v/>
      </c>
      <c r="H104" s="5" t="str">
        <f ca="1">IF(Transaksi!A102="","",Transaksi!J102)</f>
        <v/>
      </c>
      <c r="I104" s="4" t="str">
        <f>IF(Transaksi!A102="","",Transaksi!H102)</f>
        <v/>
      </c>
    </row>
    <row r="105" spans="1:9">
      <c r="A105" s="3" t="str">
        <f>IF(Transaksi!A103="","",Transaksi!A103)</f>
        <v/>
      </c>
      <c r="B105" s="4" t="str">
        <f>IF(Transaksi!A103="","",Transaksi!B103)</f>
        <v/>
      </c>
      <c r="C105" s="4" t="str">
        <f>IF(Transaksi!A103="","",Transaksi!C103)</f>
        <v/>
      </c>
      <c r="D105" s="4" t="str">
        <f>IF(Transaksi!A103="","",Transaksi!D103)</f>
        <v/>
      </c>
      <c r="E105" s="5" t="str">
        <f>IF(Transaksi!A103="","",Transaksi!F103)</f>
        <v/>
      </c>
      <c r="F105" s="5" t="str">
        <f>IF(Transaksi!A103="","",Transaksi!G103)</f>
        <v/>
      </c>
      <c r="G105" s="5" t="str">
        <f>IF(Transaksi!A103="","",Transaksi!K103)</f>
        <v/>
      </c>
      <c r="H105" s="5" t="str">
        <f ca="1">IF(Transaksi!A103="","",Transaksi!J103)</f>
        <v/>
      </c>
      <c r="I105" s="4" t="str">
        <f>IF(Transaksi!A103="","",Transaksi!H103)</f>
        <v/>
      </c>
    </row>
    <row r="106" spans="1:9">
      <c r="A106" s="3" t="str">
        <f>IF(Transaksi!A104="","",Transaksi!A104)</f>
        <v/>
      </c>
      <c r="B106" s="4" t="str">
        <f>IF(Transaksi!A104="","",Transaksi!B104)</f>
        <v/>
      </c>
      <c r="C106" s="4" t="str">
        <f>IF(Transaksi!A104="","",Transaksi!C104)</f>
        <v/>
      </c>
      <c r="D106" s="4" t="str">
        <f>IF(Transaksi!A104="","",Transaksi!D104)</f>
        <v/>
      </c>
      <c r="E106" s="5" t="str">
        <f>IF(Transaksi!A104="","",Transaksi!F104)</f>
        <v/>
      </c>
      <c r="F106" s="5" t="str">
        <f>IF(Transaksi!A104="","",Transaksi!G104)</f>
        <v/>
      </c>
      <c r="G106" s="5" t="str">
        <f>IF(Transaksi!A104="","",Transaksi!K104)</f>
        <v/>
      </c>
      <c r="H106" s="5" t="str">
        <f ca="1">IF(Transaksi!A104="","",Transaksi!J104)</f>
        <v/>
      </c>
      <c r="I106" s="4" t="str">
        <f>IF(Transaksi!A104="","",Transaksi!H104)</f>
        <v/>
      </c>
    </row>
    <row r="107" spans="1:9">
      <c r="A107" s="3" t="str">
        <f>IF(Transaksi!A105="","",Transaksi!A105)</f>
        <v/>
      </c>
      <c r="B107" s="4" t="str">
        <f>IF(Transaksi!A105="","",Transaksi!B105)</f>
        <v/>
      </c>
      <c r="C107" s="4" t="str">
        <f>IF(Transaksi!A105="","",Transaksi!C105)</f>
        <v/>
      </c>
      <c r="D107" s="4" t="str">
        <f>IF(Transaksi!A105="","",Transaksi!D105)</f>
        <v/>
      </c>
      <c r="E107" s="5" t="str">
        <f>IF(Transaksi!A105="","",Transaksi!F105)</f>
        <v/>
      </c>
      <c r="F107" s="5" t="str">
        <f>IF(Transaksi!A105="","",Transaksi!G105)</f>
        <v/>
      </c>
      <c r="G107" s="5" t="str">
        <f>IF(Transaksi!A105="","",Transaksi!K105)</f>
        <v/>
      </c>
      <c r="H107" s="5" t="str">
        <f ca="1">IF(Transaksi!A105="","",Transaksi!J105)</f>
        <v/>
      </c>
      <c r="I107" s="4" t="str">
        <f>IF(Transaksi!A105="","",Transaksi!H105)</f>
        <v/>
      </c>
    </row>
    <row r="108" spans="1:9">
      <c r="A108" s="3" t="str">
        <f>IF(Transaksi!A106="","",Transaksi!A106)</f>
        <v/>
      </c>
      <c r="B108" s="4" t="str">
        <f>IF(Transaksi!A106="","",Transaksi!B106)</f>
        <v/>
      </c>
      <c r="C108" s="4" t="str">
        <f>IF(Transaksi!A106="","",Transaksi!C106)</f>
        <v/>
      </c>
      <c r="D108" s="4" t="str">
        <f>IF(Transaksi!A106="","",Transaksi!D106)</f>
        <v/>
      </c>
      <c r="E108" s="5" t="str">
        <f>IF(Transaksi!A106="","",Transaksi!F106)</f>
        <v/>
      </c>
      <c r="F108" s="5" t="str">
        <f>IF(Transaksi!A106="","",Transaksi!G106)</f>
        <v/>
      </c>
      <c r="G108" s="5" t="str">
        <f>IF(Transaksi!A106="","",Transaksi!K106)</f>
        <v/>
      </c>
      <c r="H108" s="5" t="str">
        <f ca="1">IF(Transaksi!A106="","",Transaksi!J106)</f>
        <v/>
      </c>
      <c r="I108" s="4" t="str">
        <f>IF(Transaksi!A106="","",Transaksi!H106)</f>
        <v/>
      </c>
    </row>
    <row r="109" spans="1:9">
      <c r="A109" s="3" t="str">
        <f>IF(Transaksi!A107="","",Transaksi!A107)</f>
        <v/>
      </c>
      <c r="B109" s="4" t="str">
        <f>IF(Transaksi!A107="","",Transaksi!B107)</f>
        <v/>
      </c>
      <c r="C109" s="4" t="str">
        <f>IF(Transaksi!A107="","",Transaksi!C107)</f>
        <v/>
      </c>
      <c r="D109" s="4" t="str">
        <f>IF(Transaksi!A107="","",Transaksi!D107)</f>
        <v/>
      </c>
      <c r="E109" s="5" t="str">
        <f>IF(Transaksi!A107="","",Transaksi!F107)</f>
        <v/>
      </c>
      <c r="F109" s="5" t="str">
        <f>IF(Transaksi!A107="","",Transaksi!G107)</f>
        <v/>
      </c>
      <c r="G109" s="5" t="str">
        <f>IF(Transaksi!A107="","",Transaksi!K107)</f>
        <v/>
      </c>
      <c r="H109" s="5" t="str">
        <f ca="1">IF(Transaksi!A107="","",Transaksi!J107)</f>
        <v/>
      </c>
      <c r="I109" s="4" t="str">
        <f>IF(Transaksi!A107="","",Transaksi!H107)</f>
        <v/>
      </c>
    </row>
    <row r="110" spans="1:9">
      <c r="A110" s="3" t="str">
        <f>IF(Transaksi!A108="","",Transaksi!A108)</f>
        <v/>
      </c>
      <c r="B110" s="4" t="str">
        <f>IF(Transaksi!A108="","",Transaksi!B108)</f>
        <v/>
      </c>
      <c r="C110" s="4" t="str">
        <f>IF(Transaksi!A108="","",Transaksi!C108)</f>
        <v/>
      </c>
      <c r="D110" s="4" t="str">
        <f>IF(Transaksi!A108="","",Transaksi!D108)</f>
        <v/>
      </c>
      <c r="E110" s="5" t="str">
        <f>IF(Transaksi!A108="","",Transaksi!F108)</f>
        <v/>
      </c>
      <c r="F110" s="5" t="str">
        <f>IF(Transaksi!A108="","",Transaksi!G108)</f>
        <v/>
      </c>
      <c r="G110" s="5" t="str">
        <f>IF(Transaksi!A108="","",Transaksi!K108)</f>
        <v/>
      </c>
      <c r="H110" s="5" t="str">
        <f ca="1">IF(Transaksi!A108="","",Transaksi!J108)</f>
        <v/>
      </c>
      <c r="I110" s="4" t="str">
        <f>IF(Transaksi!A108="","",Transaksi!H108)</f>
        <v/>
      </c>
    </row>
    <row r="111" spans="1:9">
      <c r="A111" s="3" t="str">
        <f>IF(Transaksi!A109="","",Transaksi!A109)</f>
        <v/>
      </c>
      <c r="B111" s="4" t="str">
        <f>IF(Transaksi!A109="","",Transaksi!B109)</f>
        <v/>
      </c>
      <c r="C111" s="4" t="str">
        <f>IF(Transaksi!A109="","",Transaksi!C109)</f>
        <v/>
      </c>
      <c r="D111" s="4" t="str">
        <f>IF(Transaksi!A109="","",Transaksi!D109)</f>
        <v/>
      </c>
      <c r="E111" s="5" t="str">
        <f>IF(Transaksi!A109="","",Transaksi!F109)</f>
        <v/>
      </c>
      <c r="F111" s="5" t="str">
        <f>IF(Transaksi!A109="","",Transaksi!G109)</f>
        <v/>
      </c>
      <c r="G111" s="5" t="str">
        <f>IF(Transaksi!A109="","",Transaksi!K109)</f>
        <v/>
      </c>
      <c r="H111" s="5" t="str">
        <f ca="1">IF(Transaksi!A109="","",Transaksi!J109)</f>
        <v/>
      </c>
      <c r="I111" s="4" t="str">
        <f>IF(Transaksi!A109="","",Transaksi!H109)</f>
        <v/>
      </c>
    </row>
    <row r="112" spans="1:9">
      <c r="A112" s="3" t="str">
        <f>IF(Transaksi!A110="","",Transaksi!A110)</f>
        <v/>
      </c>
      <c r="B112" s="4" t="str">
        <f>IF(Transaksi!A110="","",Transaksi!B110)</f>
        <v/>
      </c>
      <c r="C112" s="4" t="str">
        <f>IF(Transaksi!A110="","",Transaksi!C110)</f>
        <v/>
      </c>
      <c r="D112" s="4" t="str">
        <f>IF(Transaksi!A110="","",Transaksi!D110)</f>
        <v/>
      </c>
      <c r="E112" s="5" t="str">
        <f>IF(Transaksi!A110="","",Transaksi!F110)</f>
        <v/>
      </c>
      <c r="F112" s="5" t="str">
        <f>IF(Transaksi!A110="","",Transaksi!G110)</f>
        <v/>
      </c>
      <c r="G112" s="5" t="str">
        <f>IF(Transaksi!A110="","",Transaksi!K110)</f>
        <v/>
      </c>
      <c r="H112" s="5" t="str">
        <f ca="1">IF(Transaksi!A110="","",Transaksi!J110)</f>
        <v/>
      </c>
      <c r="I112" s="4" t="str">
        <f>IF(Transaksi!A110="","",Transaksi!H110)</f>
        <v/>
      </c>
    </row>
    <row r="113" spans="1:9">
      <c r="A113" s="3" t="str">
        <f>IF(Transaksi!A111="","",Transaksi!A111)</f>
        <v/>
      </c>
      <c r="B113" s="4" t="str">
        <f>IF(Transaksi!A111="","",Transaksi!B111)</f>
        <v/>
      </c>
      <c r="C113" s="4" t="str">
        <f>IF(Transaksi!A111="","",Transaksi!C111)</f>
        <v/>
      </c>
      <c r="D113" s="4" t="str">
        <f>IF(Transaksi!A111="","",Transaksi!D111)</f>
        <v/>
      </c>
      <c r="E113" s="5" t="str">
        <f>IF(Transaksi!A111="","",Transaksi!F111)</f>
        <v/>
      </c>
      <c r="F113" s="5" t="str">
        <f>IF(Transaksi!A111="","",Transaksi!G111)</f>
        <v/>
      </c>
      <c r="G113" s="5" t="str">
        <f>IF(Transaksi!A111="","",Transaksi!K111)</f>
        <v/>
      </c>
      <c r="H113" s="5" t="str">
        <f ca="1">IF(Transaksi!A111="","",Transaksi!J111)</f>
        <v/>
      </c>
      <c r="I113" s="4" t="str">
        <f>IF(Transaksi!A111="","",Transaksi!H111)</f>
        <v/>
      </c>
    </row>
    <row r="114" spans="1:9">
      <c r="A114" s="3" t="str">
        <f>IF(Transaksi!A112="","",Transaksi!A112)</f>
        <v/>
      </c>
      <c r="B114" s="4" t="str">
        <f>IF(Transaksi!A112="","",Transaksi!B112)</f>
        <v/>
      </c>
      <c r="C114" s="4" t="str">
        <f>IF(Transaksi!A112="","",Transaksi!C112)</f>
        <v/>
      </c>
      <c r="D114" s="4" t="str">
        <f>IF(Transaksi!A112="","",Transaksi!D112)</f>
        <v/>
      </c>
      <c r="E114" s="5" t="str">
        <f>IF(Transaksi!A112="","",Transaksi!F112)</f>
        <v/>
      </c>
      <c r="F114" s="5" t="str">
        <f>IF(Transaksi!A112="","",Transaksi!G112)</f>
        <v/>
      </c>
      <c r="G114" s="5" t="str">
        <f>IF(Transaksi!A112="","",Transaksi!K112)</f>
        <v/>
      </c>
      <c r="H114" s="5" t="str">
        <f ca="1">IF(Transaksi!A112="","",Transaksi!J112)</f>
        <v/>
      </c>
      <c r="I114" s="4" t="str">
        <f>IF(Transaksi!A112="","",Transaksi!H112)</f>
        <v/>
      </c>
    </row>
    <row r="115" spans="1:9">
      <c r="A115" s="3" t="str">
        <f>IF(Transaksi!A113="","",Transaksi!A113)</f>
        <v/>
      </c>
      <c r="B115" s="4" t="str">
        <f>IF(Transaksi!A113="","",Transaksi!B113)</f>
        <v/>
      </c>
      <c r="C115" s="4" t="str">
        <f>IF(Transaksi!A113="","",Transaksi!C113)</f>
        <v/>
      </c>
      <c r="D115" s="4" t="str">
        <f>IF(Transaksi!A113="","",Transaksi!D113)</f>
        <v/>
      </c>
      <c r="E115" s="5" t="str">
        <f>IF(Transaksi!A113="","",Transaksi!F113)</f>
        <v/>
      </c>
      <c r="F115" s="5" t="str">
        <f>IF(Transaksi!A113="","",Transaksi!G113)</f>
        <v/>
      </c>
      <c r="G115" s="5" t="str">
        <f>IF(Transaksi!A113="","",Transaksi!K113)</f>
        <v/>
      </c>
      <c r="H115" s="5" t="str">
        <f ca="1">IF(Transaksi!A113="","",Transaksi!J113)</f>
        <v/>
      </c>
      <c r="I115" s="4" t="str">
        <f>IF(Transaksi!A113="","",Transaksi!H113)</f>
        <v/>
      </c>
    </row>
    <row r="116" spans="1:9">
      <c r="A116" s="3" t="str">
        <f>IF(Transaksi!A114="","",Transaksi!A114)</f>
        <v/>
      </c>
      <c r="B116" s="4" t="str">
        <f>IF(Transaksi!A114="","",Transaksi!B114)</f>
        <v/>
      </c>
      <c r="C116" s="4" t="str">
        <f>IF(Transaksi!A114="","",Transaksi!C114)</f>
        <v/>
      </c>
      <c r="D116" s="4" t="str">
        <f>IF(Transaksi!A114="","",Transaksi!D114)</f>
        <v/>
      </c>
      <c r="E116" s="5" t="str">
        <f>IF(Transaksi!A114="","",Transaksi!F114)</f>
        <v/>
      </c>
      <c r="F116" s="5" t="str">
        <f>IF(Transaksi!A114="","",Transaksi!G114)</f>
        <v/>
      </c>
      <c r="G116" s="5" t="str">
        <f>IF(Transaksi!A114="","",Transaksi!K114)</f>
        <v/>
      </c>
      <c r="H116" s="5" t="str">
        <f ca="1">IF(Transaksi!A114="","",Transaksi!J114)</f>
        <v/>
      </c>
      <c r="I116" s="4" t="str">
        <f>IF(Transaksi!A114="","",Transaksi!H114)</f>
        <v/>
      </c>
    </row>
    <row r="117" spans="1:9">
      <c r="A117" s="3" t="str">
        <f>IF(Transaksi!A115="","",Transaksi!A115)</f>
        <v/>
      </c>
      <c r="B117" s="4" t="str">
        <f>IF(Transaksi!A115="","",Transaksi!B115)</f>
        <v/>
      </c>
      <c r="C117" s="4" t="str">
        <f>IF(Transaksi!A115="","",Transaksi!C115)</f>
        <v/>
      </c>
      <c r="D117" s="4" t="str">
        <f>IF(Transaksi!A115="","",Transaksi!D115)</f>
        <v/>
      </c>
      <c r="E117" s="5" t="str">
        <f>IF(Transaksi!A115="","",Transaksi!F115)</f>
        <v/>
      </c>
      <c r="F117" s="5" t="str">
        <f>IF(Transaksi!A115="","",Transaksi!G115)</f>
        <v/>
      </c>
      <c r="G117" s="5" t="str">
        <f>IF(Transaksi!A115="","",Transaksi!K115)</f>
        <v/>
      </c>
      <c r="H117" s="5" t="str">
        <f ca="1">IF(Transaksi!A115="","",Transaksi!J115)</f>
        <v/>
      </c>
      <c r="I117" s="4" t="str">
        <f>IF(Transaksi!A115="","",Transaksi!H115)</f>
        <v/>
      </c>
    </row>
    <row r="118" spans="1:9">
      <c r="A118" s="3" t="str">
        <f>IF(Transaksi!A116="","",Transaksi!A116)</f>
        <v/>
      </c>
      <c r="B118" s="4" t="str">
        <f>IF(Transaksi!A116="","",Transaksi!B116)</f>
        <v/>
      </c>
      <c r="C118" s="4" t="str">
        <f>IF(Transaksi!A116="","",Transaksi!C116)</f>
        <v/>
      </c>
      <c r="D118" s="4" t="str">
        <f>IF(Transaksi!A116="","",Transaksi!D116)</f>
        <v/>
      </c>
      <c r="E118" s="5" t="str">
        <f>IF(Transaksi!A116="","",Transaksi!F116)</f>
        <v/>
      </c>
      <c r="F118" s="5" t="str">
        <f>IF(Transaksi!A116="","",Transaksi!G116)</f>
        <v/>
      </c>
      <c r="G118" s="5" t="str">
        <f>IF(Transaksi!A116="","",Transaksi!K116)</f>
        <v/>
      </c>
      <c r="H118" s="5" t="str">
        <f ca="1">IF(Transaksi!A116="","",Transaksi!J116)</f>
        <v/>
      </c>
      <c r="I118" s="4" t="str">
        <f>IF(Transaksi!A116="","",Transaksi!H116)</f>
        <v/>
      </c>
    </row>
    <row r="119" spans="1:9">
      <c r="A119" s="3" t="str">
        <f>IF(Transaksi!A117="","",Transaksi!A117)</f>
        <v/>
      </c>
      <c r="B119" s="4" t="str">
        <f>IF(Transaksi!A117="","",Transaksi!B117)</f>
        <v/>
      </c>
      <c r="C119" s="4" t="str">
        <f>IF(Transaksi!A117="","",Transaksi!C117)</f>
        <v/>
      </c>
      <c r="D119" s="4" t="str">
        <f>IF(Transaksi!A117="","",Transaksi!D117)</f>
        <v/>
      </c>
      <c r="E119" s="5" t="str">
        <f>IF(Transaksi!A117="","",Transaksi!F117)</f>
        <v/>
      </c>
      <c r="F119" s="5" t="str">
        <f>IF(Transaksi!A117="","",Transaksi!G117)</f>
        <v/>
      </c>
      <c r="G119" s="5" t="str">
        <f>IF(Transaksi!A117="","",Transaksi!K117)</f>
        <v/>
      </c>
      <c r="H119" s="5" t="str">
        <f ca="1">IF(Transaksi!A117="","",Transaksi!J117)</f>
        <v/>
      </c>
      <c r="I119" s="4" t="str">
        <f>IF(Transaksi!A117="","",Transaksi!H117)</f>
        <v/>
      </c>
    </row>
    <row r="120" spans="1:9">
      <c r="A120" s="3" t="str">
        <f>IF(Transaksi!A118="","",Transaksi!A118)</f>
        <v/>
      </c>
      <c r="B120" s="4" t="str">
        <f>IF(Transaksi!A118="","",Transaksi!B118)</f>
        <v/>
      </c>
      <c r="C120" s="4" t="str">
        <f>IF(Transaksi!A118="","",Transaksi!C118)</f>
        <v/>
      </c>
      <c r="D120" s="4" t="str">
        <f>IF(Transaksi!A118="","",Transaksi!D118)</f>
        <v/>
      </c>
      <c r="E120" s="5" t="str">
        <f>IF(Transaksi!A118="","",Transaksi!F118)</f>
        <v/>
      </c>
      <c r="F120" s="5" t="str">
        <f>IF(Transaksi!A118="","",Transaksi!G118)</f>
        <v/>
      </c>
      <c r="G120" s="5" t="str">
        <f>IF(Transaksi!A118="","",Transaksi!K118)</f>
        <v/>
      </c>
      <c r="H120" s="5" t="str">
        <f ca="1">IF(Transaksi!A118="","",Transaksi!J118)</f>
        <v/>
      </c>
      <c r="I120" s="4" t="str">
        <f>IF(Transaksi!A118="","",Transaksi!H118)</f>
        <v/>
      </c>
    </row>
    <row r="121" spans="1:9">
      <c r="A121" s="3" t="str">
        <f>IF(Transaksi!A119="","",Transaksi!A119)</f>
        <v/>
      </c>
      <c r="B121" s="4" t="str">
        <f>IF(Transaksi!A119="","",Transaksi!B119)</f>
        <v/>
      </c>
      <c r="C121" s="4" t="str">
        <f>IF(Transaksi!A119="","",Transaksi!C119)</f>
        <v/>
      </c>
      <c r="D121" s="4" t="str">
        <f>IF(Transaksi!A119="","",Transaksi!D119)</f>
        <v/>
      </c>
      <c r="E121" s="5" t="str">
        <f>IF(Transaksi!A119="","",Transaksi!F119)</f>
        <v/>
      </c>
      <c r="F121" s="5" t="str">
        <f>IF(Transaksi!A119="","",Transaksi!G119)</f>
        <v/>
      </c>
      <c r="G121" s="5" t="str">
        <f>IF(Transaksi!A119="","",Transaksi!K119)</f>
        <v/>
      </c>
      <c r="H121" s="5" t="str">
        <f ca="1">IF(Transaksi!A119="","",Transaksi!J119)</f>
        <v/>
      </c>
      <c r="I121" s="4" t="str">
        <f>IF(Transaksi!A119="","",Transaksi!H119)</f>
        <v/>
      </c>
    </row>
    <row r="122" spans="1:9">
      <c r="A122" s="3" t="str">
        <f>IF(Transaksi!A120="","",Transaksi!A120)</f>
        <v/>
      </c>
      <c r="B122" s="4" t="str">
        <f>IF(Transaksi!A120="","",Transaksi!B120)</f>
        <v/>
      </c>
      <c r="C122" s="4" t="str">
        <f>IF(Transaksi!A120="","",Transaksi!C120)</f>
        <v/>
      </c>
      <c r="D122" s="4" t="str">
        <f>IF(Transaksi!A120="","",Transaksi!D120)</f>
        <v/>
      </c>
      <c r="E122" s="5" t="str">
        <f>IF(Transaksi!A120="","",Transaksi!F120)</f>
        <v/>
      </c>
      <c r="F122" s="5" t="str">
        <f>IF(Transaksi!A120="","",Transaksi!G120)</f>
        <v/>
      </c>
      <c r="G122" s="5" t="str">
        <f>IF(Transaksi!A120="","",Transaksi!K120)</f>
        <v/>
      </c>
      <c r="H122" s="5" t="str">
        <f ca="1">IF(Transaksi!A120="","",Transaksi!J120)</f>
        <v/>
      </c>
      <c r="I122" s="4" t="str">
        <f>IF(Transaksi!A120="","",Transaksi!H120)</f>
        <v/>
      </c>
    </row>
    <row r="123" spans="1:9">
      <c r="A123" s="3" t="str">
        <f>IF(Transaksi!A121="","",Transaksi!A121)</f>
        <v/>
      </c>
      <c r="B123" s="4" t="str">
        <f>IF(Transaksi!A121="","",Transaksi!B121)</f>
        <v/>
      </c>
      <c r="C123" s="4" t="str">
        <f>IF(Transaksi!A121="","",Transaksi!C121)</f>
        <v/>
      </c>
      <c r="D123" s="4" t="str">
        <f>IF(Transaksi!A121="","",Transaksi!D121)</f>
        <v/>
      </c>
      <c r="E123" s="5" t="str">
        <f>IF(Transaksi!A121="","",Transaksi!F121)</f>
        <v/>
      </c>
      <c r="F123" s="5" t="str">
        <f>IF(Transaksi!A121="","",Transaksi!G121)</f>
        <v/>
      </c>
      <c r="G123" s="5" t="str">
        <f>IF(Transaksi!A121="","",Transaksi!K121)</f>
        <v/>
      </c>
      <c r="H123" s="5" t="str">
        <f ca="1">IF(Transaksi!A121="","",Transaksi!J121)</f>
        <v/>
      </c>
      <c r="I123" s="4" t="str">
        <f>IF(Transaksi!A121="","",Transaksi!H121)</f>
        <v/>
      </c>
    </row>
    <row r="124" spans="1:9">
      <c r="A124" s="3" t="str">
        <f>IF(Transaksi!A122="","",Transaksi!A122)</f>
        <v/>
      </c>
      <c r="B124" s="4" t="str">
        <f>IF(Transaksi!A122="","",Transaksi!B122)</f>
        <v/>
      </c>
      <c r="C124" s="4" t="str">
        <f>IF(Transaksi!A122="","",Transaksi!C122)</f>
        <v/>
      </c>
      <c r="D124" s="4" t="str">
        <f>IF(Transaksi!A122="","",Transaksi!D122)</f>
        <v/>
      </c>
      <c r="E124" s="5" t="str">
        <f>IF(Transaksi!A122="","",Transaksi!F122)</f>
        <v/>
      </c>
      <c r="F124" s="5" t="str">
        <f>IF(Transaksi!A122="","",Transaksi!G122)</f>
        <v/>
      </c>
      <c r="G124" s="5" t="str">
        <f>IF(Transaksi!A122="","",Transaksi!K122)</f>
        <v/>
      </c>
      <c r="H124" s="5" t="str">
        <f ca="1">IF(Transaksi!A122="","",Transaksi!J122)</f>
        <v/>
      </c>
      <c r="I124" s="4" t="str">
        <f>IF(Transaksi!A122="","",Transaksi!H122)</f>
        <v/>
      </c>
    </row>
    <row r="125" spans="1:9">
      <c r="A125" s="3" t="str">
        <f>IF(Transaksi!A123="","",Transaksi!A123)</f>
        <v/>
      </c>
      <c r="B125" s="4" t="str">
        <f>IF(Transaksi!A123="","",Transaksi!B123)</f>
        <v/>
      </c>
      <c r="C125" s="4" t="str">
        <f>IF(Transaksi!A123="","",Transaksi!C123)</f>
        <v/>
      </c>
      <c r="D125" s="4" t="str">
        <f>IF(Transaksi!A123="","",Transaksi!D123)</f>
        <v/>
      </c>
      <c r="E125" s="5" t="str">
        <f>IF(Transaksi!A123="","",Transaksi!F123)</f>
        <v/>
      </c>
      <c r="F125" s="5" t="str">
        <f>IF(Transaksi!A123="","",Transaksi!G123)</f>
        <v/>
      </c>
      <c r="G125" s="5" t="str">
        <f>IF(Transaksi!A123="","",Transaksi!K123)</f>
        <v/>
      </c>
      <c r="H125" s="5" t="str">
        <f ca="1">IF(Transaksi!A123="","",Transaksi!J123)</f>
        <v/>
      </c>
      <c r="I125" s="4" t="str">
        <f>IF(Transaksi!A123="","",Transaksi!H123)</f>
        <v/>
      </c>
    </row>
    <row r="126" spans="1:9">
      <c r="A126" s="3" t="str">
        <f>IF(Transaksi!A124="","",Transaksi!A124)</f>
        <v/>
      </c>
      <c r="B126" s="4" t="str">
        <f>IF(Transaksi!A124="","",Transaksi!B124)</f>
        <v/>
      </c>
      <c r="C126" s="4" t="str">
        <f>IF(Transaksi!A124="","",Transaksi!C124)</f>
        <v/>
      </c>
      <c r="D126" s="4" t="str">
        <f>IF(Transaksi!A124="","",Transaksi!D124)</f>
        <v/>
      </c>
      <c r="E126" s="5" t="str">
        <f>IF(Transaksi!A124="","",Transaksi!F124)</f>
        <v/>
      </c>
      <c r="F126" s="5" t="str">
        <f>IF(Transaksi!A124="","",Transaksi!G124)</f>
        <v/>
      </c>
      <c r="G126" s="5" t="str">
        <f>IF(Transaksi!A124="","",Transaksi!K124)</f>
        <v/>
      </c>
      <c r="H126" s="5" t="str">
        <f ca="1">IF(Transaksi!A124="","",Transaksi!J124)</f>
        <v/>
      </c>
      <c r="I126" s="4" t="str">
        <f>IF(Transaksi!A124="","",Transaksi!H124)</f>
        <v/>
      </c>
    </row>
    <row r="127" spans="1:9">
      <c r="A127" s="3" t="str">
        <f>IF(Transaksi!A125="","",Transaksi!A125)</f>
        <v/>
      </c>
      <c r="B127" s="4" t="str">
        <f>IF(Transaksi!A125="","",Transaksi!B125)</f>
        <v/>
      </c>
      <c r="C127" s="4" t="str">
        <f>IF(Transaksi!A125="","",Transaksi!C125)</f>
        <v/>
      </c>
      <c r="D127" s="4" t="str">
        <f>IF(Transaksi!A125="","",Transaksi!D125)</f>
        <v/>
      </c>
      <c r="E127" s="5" t="str">
        <f>IF(Transaksi!A125="","",Transaksi!F125)</f>
        <v/>
      </c>
      <c r="F127" s="5" t="str">
        <f>IF(Transaksi!A125="","",Transaksi!G125)</f>
        <v/>
      </c>
      <c r="G127" s="5" t="str">
        <f>IF(Transaksi!A125="","",Transaksi!K125)</f>
        <v/>
      </c>
      <c r="H127" s="5" t="str">
        <f ca="1">IF(Transaksi!A125="","",Transaksi!J125)</f>
        <v/>
      </c>
      <c r="I127" s="4" t="str">
        <f>IF(Transaksi!A125="","",Transaksi!H125)</f>
        <v/>
      </c>
    </row>
    <row r="128" spans="1:9">
      <c r="A128" s="3" t="str">
        <f>IF(Transaksi!A126="","",Transaksi!A126)</f>
        <v/>
      </c>
      <c r="B128" s="4" t="str">
        <f>IF(Transaksi!A126="","",Transaksi!B126)</f>
        <v/>
      </c>
      <c r="C128" s="4" t="str">
        <f>IF(Transaksi!A126="","",Transaksi!C126)</f>
        <v/>
      </c>
      <c r="D128" s="4" t="str">
        <f>IF(Transaksi!A126="","",Transaksi!D126)</f>
        <v/>
      </c>
      <c r="E128" s="5" t="str">
        <f>IF(Transaksi!A126="","",Transaksi!F126)</f>
        <v/>
      </c>
      <c r="F128" s="5" t="str">
        <f>IF(Transaksi!A126="","",Transaksi!G126)</f>
        <v/>
      </c>
      <c r="G128" s="5" t="str">
        <f>IF(Transaksi!A126="","",Transaksi!K126)</f>
        <v/>
      </c>
      <c r="H128" s="5" t="str">
        <f ca="1">IF(Transaksi!A126="","",Transaksi!J126)</f>
        <v/>
      </c>
      <c r="I128" s="4" t="str">
        <f>IF(Transaksi!A126="","",Transaksi!H126)</f>
        <v/>
      </c>
    </row>
    <row r="129" spans="1:9">
      <c r="A129" s="3" t="str">
        <f>IF(Transaksi!A127="","",Transaksi!A127)</f>
        <v/>
      </c>
      <c r="B129" s="4" t="str">
        <f>IF(Transaksi!A127="","",Transaksi!B127)</f>
        <v/>
      </c>
      <c r="C129" s="4" t="str">
        <f>IF(Transaksi!A127="","",Transaksi!C127)</f>
        <v/>
      </c>
      <c r="D129" s="4" t="str">
        <f>IF(Transaksi!A127="","",Transaksi!D127)</f>
        <v/>
      </c>
      <c r="E129" s="5" t="str">
        <f>IF(Transaksi!A127="","",Transaksi!F127)</f>
        <v/>
      </c>
      <c r="F129" s="5" t="str">
        <f>IF(Transaksi!A127="","",Transaksi!G127)</f>
        <v/>
      </c>
      <c r="G129" s="5" t="str">
        <f>IF(Transaksi!A127="","",Transaksi!K127)</f>
        <v/>
      </c>
      <c r="H129" s="5" t="str">
        <f ca="1">IF(Transaksi!A127="","",Transaksi!J127)</f>
        <v/>
      </c>
      <c r="I129" s="4" t="str">
        <f>IF(Transaksi!A127="","",Transaksi!H127)</f>
        <v/>
      </c>
    </row>
    <row r="130" spans="1:9">
      <c r="A130" s="3" t="str">
        <f>IF(Transaksi!A128="","",Transaksi!A128)</f>
        <v/>
      </c>
      <c r="B130" s="4" t="str">
        <f>IF(Transaksi!A128="","",Transaksi!B128)</f>
        <v/>
      </c>
      <c r="C130" s="4" t="str">
        <f>IF(Transaksi!A128="","",Transaksi!C128)</f>
        <v/>
      </c>
      <c r="D130" s="4" t="str">
        <f>IF(Transaksi!A128="","",Transaksi!D128)</f>
        <v/>
      </c>
      <c r="E130" s="5" t="str">
        <f>IF(Transaksi!A128="","",Transaksi!F128)</f>
        <v/>
      </c>
      <c r="F130" s="5" t="str">
        <f>IF(Transaksi!A128="","",Transaksi!G128)</f>
        <v/>
      </c>
      <c r="G130" s="5" t="str">
        <f>IF(Transaksi!A128="","",Transaksi!K128)</f>
        <v/>
      </c>
      <c r="H130" s="5" t="str">
        <f ca="1">IF(Transaksi!A128="","",Transaksi!J128)</f>
        <v/>
      </c>
      <c r="I130" s="4" t="str">
        <f>IF(Transaksi!A128="","",Transaksi!H128)</f>
        <v/>
      </c>
    </row>
    <row r="131" spans="1:9">
      <c r="A131" s="3" t="str">
        <f>IF(Transaksi!A129="","",Transaksi!A129)</f>
        <v/>
      </c>
      <c r="B131" s="4" t="str">
        <f>IF(Transaksi!A129="","",Transaksi!B129)</f>
        <v/>
      </c>
      <c r="C131" s="4" t="str">
        <f>IF(Transaksi!A129="","",Transaksi!C129)</f>
        <v/>
      </c>
      <c r="D131" s="4" t="str">
        <f>IF(Transaksi!A129="","",Transaksi!D129)</f>
        <v/>
      </c>
      <c r="E131" s="5" t="str">
        <f>IF(Transaksi!A129="","",Transaksi!F129)</f>
        <v/>
      </c>
      <c r="F131" s="5" t="str">
        <f>IF(Transaksi!A129="","",Transaksi!G129)</f>
        <v/>
      </c>
      <c r="G131" s="5" t="str">
        <f>IF(Transaksi!A129="","",Transaksi!K129)</f>
        <v/>
      </c>
      <c r="H131" s="5" t="str">
        <f ca="1">IF(Transaksi!A129="","",Transaksi!J129)</f>
        <v/>
      </c>
      <c r="I131" s="4" t="str">
        <f>IF(Transaksi!A129="","",Transaksi!H129)</f>
        <v/>
      </c>
    </row>
    <row r="132" spans="1:9">
      <c r="A132" s="3" t="str">
        <f>IF(Transaksi!A130="","",Transaksi!A130)</f>
        <v/>
      </c>
      <c r="B132" s="4" t="str">
        <f>IF(Transaksi!A130="","",Transaksi!B130)</f>
        <v/>
      </c>
      <c r="C132" s="4" t="str">
        <f>IF(Transaksi!A130="","",Transaksi!C130)</f>
        <v/>
      </c>
      <c r="D132" s="4" t="str">
        <f>IF(Transaksi!A130="","",Transaksi!D130)</f>
        <v/>
      </c>
      <c r="E132" s="5" t="str">
        <f>IF(Transaksi!A130="","",Transaksi!F130)</f>
        <v/>
      </c>
      <c r="F132" s="5" t="str">
        <f>IF(Transaksi!A130="","",Transaksi!G130)</f>
        <v/>
      </c>
      <c r="G132" s="5" t="str">
        <f>IF(Transaksi!A130="","",Transaksi!K130)</f>
        <v/>
      </c>
      <c r="H132" s="5" t="str">
        <f ca="1">IF(Transaksi!A130="","",Transaksi!J130)</f>
        <v/>
      </c>
      <c r="I132" s="4" t="str">
        <f>IF(Transaksi!A130="","",Transaksi!H130)</f>
        <v/>
      </c>
    </row>
    <row r="133" spans="1:9">
      <c r="A133" s="3" t="str">
        <f>IF(Transaksi!A131="","",Transaksi!A131)</f>
        <v/>
      </c>
      <c r="B133" s="4" t="str">
        <f>IF(Transaksi!A131="","",Transaksi!B131)</f>
        <v/>
      </c>
      <c r="C133" s="4" t="str">
        <f>IF(Transaksi!A131="","",Transaksi!C131)</f>
        <v/>
      </c>
      <c r="D133" s="4" t="str">
        <f>IF(Transaksi!A131="","",Transaksi!D131)</f>
        <v/>
      </c>
      <c r="E133" s="5" t="str">
        <f>IF(Transaksi!A131="","",Transaksi!F131)</f>
        <v/>
      </c>
      <c r="F133" s="5" t="str">
        <f>IF(Transaksi!A131="","",Transaksi!G131)</f>
        <v/>
      </c>
      <c r="G133" s="5" t="str">
        <f>IF(Transaksi!A131="","",Transaksi!K131)</f>
        <v/>
      </c>
      <c r="H133" s="5" t="str">
        <f ca="1">IF(Transaksi!A131="","",Transaksi!J131)</f>
        <v/>
      </c>
      <c r="I133" s="4" t="str">
        <f>IF(Transaksi!A131="","",Transaksi!H131)</f>
        <v/>
      </c>
    </row>
    <row r="134" spans="1:9">
      <c r="A134" s="3" t="str">
        <f>IF(Transaksi!A132="","",Transaksi!A132)</f>
        <v/>
      </c>
      <c r="B134" s="4" t="str">
        <f>IF(Transaksi!A132="","",Transaksi!B132)</f>
        <v/>
      </c>
      <c r="C134" s="4" t="str">
        <f>IF(Transaksi!A132="","",Transaksi!C132)</f>
        <v/>
      </c>
      <c r="D134" s="4" t="str">
        <f>IF(Transaksi!A132="","",Transaksi!D132)</f>
        <v/>
      </c>
      <c r="E134" s="5" t="str">
        <f>IF(Transaksi!A132="","",Transaksi!F132)</f>
        <v/>
      </c>
      <c r="F134" s="5" t="str">
        <f>IF(Transaksi!A132="","",Transaksi!G132)</f>
        <v/>
      </c>
      <c r="G134" s="5" t="str">
        <f>IF(Transaksi!A132="","",Transaksi!K132)</f>
        <v/>
      </c>
      <c r="H134" s="5" t="str">
        <f ca="1">IF(Transaksi!A132="","",Transaksi!J132)</f>
        <v/>
      </c>
      <c r="I134" s="4" t="str">
        <f>IF(Transaksi!A132="","",Transaksi!H132)</f>
        <v/>
      </c>
    </row>
    <row r="135" spans="1:9">
      <c r="A135" s="3" t="str">
        <f>IF(Transaksi!A133="","",Transaksi!A133)</f>
        <v/>
      </c>
      <c r="B135" s="4" t="str">
        <f>IF(Transaksi!A133="","",Transaksi!B133)</f>
        <v/>
      </c>
      <c r="C135" s="4" t="str">
        <f>IF(Transaksi!A133="","",Transaksi!C133)</f>
        <v/>
      </c>
      <c r="D135" s="4" t="str">
        <f>IF(Transaksi!A133="","",Transaksi!D133)</f>
        <v/>
      </c>
      <c r="E135" s="5" t="str">
        <f>IF(Transaksi!A133="","",Transaksi!F133)</f>
        <v/>
      </c>
      <c r="F135" s="5" t="str">
        <f>IF(Transaksi!A133="","",Transaksi!G133)</f>
        <v/>
      </c>
      <c r="G135" s="5" t="str">
        <f>IF(Transaksi!A133="","",Transaksi!K133)</f>
        <v/>
      </c>
      <c r="H135" s="5" t="str">
        <f ca="1">IF(Transaksi!A133="","",Transaksi!J133)</f>
        <v/>
      </c>
      <c r="I135" s="4" t="str">
        <f>IF(Transaksi!A133="","",Transaksi!H133)</f>
        <v/>
      </c>
    </row>
    <row r="136" spans="1:9">
      <c r="A136" s="3" t="str">
        <f>IF(Transaksi!A134="","",Transaksi!A134)</f>
        <v/>
      </c>
      <c r="B136" s="4" t="str">
        <f>IF(Transaksi!A134="","",Transaksi!B134)</f>
        <v/>
      </c>
      <c r="C136" s="4" t="str">
        <f>IF(Transaksi!A134="","",Transaksi!C134)</f>
        <v/>
      </c>
      <c r="D136" s="4" t="str">
        <f>IF(Transaksi!A134="","",Transaksi!D134)</f>
        <v/>
      </c>
      <c r="E136" s="5" t="str">
        <f>IF(Transaksi!A134="","",Transaksi!F134)</f>
        <v/>
      </c>
      <c r="F136" s="5" t="str">
        <f>IF(Transaksi!A134="","",Transaksi!G134)</f>
        <v/>
      </c>
      <c r="G136" s="5" t="str">
        <f>IF(Transaksi!A134="","",Transaksi!K134)</f>
        <v/>
      </c>
      <c r="H136" s="5" t="str">
        <f ca="1">IF(Transaksi!A134="","",Transaksi!J134)</f>
        <v/>
      </c>
      <c r="I136" s="4" t="str">
        <f>IF(Transaksi!A134="","",Transaksi!H134)</f>
        <v/>
      </c>
    </row>
    <row r="137" spans="1:9">
      <c r="A137" s="3" t="str">
        <f>IF(Transaksi!A135="","",Transaksi!A135)</f>
        <v/>
      </c>
      <c r="B137" s="4" t="str">
        <f>IF(Transaksi!A135="","",Transaksi!B135)</f>
        <v/>
      </c>
      <c r="C137" s="4" t="str">
        <f>IF(Transaksi!A135="","",Transaksi!C135)</f>
        <v/>
      </c>
      <c r="D137" s="4" t="str">
        <f>IF(Transaksi!A135="","",Transaksi!D135)</f>
        <v/>
      </c>
      <c r="E137" s="5" t="str">
        <f>IF(Transaksi!A135="","",Transaksi!F135)</f>
        <v/>
      </c>
      <c r="F137" s="5" t="str">
        <f>IF(Transaksi!A135="","",Transaksi!G135)</f>
        <v/>
      </c>
      <c r="G137" s="5" t="str">
        <f>IF(Transaksi!A135="","",Transaksi!K135)</f>
        <v/>
      </c>
      <c r="H137" s="5" t="str">
        <f ca="1">IF(Transaksi!A135="","",Transaksi!J135)</f>
        <v/>
      </c>
      <c r="I137" s="4" t="str">
        <f>IF(Transaksi!A135="","",Transaksi!H135)</f>
        <v/>
      </c>
    </row>
    <row r="138" spans="1:9">
      <c r="A138" s="3" t="str">
        <f>IF(Transaksi!A136="","",Transaksi!A136)</f>
        <v/>
      </c>
      <c r="B138" s="4" t="str">
        <f>IF(Transaksi!A136="","",Transaksi!B136)</f>
        <v/>
      </c>
      <c r="C138" s="4" t="str">
        <f>IF(Transaksi!A136="","",Transaksi!C136)</f>
        <v/>
      </c>
      <c r="D138" s="4" t="str">
        <f>IF(Transaksi!A136="","",Transaksi!D136)</f>
        <v/>
      </c>
      <c r="E138" s="5" t="str">
        <f>IF(Transaksi!A136="","",Transaksi!F136)</f>
        <v/>
      </c>
      <c r="F138" s="5" t="str">
        <f>IF(Transaksi!A136="","",Transaksi!G136)</f>
        <v/>
      </c>
      <c r="G138" s="5" t="str">
        <f>IF(Transaksi!A136="","",Transaksi!K136)</f>
        <v/>
      </c>
      <c r="H138" s="5" t="str">
        <f ca="1">IF(Transaksi!A136="","",Transaksi!J136)</f>
        <v/>
      </c>
      <c r="I138" s="4" t="str">
        <f>IF(Transaksi!A136="","",Transaksi!H136)</f>
        <v/>
      </c>
    </row>
    <row r="139" spans="1:9">
      <c r="A139" s="3" t="str">
        <f>IF(Transaksi!A137="","",Transaksi!A137)</f>
        <v/>
      </c>
      <c r="B139" s="4" t="str">
        <f>IF(Transaksi!A137="","",Transaksi!B137)</f>
        <v/>
      </c>
      <c r="C139" s="4" t="str">
        <f>IF(Transaksi!A137="","",Transaksi!C137)</f>
        <v/>
      </c>
      <c r="D139" s="4" t="str">
        <f>IF(Transaksi!A137="","",Transaksi!D137)</f>
        <v/>
      </c>
      <c r="E139" s="5" t="str">
        <f>IF(Transaksi!A137="","",Transaksi!F137)</f>
        <v/>
      </c>
      <c r="F139" s="5" t="str">
        <f>IF(Transaksi!A137="","",Transaksi!G137)</f>
        <v/>
      </c>
      <c r="G139" s="5" t="str">
        <f>IF(Transaksi!A137="","",Transaksi!K137)</f>
        <v/>
      </c>
      <c r="H139" s="5" t="str">
        <f ca="1">IF(Transaksi!A137="","",Transaksi!J137)</f>
        <v/>
      </c>
      <c r="I139" s="4" t="str">
        <f>IF(Transaksi!A137="","",Transaksi!H137)</f>
        <v/>
      </c>
    </row>
    <row r="140" spans="1:9">
      <c r="A140" s="3" t="str">
        <f>IF(Transaksi!A138="","",Transaksi!A138)</f>
        <v/>
      </c>
      <c r="B140" s="4" t="str">
        <f>IF(Transaksi!A138="","",Transaksi!B138)</f>
        <v/>
      </c>
      <c r="C140" s="4" t="str">
        <f>IF(Transaksi!A138="","",Transaksi!C138)</f>
        <v/>
      </c>
      <c r="D140" s="4" t="str">
        <f>IF(Transaksi!A138="","",Transaksi!D138)</f>
        <v/>
      </c>
      <c r="E140" s="5" t="str">
        <f>IF(Transaksi!A138="","",Transaksi!F138)</f>
        <v/>
      </c>
      <c r="F140" s="5" t="str">
        <f>IF(Transaksi!A138="","",Transaksi!G138)</f>
        <v/>
      </c>
      <c r="G140" s="5" t="str">
        <f>IF(Transaksi!A138="","",Transaksi!K138)</f>
        <v/>
      </c>
      <c r="H140" s="5" t="str">
        <f ca="1">IF(Transaksi!A138="","",Transaksi!J138)</f>
        <v/>
      </c>
      <c r="I140" s="4" t="str">
        <f>IF(Transaksi!A138="","",Transaksi!H138)</f>
        <v/>
      </c>
    </row>
    <row r="141" spans="1:9">
      <c r="A141" s="3" t="str">
        <f>IF(Transaksi!A139="","",Transaksi!A139)</f>
        <v/>
      </c>
      <c r="B141" s="4" t="str">
        <f>IF(Transaksi!A139="","",Transaksi!B139)</f>
        <v/>
      </c>
      <c r="C141" s="4" t="str">
        <f>IF(Transaksi!A139="","",Transaksi!C139)</f>
        <v/>
      </c>
      <c r="D141" s="4" t="str">
        <f>IF(Transaksi!A139="","",Transaksi!D139)</f>
        <v/>
      </c>
      <c r="E141" s="5" t="str">
        <f>IF(Transaksi!A139="","",Transaksi!F139)</f>
        <v/>
      </c>
      <c r="F141" s="5" t="str">
        <f>IF(Transaksi!A139="","",Transaksi!G139)</f>
        <v/>
      </c>
      <c r="G141" s="5" t="str">
        <f>IF(Transaksi!A139="","",Transaksi!K139)</f>
        <v/>
      </c>
      <c r="H141" s="5" t="str">
        <f ca="1">IF(Transaksi!A139="","",Transaksi!J139)</f>
        <v/>
      </c>
      <c r="I141" s="4" t="str">
        <f>IF(Transaksi!A139="","",Transaksi!H139)</f>
        <v/>
      </c>
    </row>
    <row r="142" spans="1:9">
      <c r="A142" s="3" t="str">
        <f>IF(Transaksi!A140="","",Transaksi!A140)</f>
        <v/>
      </c>
      <c r="B142" s="4" t="str">
        <f>IF(Transaksi!A140="","",Transaksi!B140)</f>
        <v/>
      </c>
      <c r="C142" s="4" t="str">
        <f>IF(Transaksi!A140="","",Transaksi!C140)</f>
        <v/>
      </c>
      <c r="D142" s="4" t="str">
        <f>IF(Transaksi!A140="","",Transaksi!D140)</f>
        <v/>
      </c>
      <c r="E142" s="5" t="str">
        <f>IF(Transaksi!A140="","",Transaksi!F140)</f>
        <v/>
      </c>
      <c r="F142" s="5" t="str">
        <f>IF(Transaksi!A140="","",Transaksi!G140)</f>
        <v/>
      </c>
      <c r="G142" s="5" t="str">
        <f>IF(Transaksi!A140="","",Transaksi!K140)</f>
        <v/>
      </c>
      <c r="H142" s="5" t="str">
        <f ca="1">IF(Transaksi!A140="","",Transaksi!J140)</f>
        <v/>
      </c>
      <c r="I142" s="4" t="str">
        <f>IF(Transaksi!A140="","",Transaksi!H140)</f>
        <v/>
      </c>
    </row>
    <row r="143" spans="1:9">
      <c r="A143" s="3" t="str">
        <f>IF(Transaksi!A141="","",Transaksi!A141)</f>
        <v/>
      </c>
      <c r="B143" s="4" t="str">
        <f>IF(Transaksi!A141="","",Transaksi!B141)</f>
        <v/>
      </c>
      <c r="C143" s="4" t="str">
        <f>IF(Transaksi!A141="","",Transaksi!C141)</f>
        <v/>
      </c>
      <c r="D143" s="4" t="str">
        <f>IF(Transaksi!A141="","",Transaksi!D141)</f>
        <v/>
      </c>
      <c r="E143" s="5" t="str">
        <f>IF(Transaksi!A141="","",Transaksi!F141)</f>
        <v/>
      </c>
      <c r="F143" s="5" t="str">
        <f>IF(Transaksi!A141="","",Transaksi!G141)</f>
        <v/>
      </c>
      <c r="G143" s="5" t="str">
        <f>IF(Transaksi!A141="","",Transaksi!K141)</f>
        <v/>
      </c>
      <c r="H143" s="5" t="str">
        <f ca="1">IF(Transaksi!A141="","",Transaksi!J141)</f>
        <v/>
      </c>
      <c r="I143" s="4" t="str">
        <f>IF(Transaksi!A141="","",Transaksi!H141)</f>
        <v/>
      </c>
    </row>
    <row r="144" spans="1:9">
      <c r="A144" s="3" t="str">
        <f>IF(Transaksi!A142="","",Transaksi!A142)</f>
        <v/>
      </c>
      <c r="B144" s="4" t="str">
        <f>IF(Transaksi!A142="","",Transaksi!B142)</f>
        <v/>
      </c>
      <c r="C144" s="4" t="str">
        <f>IF(Transaksi!A142="","",Transaksi!C142)</f>
        <v/>
      </c>
      <c r="D144" s="4" t="str">
        <f>IF(Transaksi!A142="","",Transaksi!D142)</f>
        <v/>
      </c>
      <c r="E144" s="5" t="str">
        <f>IF(Transaksi!A142="","",Transaksi!F142)</f>
        <v/>
      </c>
      <c r="F144" s="5" t="str">
        <f>IF(Transaksi!A142="","",Transaksi!G142)</f>
        <v/>
      </c>
      <c r="G144" s="5" t="str">
        <f>IF(Transaksi!A142="","",Transaksi!K142)</f>
        <v/>
      </c>
      <c r="H144" s="5" t="str">
        <f ca="1">IF(Transaksi!A142="","",Transaksi!J142)</f>
        <v/>
      </c>
      <c r="I144" s="4" t="str">
        <f>IF(Transaksi!A142="","",Transaksi!H142)</f>
        <v/>
      </c>
    </row>
    <row r="145" spans="1:9">
      <c r="A145" s="3" t="str">
        <f>IF(Transaksi!A143="","",Transaksi!A143)</f>
        <v/>
      </c>
      <c r="B145" s="4" t="str">
        <f>IF(Transaksi!A143="","",Transaksi!B143)</f>
        <v/>
      </c>
      <c r="C145" s="4" t="str">
        <f>IF(Transaksi!A143="","",Transaksi!C143)</f>
        <v/>
      </c>
      <c r="D145" s="4" t="str">
        <f>IF(Transaksi!A143="","",Transaksi!D143)</f>
        <v/>
      </c>
      <c r="E145" s="5" t="str">
        <f>IF(Transaksi!A143="","",Transaksi!F143)</f>
        <v/>
      </c>
      <c r="F145" s="5" t="str">
        <f>IF(Transaksi!A143="","",Transaksi!G143)</f>
        <v/>
      </c>
      <c r="G145" s="5" t="str">
        <f>IF(Transaksi!A143="","",Transaksi!K143)</f>
        <v/>
      </c>
      <c r="H145" s="5" t="str">
        <f ca="1">IF(Transaksi!A143="","",Transaksi!J143)</f>
        <v/>
      </c>
      <c r="I145" s="4" t="str">
        <f>IF(Transaksi!A143="","",Transaksi!H143)</f>
        <v/>
      </c>
    </row>
    <row r="146" spans="1:9">
      <c r="A146" s="3" t="str">
        <f>IF(Transaksi!A144="","",Transaksi!A144)</f>
        <v/>
      </c>
      <c r="B146" s="4" t="str">
        <f>IF(Transaksi!A144="","",Transaksi!B144)</f>
        <v/>
      </c>
      <c r="C146" s="4" t="str">
        <f>IF(Transaksi!A144="","",Transaksi!C144)</f>
        <v/>
      </c>
      <c r="D146" s="4" t="str">
        <f>IF(Transaksi!A144="","",Transaksi!D144)</f>
        <v/>
      </c>
      <c r="E146" s="5" t="str">
        <f>IF(Transaksi!A144="","",Transaksi!F144)</f>
        <v/>
      </c>
      <c r="F146" s="5" t="str">
        <f>IF(Transaksi!A144="","",Transaksi!G144)</f>
        <v/>
      </c>
      <c r="G146" s="5" t="str">
        <f>IF(Transaksi!A144="","",Transaksi!K144)</f>
        <v/>
      </c>
      <c r="H146" s="5" t="str">
        <f ca="1">IF(Transaksi!A144="","",Transaksi!J144)</f>
        <v/>
      </c>
      <c r="I146" s="4" t="str">
        <f>IF(Transaksi!A144="","",Transaksi!H144)</f>
        <v/>
      </c>
    </row>
    <row r="147" spans="1:9">
      <c r="A147" s="3" t="str">
        <f>IF(Transaksi!A145="","",Transaksi!A145)</f>
        <v/>
      </c>
      <c r="B147" s="4" t="str">
        <f>IF(Transaksi!A145="","",Transaksi!B145)</f>
        <v/>
      </c>
      <c r="C147" s="4" t="str">
        <f>IF(Transaksi!A145="","",Transaksi!C145)</f>
        <v/>
      </c>
      <c r="D147" s="4" t="str">
        <f>IF(Transaksi!A145="","",Transaksi!D145)</f>
        <v/>
      </c>
      <c r="E147" s="5" t="str">
        <f>IF(Transaksi!A145="","",Transaksi!F145)</f>
        <v/>
      </c>
      <c r="F147" s="5" t="str">
        <f>IF(Transaksi!A145="","",Transaksi!G145)</f>
        <v/>
      </c>
      <c r="G147" s="5" t="str">
        <f>IF(Transaksi!A145="","",Transaksi!K145)</f>
        <v/>
      </c>
      <c r="H147" s="5" t="str">
        <f ca="1">IF(Transaksi!A145="","",Transaksi!J145)</f>
        <v/>
      </c>
      <c r="I147" s="4" t="str">
        <f>IF(Transaksi!A145="","",Transaksi!H145)</f>
        <v/>
      </c>
    </row>
    <row r="148" spans="1:9">
      <c r="A148" s="3" t="str">
        <f>IF(Transaksi!A146="","",Transaksi!A146)</f>
        <v/>
      </c>
      <c r="B148" s="4" t="str">
        <f>IF(Transaksi!A146="","",Transaksi!B146)</f>
        <v/>
      </c>
      <c r="C148" s="4" t="str">
        <f>IF(Transaksi!A146="","",Transaksi!C146)</f>
        <v/>
      </c>
      <c r="D148" s="4" t="str">
        <f>IF(Transaksi!A146="","",Transaksi!D146)</f>
        <v/>
      </c>
      <c r="E148" s="5" t="str">
        <f>IF(Transaksi!A146="","",Transaksi!F146)</f>
        <v/>
      </c>
      <c r="F148" s="5" t="str">
        <f>IF(Transaksi!A146="","",Transaksi!G146)</f>
        <v/>
      </c>
      <c r="G148" s="5" t="str">
        <f>IF(Transaksi!A146="","",Transaksi!K146)</f>
        <v/>
      </c>
      <c r="H148" s="5" t="str">
        <f ca="1">IF(Transaksi!A146="","",Transaksi!J146)</f>
        <v/>
      </c>
      <c r="I148" s="4" t="str">
        <f>IF(Transaksi!A146="","",Transaksi!H146)</f>
        <v/>
      </c>
    </row>
    <row r="149" spans="1:9">
      <c r="A149" s="3" t="str">
        <f>IF(Transaksi!A147="","",Transaksi!A147)</f>
        <v/>
      </c>
      <c r="B149" s="4" t="str">
        <f>IF(Transaksi!A147="","",Transaksi!B147)</f>
        <v/>
      </c>
      <c r="C149" s="4" t="str">
        <f>IF(Transaksi!A147="","",Transaksi!C147)</f>
        <v/>
      </c>
      <c r="D149" s="4" t="str">
        <f>IF(Transaksi!A147="","",Transaksi!D147)</f>
        <v/>
      </c>
      <c r="E149" s="5" t="str">
        <f>IF(Transaksi!A147="","",Transaksi!F147)</f>
        <v/>
      </c>
      <c r="F149" s="5" t="str">
        <f>IF(Transaksi!A147="","",Transaksi!G147)</f>
        <v/>
      </c>
      <c r="G149" s="5" t="str">
        <f>IF(Transaksi!A147="","",Transaksi!K147)</f>
        <v/>
      </c>
      <c r="H149" s="5" t="str">
        <f ca="1">IF(Transaksi!A147="","",Transaksi!J147)</f>
        <v/>
      </c>
      <c r="I149" s="4" t="str">
        <f>IF(Transaksi!A147="","",Transaksi!H147)</f>
        <v/>
      </c>
    </row>
    <row r="150" spans="1:9">
      <c r="A150" s="3" t="str">
        <f>IF(Transaksi!A148="","",Transaksi!A148)</f>
        <v/>
      </c>
      <c r="B150" s="4" t="str">
        <f>IF(Transaksi!A148="","",Transaksi!B148)</f>
        <v/>
      </c>
      <c r="C150" s="4" t="str">
        <f>IF(Transaksi!A148="","",Transaksi!C148)</f>
        <v/>
      </c>
      <c r="D150" s="4" t="str">
        <f>IF(Transaksi!A148="","",Transaksi!D148)</f>
        <v/>
      </c>
      <c r="E150" s="5" t="str">
        <f>IF(Transaksi!A148="","",Transaksi!F148)</f>
        <v/>
      </c>
      <c r="F150" s="5" t="str">
        <f>IF(Transaksi!A148="","",Transaksi!G148)</f>
        <v/>
      </c>
      <c r="G150" s="5" t="str">
        <f>IF(Transaksi!A148="","",Transaksi!K148)</f>
        <v/>
      </c>
      <c r="H150" s="5" t="str">
        <f ca="1">IF(Transaksi!A148="","",Transaksi!J148)</f>
        <v/>
      </c>
      <c r="I150" s="4" t="str">
        <f>IF(Transaksi!A148="","",Transaksi!H148)</f>
        <v/>
      </c>
    </row>
    <row r="151" spans="1:9">
      <c r="A151" s="3" t="str">
        <f>IF(Transaksi!A149="","",Transaksi!A149)</f>
        <v/>
      </c>
      <c r="B151" s="4" t="str">
        <f>IF(Transaksi!A149="","",Transaksi!B149)</f>
        <v/>
      </c>
      <c r="C151" s="4" t="str">
        <f>IF(Transaksi!A149="","",Transaksi!C149)</f>
        <v/>
      </c>
      <c r="D151" s="4" t="str">
        <f>IF(Transaksi!A149="","",Transaksi!D149)</f>
        <v/>
      </c>
      <c r="E151" s="5" t="str">
        <f>IF(Transaksi!A149="","",Transaksi!F149)</f>
        <v/>
      </c>
      <c r="F151" s="5" t="str">
        <f>IF(Transaksi!A149="","",Transaksi!G149)</f>
        <v/>
      </c>
      <c r="G151" s="5" t="str">
        <f>IF(Transaksi!A149="","",Transaksi!K149)</f>
        <v/>
      </c>
      <c r="H151" s="5" t="str">
        <f ca="1">IF(Transaksi!A149="","",Transaksi!J149)</f>
        <v/>
      </c>
      <c r="I151" s="4" t="str">
        <f>IF(Transaksi!A149="","",Transaksi!H149)</f>
        <v/>
      </c>
    </row>
    <row r="152" spans="1:9">
      <c r="A152" s="3" t="str">
        <f>IF(Transaksi!A150="","",Transaksi!A150)</f>
        <v/>
      </c>
      <c r="B152" s="4" t="str">
        <f>IF(Transaksi!A150="","",Transaksi!B150)</f>
        <v/>
      </c>
      <c r="C152" s="4" t="str">
        <f>IF(Transaksi!A150="","",Transaksi!C150)</f>
        <v/>
      </c>
      <c r="D152" s="4" t="str">
        <f>IF(Transaksi!A150="","",Transaksi!D150)</f>
        <v/>
      </c>
      <c r="E152" s="5" t="str">
        <f>IF(Transaksi!A150="","",Transaksi!F150)</f>
        <v/>
      </c>
      <c r="F152" s="5" t="str">
        <f>IF(Transaksi!A150="","",Transaksi!G150)</f>
        <v/>
      </c>
      <c r="G152" s="5" t="str">
        <f>IF(Transaksi!A150="","",Transaksi!K150)</f>
        <v/>
      </c>
      <c r="H152" s="5" t="str">
        <f ca="1">IF(Transaksi!A150="","",Transaksi!J150)</f>
        <v/>
      </c>
      <c r="I152" s="4" t="str">
        <f>IF(Transaksi!A150="","",Transaksi!H150)</f>
        <v/>
      </c>
    </row>
    <row r="153" spans="1:9">
      <c r="A153" s="3" t="str">
        <f>IF(Transaksi!A151="","",Transaksi!A151)</f>
        <v/>
      </c>
      <c r="B153" s="4" t="str">
        <f>IF(Transaksi!A151="","",Transaksi!B151)</f>
        <v/>
      </c>
      <c r="C153" s="4" t="str">
        <f>IF(Transaksi!A151="","",Transaksi!C151)</f>
        <v/>
      </c>
      <c r="D153" s="4" t="str">
        <f>IF(Transaksi!A151="","",Transaksi!D151)</f>
        <v/>
      </c>
      <c r="E153" s="5" t="str">
        <f>IF(Transaksi!A151="","",Transaksi!F151)</f>
        <v/>
      </c>
      <c r="F153" s="5" t="str">
        <f>IF(Transaksi!A151="","",Transaksi!G151)</f>
        <v/>
      </c>
      <c r="G153" s="5" t="str">
        <f>IF(Transaksi!A151="","",Transaksi!K151)</f>
        <v/>
      </c>
      <c r="H153" s="5" t="str">
        <f ca="1">IF(Transaksi!A151="","",Transaksi!J151)</f>
        <v/>
      </c>
      <c r="I153" s="4" t="str">
        <f>IF(Transaksi!A151="","",Transaksi!H151)</f>
        <v/>
      </c>
    </row>
    <row r="154" spans="1:9">
      <c r="A154" s="3" t="str">
        <f>IF(Transaksi!A152="","",Transaksi!A152)</f>
        <v/>
      </c>
      <c r="B154" s="4" t="str">
        <f>IF(Transaksi!A152="","",Transaksi!B152)</f>
        <v/>
      </c>
      <c r="C154" s="4" t="str">
        <f>IF(Transaksi!A152="","",Transaksi!C152)</f>
        <v/>
      </c>
      <c r="D154" s="4" t="str">
        <f>IF(Transaksi!A152="","",Transaksi!D152)</f>
        <v/>
      </c>
      <c r="E154" s="5" t="str">
        <f>IF(Transaksi!A152="","",Transaksi!F152)</f>
        <v/>
      </c>
      <c r="F154" s="5" t="str">
        <f>IF(Transaksi!A152="","",Transaksi!G152)</f>
        <v/>
      </c>
      <c r="G154" s="5" t="str">
        <f>IF(Transaksi!A152="","",Transaksi!K152)</f>
        <v/>
      </c>
      <c r="H154" s="5" t="str">
        <f ca="1">IF(Transaksi!A152="","",Transaksi!J152)</f>
        <v/>
      </c>
      <c r="I154" s="4" t="str">
        <f>IF(Transaksi!A152="","",Transaksi!H152)</f>
        <v/>
      </c>
    </row>
    <row r="155" spans="1:9">
      <c r="A155" s="3" t="str">
        <f>IF(Transaksi!A153="","",Transaksi!A153)</f>
        <v/>
      </c>
      <c r="B155" s="4" t="str">
        <f>IF(Transaksi!A153="","",Transaksi!B153)</f>
        <v/>
      </c>
      <c r="C155" s="4" t="str">
        <f>IF(Transaksi!A153="","",Transaksi!C153)</f>
        <v/>
      </c>
      <c r="D155" s="4" t="str">
        <f>IF(Transaksi!A153="","",Transaksi!D153)</f>
        <v/>
      </c>
      <c r="E155" s="5" t="str">
        <f>IF(Transaksi!A153="","",Transaksi!F153)</f>
        <v/>
      </c>
      <c r="F155" s="5" t="str">
        <f>IF(Transaksi!A153="","",Transaksi!G153)</f>
        <v/>
      </c>
      <c r="G155" s="5" t="str">
        <f>IF(Transaksi!A153="","",Transaksi!K153)</f>
        <v/>
      </c>
      <c r="H155" s="5" t="str">
        <f ca="1">IF(Transaksi!A153="","",Transaksi!J153)</f>
        <v/>
      </c>
      <c r="I155" s="4" t="str">
        <f>IF(Transaksi!A153="","",Transaksi!H153)</f>
        <v/>
      </c>
    </row>
    <row r="156" spans="1:9">
      <c r="A156" s="3" t="str">
        <f>IF(Transaksi!A154="","",Transaksi!A154)</f>
        <v/>
      </c>
      <c r="B156" s="4" t="str">
        <f>IF(Transaksi!A154="","",Transaksi!B154)</f>
        <v/>
      </c>
      <c r="C156" s="4" t="str">
        <f>IF(Transaksi!A154="","",Transaksi!C154)</f>
        <v/>
      </c>
      <c r="D156" s="4" t="str">
        <f>IF(Transaksi!A154="","",Transaksi!D154)</f>
        <v/>
      </c>
      <c r="E156" s="5" t="str">
        <f>IF(Transaksi!A154="","",Transaksi!F154)</f>
        <v/>
      </c>
      <c r="F156" s="5" t="str">
        <f>IF(Transaksi!A154="","",Transaksi!G154)</f>
        <v/>
      </c>
      <c r="G156" s="5" t="str">
        <f>IF(Transaksi!A154="","",Transaksi!K154)</f>
        <v/>
      </c>
      <c r="H156" s="5" t="str">
        <f ca="1">IF(Transaksi!A154="","",Transaksi!J154)</f>
        <v/>
      </c>
      <c r="I156" s="4" t="str">
        <f>IF(Transaksi!A154="","",Transaksi!H154)</f>
        <v/>
      </c>
    </row>
    <row r="157" spans="1:9">
      <c r="A157" s="3" t="str">
        <f>IF(Transaksi!A155="","",Transaksi!A155)</f>
        <v/>
      </c>
      <c r="B157" s="4" t="str">
        <f>IF(Transaksi!A155="","",Transaksi!B155)</f>
        <v/>
      </c>
      <c r="C157" s="4" t="str">
        <f>IF(Transaksi!A155="","",Transaksi!C155)</f>
        <v/>
      </c>
      <c r="D157" s="4" t="str">
        <f>IF(Transaksi!A155="","",Transaksi!D155)</f>
        <v/>
      </c>
      <c r="E157" s="5" t="str">
        <f>IF(Transaksi!A155="","",Transaksi!F155)</f>
        <v/>
      </c>
      <c r="F157" s="5" t="str">
        <f>IF(Transaksi!A155="","",Transaksi!G155)</f>
        <v/>
      </c>
      <c r="G157" s="5" t="str">
        <f>IF(Transaksi!A155="","",Transaksi!K155)</f>
        <v/>
      </c>
      <c r="H157" s="5" t="str">
        <f ca="1">IF(Transaksi!A155="","",Transaksi!J155)</f>
        <v/>
      </c>
      <c r="I157" s="4" t="str">
        <f>IF(Transaksi!A155="","",Transaksi!H155)</f>
        <v/>
      </c>
    </row>
    <row r="158" spans="1:9">
      <c r="A158" s="3" t="str">
        <f>IF(Transaksi!A156="","",Transaksi!A156)</f>
        <v/>
      </c>
      <c r="B158" s="4" t="str">
        <f>IF(Transaksi!A156="","",Transaksi!B156)</f>
        <v/>
      </c>
      <c r="C158" s="4" t="str">
        <f>IF(Transaksi!A156="","",Transaksi!C156)</f>
        <v/>
      </c>
      <c r="D158" s="4" t="str">
        <f>IF(Transaksi!A156="","",Transaksi!D156)</f>
        <v/>
      </c>
      <c r="E158" s="5" t="str">
        <f>IF(Transaksi!A156="","",Transaksi!F156)</f>
        <v/>
      </c>
      <c r="F158" s="5" t="str">
        <f>IF(Transaksi!A156="","",Transaksi!G156)</f>
        <v/>
      </c>
      <c r="G158" s="5" t="str">
        <f>IF(Transaksi!A156="","",Transaksi!K156)</f>
        <v/>
      </c>
      <c r="H158" s="5" t="str">
        <f ca="1">IF(Transaksi!A156="","",Transaksi!J156)</f>
        <v/>
      </c>
      <c r="I158" s="4" t="str">
        <f>IF(Transaksi!A156="","",Transaksi!H156)</f>
        <v/>
      </c>
    </row>
    <row r="159" spans="1:9">
      <c r="A159" s="3" t="str">
        <f>IF(Transaksi!A157="","",Transaksi!A157)</f>
        <v/>
      </c>
      <c r="B159" s="4" t="str">
        <f>IF(Transaksi!A157="","",Transaksi!B157)</f>
        <v/>
      </c>
      <c r="C159" s="4" t="str">
        <f>IF(Transaksi!A157="","",Transaksi!C157)</f>
        <v/>
      </c>
      <c r="D159" s="4" t="str">
        <f>IF(Transaksi!A157="","",Transaksi!D157)</f>
        <v/>
      </c>
      <c r="E159" s="5" t="str">
        <f>IF(Transaksi!A157="","",Transaksi!F157)</f>
        <v/>
      </c>
      <c r="F159" s="5" t="str">
        <f>IF(Transaksi!A157="","",Transaksi!G157)</f>
        <v/>
      </c>
      <c r="G159" s="5" t="str">
        <f>IF(Transaksi!A157="","",Transaksi!K157)</f>
        <v/>
      </c>
      <c r="H159" s="5" t="str">
        <f ca="1">IF(Transaksi!A157="","",Transaksi!J157)</f>
        <v/>
      </c>
      <c r="I159" s="4" t="str">
        <f>IF(Transaksi!A157="","",Transaksi!H157)</f>
        <v/>
      </c>
    </row>
    <row r="160" spans="1:9">
      <c r="A160" s="3" t="str">
        <f>IF(Transaksi!A158="","",Transaksi!A158)</f>
        <v/>
      </c>
      <c r="B160" s="4" t="str">
        <f>IF(Transaksi!A158="","",Transaksi!B158)</f>
        <v/>
      </c>
      <c r="C160" s="4" t="str">
        <f>IF(Transaksi!A158="","",Transaksi!C158)</f>
        <v/>
      </c>
      <c r="D160" s="4" t="str">
        <f>IF(Transaksi!A158="","",Transaksi!D158)</f>
        <v/>
      </c>
      <c r="E160" s="5" t="str">
        <f>IF(Transaksi!A158="","",Transaksi!F158)</f>
        <v/>
      </c>
      <c r="F160" s="5" t="str">
        <f>IF(Transaksi!A158="","",Transaksi!G158)</f>
        <v/>
      </c>
      <c r="G160" s="5" t="str">
        <f>IF(Transaksi!A158="","",Transaksi!K158)</f>
        <v/>
      </c>
      <c r="H160" s="5" t="str">
        <f ca="1">IF(Transaksi!A158="","",Transaksi!J158)</f>
        <v/>
      </c>
      <c r="I160" s="4" t="str">
        <f>IF(Transaksi!A158="","",Transaksi!H158)</f>
        <v/>
      </c>
    </row>
    <row r="161" spans="1:9">
      <c r="A161" s="3" t="str">
        <f>IF(Transaksi!A159="","",Transaksi!A159)</f>
        <v/>
      </c>
      <c r="B161" s="4" t="str">
        <f>IF(Transaksi!A159="","",Transaksi!B159)</f>
        <v/>
      </c>
      <c r="C161" s="4" t="str">
        <f>IF(Transaksi!A159="","",Transaksi!C159)</f>
        <v/>
      </c>
      <c r="D161" s="4" t="str">
        <f>IF(Transaksi!A159="","",Transaksi!D159)</f>
        <v/>
      </c>
      <c r="E161" s="5" t="str">
        <f>IF(Transaksi!A159="","",Transaksi!F159)</f>
        <v/>
      </c>
      <c r="F161" s="5" t="str">
        <f>IF(Transaksi!A159="","",Transaksi!G159)</f>
        <v/>
      </c>
      <c r="G161" s="5" t="str">
        <f>IF(Transaksi!A159="","",Transaksi!K159)</f>
        <v/>
      </c>
      <c r="H161" s="5" t="str">
        <f ca="1">IF(Transaksi!A159="","",Transaksi!J159)</f>
        <v/>
      </c>
      <c r="I161" s="4" t="str">
        <f>IF(Transaksi!A159="","",Transaksi!H159)</f>
        <v/>
      </c>
    </row>
    <row r="162" spans="1:9">
      <c r="A162" s="3" t="str">
        <f>IF(Transaksi!A160="","",Transaksi!A160)</f>
        <v/>
      </c>
      <c r="B162" s="4" t="str">
        <f>IF(Transaksi!A160="","",Transaksi!B160)</f>
        <v/>
      </c>
      <c r="C162" s="4" t="str">
        <f>IF(Transaksi!A160="","",Transaksi!C160)</f>
        <v/>
      </c>
      <c r="D162" s="4" t="str">
        <f>IF(Transaksi!A160="","",Transaksi!D160)</f>
        <v/>
      </c>
      <c r="E162" s="5" t="str">
        <f>IF(Transaksi!A160="","",Transaksi!F160)</f>
        <v/>
      </c>
      <c r="F162" s="5" t="str">
        <f>IF(Transaksi!A160="","",Transaksi!G160)</f>
        <v/>
      </c>
      <c r="G162" s="5" t="str">
        <f>IF(Transaksi!A160="","",Transaksi!K160)</f>
        <v/>
      </c>
      <c r="H162" s="5" t="str">
        <f ca="1">IF(Transaksi!A160="","",Transaksi!J160)</f>
        <v/>
      </c>
      <c r="I162" s="4" t="str">
        <f>IF(Transaksi!A160="","",Transaksi!H160)</f>
        <v/>
      </c>
    </row>
    <row r="163" spans="1:9">
      <c r="A163" s="3" t="str">
        <f>IF(Transaksi!A161="","",Transaksi!A161)</f>
        <v/>
      </c>
      <c r="B163" s="4" t="str">
        <f>IF(Transaksi!A161="","",Transaksi!B161)</f>
        <v/>
      </c>
      <c r="C163" s="4" t="str">
        <f>IF(Transaksi!A161="","",Transaksi!C161)</f>
        <v/>
      </c>
      <c r="D163" s="4" t="str">
        <f>IF(Transaksi!A161="","",Transaksi!D161)</f>
        <v/>
      </c>
      <c r="E163" s="5" t="str">
        <f>IF(Transaksi!A161="","",Transaksi!F161)</f>
        <v/>
      </c>
      <c r="F163" s="5" t="str">
        <f>IF(Transaksi!A161="","",Transaksi!G161)</f>
        <v/>
      </c>
      <c r="G163" s="5" t="str">
        <f>IF(Transaksi!A161="","",Transaksi!K161)</f>
        <v/>
      </c>
      <c r="H163" s="5" t="str">
        <f ca="1">IF(Transaksi!A161="","",Transaksi!J161)</f>
        <v/>
      </c>
      <c r="I163" s="4" t="str">
        <f>IF(Transaksi!A161="","",Transaksi!H161)</f>
        <v/>
      </c>
    </row>
    <row r="164" spans="1:9">
      <c r="A164" s="3" t="str">
        <f>IF(Transaksi!A162="","",Transaksi!A162)</f>
        <v/>
      </c>
      <c r="B164" s="4" t="str">
        <f>IF(Transaksi!A162="","",Transaksi!B162)</f>
        <v/>
      </c>
      <c r="C164" s="4" t="str">
        <f>IF(Transaksi!A162="","",Transaksi!C162)</f>
        <v/>
      </c>
      <c r="D164" s="4" t="str">
        <f>IF(Transaksi!A162="","",Transaksi!D162)</f>
        <v/>
      </c>
      <c r="E164" s="5" t="str">
        <f>IF(Transaksi!A162="","",Transaksi!F162)</f>
        <v/>
      </c>
      <c r="F164" s="5" t="str">
        <f>IF(Transaksi!A162="","",Transaksi!G162)</f>
        <v/>
      </c>
      <c r="G164" s="5" t="str">
        <f>IF(Transaksi!A162="","",Transaksi!K162)</f>
        <v/>
      </c>
      <c r="H164" s="5" t="str">
        <f ca="1">IF(Transaksi!A162="","",Transaksi!J162)</f>
        <v/>
      </c>
      <c r="I164" s="4" t="str">
        <f>IF(Transaksi!A162="","",Transaksi!H162)</f>
        <v/>
      </c>
    </row>
    <row r="165" spans="1:9">
      <c r="A165" s="3" t="str">
        <f>IF(Transaksi!A163="","",Transaksi!A163)</f>
        <v/>
      </c>
      <c r="B165" s="4" t="str">
        <f>IF(Transaksi!A163="","",Transaksi!B163)</f>
        <v/>
      </c>
      <c r="C165" s="4" t="str">
        <f>IF(Transaksi!A163="","",Transaksi!C163)</f>
        <v/>
      </c>
      <c r="D165" s="4" t="str">
        <f>IF(Transaksi!A163="","",Transaksi!D163)</f>
        <v/>
      </c>
      <c r="E165" s="5" t="str">
        <f>IF(Transaksi!A163="","",Transaksi!F163)</f>
        <v/>
      </c>
      <c r="F165" s="5" t="str">
        <f>IF(Transaksi!A163="","",Transaksi!G163)</f>
        <v/>
      </c>
      <c r="G165" s="5" t="str">
        <f>IF(Transaksi!A163="","",Transaksi!K163)</f>
        <v/>
      </c>
      <c r="H165" s="5" t="str">
        <f ca="1">IF(Transaksi!A163="","",Transaksi!J163)</f>
        <v/>
      </c>
      <c r="I165" s="4" t="str">
        <f>IF(Transaksi!A163="","",Transaksi!H163)</f>
        <v/>
      </c>
    </row>
    <row r="166" spans="1:9">
      <c r="A166" s="3" t="str">
        <f>IF(Transaksi!A164="","",Transaksi!A164)</f>
        <v/>
      </c>
      <c r="B166" s="4" t="str">
        <f>IF(Transaksi!A164="","",Transaksi!B164)</f>
        <v/>
      </c>
      <c r="C166" s="4" t="str">
        <f>IF(Transaksi!A164="","",Transaksi!C164)</f>
        <v/>
      </c>
      <c r="D166" s="4" t="str">
        <f>IF(Transaksi!A164="","",Transaksi!D164)</f>
        <v/>
      </c>
      <c r="E166" s="5" t="str">
        <f>IF(Transaksi!A164="","",Transaksi!F164)</f>
        <v/>
      </c>
      <c r="F166" s="5" t="str">
        <f>IF(Transaksi!A164="","",Transaksi!G164)</f>
        <v/>
      </c>
      <c r="G166" s="5" t="str">
        <f>IF(Transaksi!A164="","",Transaksi!K164)</f>
        <v/>
      </c>
      <c r="H166" s="5" t="str">
        <f ca="1">IF(Transaksi!A164="","",Transaksi!J164)</f>
        <v/>
      </c>
      <c r="I166" s="4" t="str">
        <f>IF(Transaksi!A164="","",Transaksi!H164)</f>
        <v/>
      </c>
    </row>
    <row r="167" spans="1:9">
      <c r="A167" s="3" t="str">
        <f>IF(Transaksi!A165="","",Transaksi!A165)</f>
        <v/>
      </c>
      <c r="B167" s="4" t="str">
        <f>IF(Transaksi!A165="","",Transaksi!B165)</f>
        <v/>
      </c>
      <c r="C167" s="4" t="str">
        <f>IF(Transaksi!A165="","",Transaksi!C165)</f>
        <v/>
      </c>
      <c r="D167" s="4" t="str">
        <f>IF(Transaksi!A165="","",Transaksi!D165)</f>
        <v/>
      </c>
      <c r="E167" s="5" t="str">
        <f>IF(Transaksi!A165="","",Transaksi!F165)</f>
        <v/>
      </c>
      <c r="F167" s="5" t="str">
        <f>IF(Transaksi!A165="","",Transaksi!G165)</f>
        <v/>
      </c>
      <c r="G167" s="5" t="str">
        <f>IF(Transaksi!A165="","",Transaksi!K165)</f>
        <v/>
      </c>
      <c r="H167" s="5" t="str">
        <f ca="1">IF(Transaksi!A165="","",Transaksi!J165)</f>
        <v/>
      </c>
      <c r="I167" s="4" t="str">
        <f>IF(Transaksi!A165="","",Transaksi!H165)</f>
        <v/>
      </c>
    </row>
    <row r="168" spans="1:9">
      <c r="A168" s="3" t="str">
        <f>IF(Transaksi!A166="","",Transaksi!A166)</f>
        <v/>
      </c>
      <c r="B168" s="4" t="str">
        <f>IF(Transaksi!A166="","",Transaksi!B166)</f>
        <v/>
      </c>
      <c r="C168" s="4" t="str">
        <f>IF(Transaksi!A166="","",Transaksi!C166)</f>
        <v/>
      </c>
      <c r="D168" s="4" t="str">
        <f>IF(Transaksi!A166="","",Transaksi!D166)</f>
        <v/>
      </c>
      <c r="E168" s="5" t="str">
        <f>IF(Transaksi!A166="","",Transaksi!F166)</f>
        <v/>
      </c>
      <c r="F168" s="5" t="str">
        <f>IF(Transaksi!A166="","",Transaksi!G166)</f>
        <v/>
      </c>
      <c r="G168" s="5" t="str">
        <f>IF(Transaksi!A166="","",Transaksi!K166)</f>
        <v/>
      </c>
      <c r="H168" s="5" t="str">
        <f ca="1">IF(Transaksi!A166="","",Transaksi!J166)</f>
        <v/>
      </c>
      <c r="I168" s="4" t="str">
        <f>IF(Transaksi!A166="","",Transaksi!H166)</f>
        <v/>
      </c>
    </row>
    <row r="169" spans="1:9">
      <c r="A169" s="3" t="str">
        <f>IF(Transaksi!A167="","",Transaksi!A167)</f>
        <v/>
      </c>
      <c r="B169" s="4" t="str">
        <f>IF(Transaksi!A167="","",Transaksi!B167)</f>
        <v/>
      </c>
      <c r="C169" s="4" t="str">
        <f>IF(Transaksi!A167="","",Transaksi!C167)</f>
        <v/>
      </c>
      <c r="D169" s="4" t="str">
        <f>IF(Transaksi!A167="","",Transaksi!D167)</f>
        <v/>
      </c>
      <c r="E169" s="5" t="str">
        <f>IF(Transaksi!A167="","",Transaksi!F167)</f>
        <v/>
      </c>
      <c r="F169" s="5" t="str">
        <f>IF(Transaksi!A167="","",Transaksi!G167)</f>
        <v/>
      </c>
      <c r="G169" s="5" t="str">
        <f>IF(Transaksi!A167="","",Transaksi!K167)</f>
        <v/>
      </c>
      <c r="H169" s="5" t="str">
        <f ca="1">IF(Transaksi!A167="","",Transaksi!J167)</f>
        <v/>
      </c>
      <c r="I169" s="4" t="str">
        <f>IF(Transaksi!A167="","",Transaksi!H167)</f>
        <v/>
      </c>
    </row>
    <row r="170" spans="1:9">
      <c r="A170" s="3" t="str">
        <f>IF(Transaksi!A168="","",Transaksi!A168)</f>
        <v/>
      </c>
      <c r="B170" s="4" t="str">
        <f>IF(Transaksi!A168="","",Transaksi!B168)</f>
        <v/>
      </c>
      <c r="C170" s="4" t="str">
        <f>IF(Transaksi!A168="","",Transaksi!C168)</f>
        <v/>
      </c>
      <c r="D170" s="4" t="str">
        <f>IF(Transaksi!A168="","",Transaksi!D168)</f>
        <v/>
      </c>
      <c r="E170" s="5" t="str">
        <f>IF(Transaksi!A168="","",Transaksi!F168)</f>
        <v/>
      </c>
      <c r="F170" s="5" t="str">
        <f>IF(Transaksi!A168="","",Transaksi!G168)</f>
        <v/>
      </c>
      <c r="G170" s="5" t="str">
        <f>IF(Transaksi!A168="","",Transaksi!K168)</f>
        <v/>
      </c>
      <c r="H170" s="5" t="str">
        <f ca="1">IF(Transaksi!A168="","",Transaksi!J168)</f>
        <v/>
      </c>
      <c r="I170" s="4" t="str">
        <f>IF(Transaksi!A168="","",Transaksi!H168)</f>
        <v/>
      </c>
    </row>
    <row r="171" spans="1:9">
      <c r="A171" s="3" t="str">
        <f>IF(Transaksi!A169="","",Transaksi!A169)</f>
        <v/>
      </c>
      <c r="B171" s="4" t="str">
        <f>IF(Transaksi!A169="","",Transaksi!B169)</f>
        <v/>
      </c>
      <c r="C171" s="4" t="str">
        <f>IF(Transaksi!A169="","",Transaksi!C169)</f>
        <v/>
      </c>
      <c r="D171" s="4" t="str">
        <f>IF(Transaksi!A169="","",Transaksi!D169)</f>
        <v/>
      </c>
      <c r="E171" s="5" t="str">
        <f>IF(Transaksi!A169="","",Transaksi!F169)</f>
        <v/>
      </c>
      <c r="F171" s="5" t="str">
        <f>IF(Transaksi!A169="","",Transaksi!G169)</f>
        <v/>
      </c>
      <c r="G171" s="5" t="str">
        <f>IF(Transaksi!A169="","",Transaksi!K169)</f>
        <v/>
      </c>
      <c r="H171" s="5" t="str">
        <f ca="1">IF(Transaksi!A169="","",Transaksi!J169)</f>
        <v/>
      </c>
      <c r="I171" s="4" t="str">
        <f>IF(Transaksi!A169="","",Transaksi!H169)</f>
        <v/>
      </c>
    </row>
    <row r="172" spans="1:9">
      <c r="A172" s="3" t="str">
        <f>IF(Transaksi!A170="","",Transaksi!A170)</f>
        <v/>
      </c>
      <c r="B172" s="4" t="str">
        <f>IF(Transaksi!A170="","",Transaksi!B170)</f>
        <v/>
      </c>
      <c r="C172" s="4" t="str">
        <f>IF(Transaksi!A170="","",Transaksi!C170)</f>
        <v/>
      </c>
      <c r="D172" s="4" t="str">
        <f>IF(Transaksi!A170="","",Transaksi!D170)</f>
        <v/>
      </c>
      <c r="E172" s="5" t="str">
        <f>IF(Transaksi!A170="","",Transaksi!F170)</f>
        <v/>
      </c>
      <c r="F172" s="5" t="str">
        <f>IF(Transaksi!A170="","",Transaksi!G170)</f>
        <v/>
      </c>
      <c r="G172" s="5" t="str">
        <f>IF(Transaksi!A170="","",Transaksi!K170)</f>
        <v/>
      </c>
      <c r="H172" s="5" t="str">
        <f ca="1">IF(Transaksi!A170="","",Transaksi!J170)</f>
        <v/>
      </c>
      <c r="I172" s="4" t="str">
        <f>IF(Transaksi!A170="","",Transaksi!H170)</f>
        <v/>
      </c>
    </row>
    <row r="173" spans="1:9">
      <c r="A173" s="3" t="str">
        <f>IF(Transaksi!A171="","",Transaksi!A171)</f>
        <v/>
      </c>
      <c r="B173" s="4" t="str">
        <f>IF(Transaksi!A171="","",Transaksi!B171)</f>
        <v/>
      </c>
      <c r="C173" s="4" t="str">
        <f>IF(Transaksi!A171="","",Transaksi!C171)</f>
        <v/>
      </c>
      <c r="D173" s="4" t="str">
        <f>IF(Transaksi!A171="","",Transaksi!D171)</f>
        <v/>
      </c>
      <c r="E173" s="5" t="str">
        <f>IF(Transaksi!A171="","",Transaksi!F171)</f>
        <v/>
      </c>
      <c r="F173" s="5" t="str">
        <f>IF(Transaksi!A171="","",Transaksi!G171)</f>
        <v/>
      </c>
      <c r="G173" s="5" t="str">
        <f>IF(Transaksi!A171="","",Transaksi!K171)</f>
        <v/>
      </c>
      <c r="H173" s="5" t="str">
        <f ca="1">IF(Transaksi!A171="","",Transaksi!J171)</f>
        <v/>
      </c>
      <c r="I173" s="4" t="str">
        <f>IF(Transaksi!A171="","",Transaksi!H171)</f>
        <v/>
      </c>
    </row>
    <row r="174" spans="1:9">
      <c r="A174" s="3" t="str">
        <f>IF(Transaksi!A172="","",Transaksi!A172)</f>
        <v/>
      </c>
      <c r="B174" s="4" t="str">
        <f>IF(Transaksi!A172="","",Transaksi!B172)</f>
        <v/>
      </c>
      <c r="C174" s="4" t="str">
        <f>IF(Transaksi!A172="","",Transaksi!C172)</f>
        <v/>
      </c>
      <c r="D174" s="4" t="str">
        <f>IF(Transaksi!A172="","",Transaksi!D172)</f>
        <v/>
      </c>
      <c r="E174" s="5" t="str">
        <f>IF(Transaksi!A172="","",Transaksi!F172)</f>
        <v/>
      </c>
      <c r="F174" s="5" t="str">
        <f>IF(Transaksi!A172="","",Transaksi!G172)</f>
        <v/>
      </c>
      <c r="G174" s="5" t="str">
        <f>IF(Transaksi!A172="","",Transaksi!K172)</f>
        <v/>
      </c>
      <c r="H174" s="5" t="str">
        <f ca="1">IF(Transaksi!A172="","",Transaksi!J172)</f>
        <v/>
      </c>
      <c r="I174" s="4" t="str">
        <f>IF(Transaksi!A172="","",Transaksi!H172)</f>
        <v/>
      </c>
    </row>
    <row r="175" spans="1:9">
      <c r="A175" s="3" t="str">
        <f>IF(Transaksi!A173="","",Transaksi!A173)</f>
        <v/>
      </c>
      <c r="B175" s="4" t="str">
        <f>IF(Transaksi!A173="","",Transaksi!B173)</f>
        <v/>
      </c>
      <c r="C175" s="4" t="str">
        <f>IF(Transaksi!A173="","",Transaksi!C173)</f>
        <v/>
      </c>
      <c r="D175" s="4" t="str">
        <f>IF(Transaksi!A173="","",Transaksi!D173)</f>
        <v/>
      </c>
      <c r="E175" s="5" t="str">
        <f>IF(Transaksi!A173="","",Transaksi!F173)</f>
        <v/>
      </c>
      <c r="F175" s="5" t="str">
        <f>IF(Transaksi!A173="","",Transaksi!G173)</f>
        <v/>
      </c>
      <c r="G175" s="5" t="str">
        <f>IF(Transaksi!A173="","",Transaksi!K173)</f>
        <v/>
      </c>
      <c r="H175" s="5" t="str">
        <f ca="1">IF(Transaksi!A173="","",Transaksi!J173)</f>
        <v/>
      </c>
      <c r="I175" s="4" t="str">
        <f>IF(Transaksi!A173="","",Transaksi!H173)</f>
        <v/>
      </c>
    </row>
    <row r="176" spans="1:9">
      <c r="A176" s="3" t="str">
        <f>IF(Transaksi!A174="","",Transaksi!A174)</f>
        <v/>
      </c>
      <c r="B176" s="4" t="str">
        <f>IF(Transaksi!A174="","",Transaksi!B174)</f>
        <v/>
      </c>
      <c r="C176" s="4" t="str">
        <f>IF(Transaksi!A174="","",Transaksi!C174)</f>
        <v/>
      </c>
      <c r="D176" s="4" t="str">
        <f>IF(Transaksi!A174="","",Transaksi!D174)</f>
        <v/>
      </c>
      <c r="E176" s="5" t="str">
        <f>IF(Transaksi!A174="","",Transaksi!F174)</f>
        <v/>
      </c>
      <c r="F176" s="5" t="str">
        <f>IF(Transaksi!A174="","",Transaksi!G174)</f>
        <v/>
      </c>
      <c r="G176" s="5" t="str">
        <f>IF(Transaksi!A174="","",Transaksi!K174)</f>
        <v/>
      </c>
      <c r="H176" s="5" t="str">
        <f ca="1">IF(Transaksi!A174="","",Transaksi!J174)</f>
        <v/>
      </c>
      <c r="I176" s="4" t="str">
        <f>IF(Transaksi!A174="","",Transaksi!H174)</f>
        <v/>
      </c>
    </row>
    <row r="177" spans="1:9">
      <c r="A177" s="3" t="str">
        <f>IF(Transaksi!A175="","",Transaksi!A175)</f>
        <v/>
      </c>
      <c r="B177" s="4" t="str">
        <f>IF(Transaksi!A175="","",Transaksi!B175)</f>
        <v/>
      </c>
      <c r="C177" s="4" t="str">
        <f>IF(Transaksi!A175="","",Transaksi!C175)</f>
        <v/>
      </c>
      <c r="D177" s="4" t="str">
        <f>IF(Transaksi!A175="","",Transaksi!D175)</f>
        <v/>
      </c>
      <c r="E177" s="5" t="str">
        <f>IF(Transaksi!A175="","",Transaksi!F175)</f>
        <v/>
      </c>
      <c r="F177" s="5" t="str">
        <f>IF(Transaksi!A175="","",Transaksi!G175)</f>
        <v/>
      </c>
      <c r="G177" s="5" t="str">
        <f>IF(Transaksi!A175="","",Transaksi!K175)</f>
        <v/>
      </c>
      <c r="H177" s="5" t="str">
        <f ca="1">IF(Transaksi!A175="","",Transaksi!J175)</f>
        <v/>
      </c>
      <c r="I177" s="4" t="str">
        <f>IF(Transaksi!A175="","",Transaksi!H175)</f>
        <v/>
      </c>
    </row>
    <row r="178" spans="1:9">
      <c r="A178" s="3" t="str">
        <f>IF(Transaksi!A176="","",Transaksi!A176)</f>
        <v/>
      </c>
      <c r="B178" s="4" t="str">
        <f>IF(Transaksi!A176="","",Transaksi!B176)</f>
        <v/>
      </c>
      <c r="C178" s="4" t="str">
        <f>IF(Transaksi!A176="","",Transaksi!C176)</f>
        <v/>
      </c>
      <c r="D178" s="4" t="str">
        <f>IF(Transaksi!A176="","",Transaksi!D176)</f>
        <v/>
      </c>
      <c r="E178" s="5" t="str">
        <f>IF(Transaksi!A176="","",Transaksi!F176)</f>
        <v/>
      </c>
      <c r="F178" s="5" t="str">
        <f>IF(Transaksi!A176="","",Transaksi!G176)</f>
        <v/>
      </c>
      <c r="G178" s="5" t="str">
        <f>IF(Transaksi!A176="","",Transaksi!K176)</f>
        <v/>
      </c>
      <c r="H178" s="5" t="str">
        <f ca="1">IF(Transaksi!A176="","",Transaksi!J176)</f>
        <v/>
      </c>
      <c r="I178" s="4" t="str">
        <f>IF(Transaksi!A176="","",Transaksi!H176)</f>
        <v/>
      </c>
    </row>
    <row r="179" spans="1:9">
      <c r="A179" s="3" t="str">
        <f>IF(Transaksi!A177="","",Transaksi!A177)</f>
        <v/>
      </c>
      <c r="B179" s="4" t="str">
        <f>IF(Transaksi!A177="","",Transaksi!B177)</f>
        <v/>
      </c>
      <c r="C179" s="4" t="str">
        <f>IF(Transaksi!A177="","",Transaksi!C177)</f>
        <v/>
      </c>
      <c r="D179" s="4" t="str">
        <f>IF(Transaksi!A177="","",Transaksi!D177)</f>
        <v/>
      </c>
      <c r="E179" s="5" t="str">
        <f>IF(Transaksi!A177="","",Transaksi!F177)</f>
        <v/>
      </c>
      <c r="F179" s="5" t="str">
        <f>IF(Transaksi!A177="","",Transaksi!G177)</f>
        <v/>
      </c>
      <c r="G179" s="5" t="str">
        <f>IF(Transaksi!A177="","",Transaksi!K177)</f>
        <v/>
      </c>
      <c r="H179" s="5" t="str">
        <f ca="1">IF(Transaksi!A177="","",Transaksi!J177)</f>
        <v/>
      </c>
      <c r="I179" s="4" t="str">
        <f>IF(Transaksi!A177="","",Transaksi!H177)</f>
        <v/>
      </c>
    </row>
    <row r="180" spans="1:9">
      <c r="A180" s="3" t="str">
        <f>IF(Transaksi!A178="","",Transaksi!A178)</f>
        <v/>
      </c>
      <c r="B180" s="4" t="str">
        <f>IF(Transaksi!A178="","",Transaksi!B178)</f>
        <v/>
      </c>
      <c r="C180" s="4" t="str">
        <f>IF(Transaksi!A178="","",Transaksi!C178)</f>
        <v/>
      </c>
      <c r="D180" s="4" t="str">
        <f>IF(Transaksi!A178="","",Transaksi!D178)</f>
        <v/>
      </c>
      <c r="E180" s="5" t="str">
        <f>IF(Transaksi!A178="","",Transaksi!F178)</f>
        <v/>
      </c>
      <c r="F180" s="5" t="str">
        <f>IF(Transaksi!A178="","",Transaksi!G178)</f>
        <v/>
      </c>
      <c r="G180" s="5" t="str">
        <f>IF(Transaksi!A178="","",Transaksi!K178)</f>
        <v/>
      </c>
      <c r="H180" s="5" t="str">
        <f ca="1">IF(Transaksi!A178="","",Transaksi!J178)</f>
        <v/>
      </c>
      <c r="I180" s="4" t="str">
        <f>IF(Transaksi!A178="","",Transaksi!H178)</f>
        <v/>
      </c>
    </row>
    <row r="181" spans="1:9">
      <c r="A181" s="3" t="str">
        <f>IF(Transaksi!A179="","",Transaksi!A179)</f>
        <v/>
      </c>
      <c r="B181" s="4" t="str">
        <f>IF(Transaksi!A179="","",Transaksi!B179)</f>
        <v/>
      </c>
      <c r="C181" s="4" t="str">
        <f>IF(Transaksi!A179="","",Transaksi!C179)</f>
        <v/>
      </c>
      <c r="D181" s="4" t="str">
        <f>IF(Transaksi!A179="","",Transaksi!D179)</f>
        <v/>
      </c>
      <c r="E181" s="5" t="str">
        <f>IF(Transaksi!A179="","",Transaksi!F179)</f>
        <v/>
      </c>
      <c r="F181" s="5" t="str">
        <f>IF(Transaksi!A179="","",Transaksi!G179)</f>
        <v/>
      </c>
      <c r="G181" s="5" t="str">
        <f>IF(Transaksi!A179="","",Transaksi!K179)</f>
        <v/>
      </c>
      <c r="H181" s="5" t="str">
        <f ca="1">IF(Transaksi!A179="","",Transaksi!J179)</f>
        <v/>
      </c>
      <c r="I181" s="4" t="str">
        <f>IF(Transaksi!A179="","",Transaksi!H179)</f>
        <v/>
      </c>
    </row>
    <row r="182" spans="1:9">
      <c r="A182" s="3" t="str">
        <f>IF(Transaksi!A180="","",Transaksi!A180)</f>
        <v/>
      </c>
      <c r="B182" s="4" t="str">
        <f>IF(Transaksi!A180="","",Transaksi!B180)</f>
        <v/>
      </c>
      <c r="C182" s="4" t="str">
        <f>IF(Transaksi!A180="","",Transaksi!C180)</f>
        <v/>
      </c>
      <c r="D182" s="4" t="str">
        <f>IF(Transaksi!A180="","",Transaksi!D180)</f>
        <v/>
      </c>
      <c r="E182" s="5" t="str">
        <f>IF(Transaksi!A180="","",Transaksi!F180)</f>
        <v/>
      </c>
      <c r="F182" s="5" t="str">
        <f>IF(Transaksi!A180="","",Transaksi!G180)</f>
        <v/>
      </c>
      <c r="G182" s="5" t="str">
        <f>IF(Transaksi!A180="","",Transaksi!K180)</f>
        <v/>
      </c>
      <c r="H182" s="5" t="str">
        <f ca="1">IF(Transaksi!A180="","",Transaksi!J180)</f>
        <v/>
      </c>
      <c r="I182" s="4" t="str">
        <f>IF(Transaksi!A180="","",Transaksi!H180)</f>
        <v/>
      </c>
    </row>
    <row r="183" spans="1:9">
      <c r="A183" s="3" t="str">
        <f>IF(Transaksi!A181="","",Transaksi!A181)</f>
        <v/>
      </c>
      <c r="B183" s="4" t="str">
        <f>IF(Transaksi!A181="","",Transaksi!B181)</f>
        <v/>
      </c>
      <c r="C183" s="4" t="str">
        <f>IF(Transaksi!A181="","",Transaksi!C181)</f>
        <v/>
      </c>
      <c r="D183" s="4" t="str">
        <f>IF(Transaksi!A181="","",Transaksi!D181)</f>
        <v/>
      </c>
      <c r="E183" s="5" t="str">
        <f>IF(Transaksi!A181="","",Transaksi!F181)</f>
        <v/>
      </c>
      <c r="F183" s="5" t="str">
        <f>IF(Transaksi!A181="","",Transaksi!G181)</f>
        <v/>
      </c>
      <c r="G183" s="5" t="str">
        <f>IF(Transaksi!A181="","",Transaksi!K181)</f>
        <v/>
      </c>
      <c r="H183" s="5" t="str">
        <f ca="1">IF(Transaksi!A181="","",Transaksi!J181)</f>
        <v/>
      </c>
      <c r="I183" s="4" t="str">
        <f>IF(Transaksi!A181="","",Transaksi!H181)</f>
        <v/>
      </c>
    </row>
    <row r="184" spans="1:9">
      <c r="A184" s="3" t="str">
        <f>IF(Transaksi!A182="","",Transaksi!A182)</f>
        <v/>
      </c>
      <c r="B184" s="4" t="str">
        <f>IF(Transaksi!A182="","",Transaksi!B182)</f>
        <v/>
      </c>
      <c r="C184" s="4" t="str">
        <f>IF(Transaksi!A182="","",Transaksi!C182)</f>
        <v/>
      </c>
      <c r="D184" s="4" t="str">
        <f>IF(Transaksi!A182="","",Transaksi!D182)</f>
        <v/>
      </c>
      <c r="E184" s="5" t="str">
        <f>IF(Transaksi!A182="","",Transaksi!F182)</f>
        <v/>
      </c>
      <c r="F184" s="5" t="str">
        <f>IF(Transaksi!A182="","",Transaksi!G182)</f>
        <v/>
      </c>
      <c r="G184" s="5" t="str">
        <f>IF(Transaksi!A182="","",Transaksi!K182)</f>
        <v/>
      </c>
      <c r="H184" s="5" t="str">
        <f ca="1">IF(Transaksi!A182="","",Transaksi!J182)</f>
        <v/>
      </c>
      <c r="I184" s="4" t="str">
        <f>IF(Transaksi!A182="","",Transaksi!H182)</f>
        <v/>
      </c>
    </row>
    <row r="185" spans="1:9">
      <c r="A185" s="3" t="str">
        <f>IF(Transaksi!A183="","",Transaksi!A183)</f>
        <v/>
      </c>
      <c r="B185" s="4" t="str">
        <f>IF(Transaksi!A183="","",Transaksi!B183)</f>
        <v/>
      </c>
      <c r="C185" s="4" t="str">
        <f>IF(Transaksi!A183="","",Transaksi!C183)</f>
        <v/>
      </c>
      <c r="D185" s="4" t="str">
        <f>IF(Transaksi!A183="","",Transaksi!D183)</f>
        <v/>
      </c>
      <c r="E185" s="5" t="str">
        <f>IF(Transaksi!A183="","",Transaksi!F183)</f>
        <v/>
      </c>
      <c r="F185" s="5" t="str">
        <f>IF(Transaksi!A183="","",Transaksi!G183)</f>
        <v/>
      </c>
      <c r="G185" s="5" t="str">
        <f>IF(Transaksi!A183="","",Transaksi!K183)</f>
        <v/>
      </c>
      <c r="H185" s="5" t="str">
        <f ca="1">IF(Transaksi!A183="","",Transaksi!J183)</f>
        <v/>
      </c>
      <c r="I185" s="4" t="str">
        <f>IF(Transaksi!A183="","",Transaksi!H183)</f>
        <v/>
      </c>
    </row>
    <row r="186" spans="1:9">
      <c r="A186" s="3" t="str">
        <f>IF(Transaksi!A184="","",Transaksi!A184)</f>
        <v/>
      </c>
      <c r="B186" s="4" t="str">
        <f>IF(Transaksi!A184="","",Transaksi!B184)</f>
        <v/>
      </c>
      <c r="C186" s="4" t="str">
        <f>IF(Transaksi!A184="","",Transaksi!C184)</f>
        <v/>
      </c>
      <c r="D186" s="4" t="str">
        <f>IF(Transaksi!A184="","",Transaksi!D184)</f>
        <v/>
      </c>
      <c r="E186" s="5" t="str">
        <f>IF(Transaksi!A184="","",Transaksi!F184)</f>
        <v/>
      </c>
      <c r="F186" s="5" t="str">
        <f>IF(Transaksi!A184="","",Transaksi!G184)</f>
        <v/>
      </c>
      <c r="G186" s="5" t="str">
        <f>IF(Transaksi!A184="","",Transaksi!K184)</f>
        <v/>
      </c>
      <c r="H186" s="5" t="str">
        <f ca="1">IF(Transaksi!A184="","",Transaksi!J184)</f>
        <v/>
      </c>
      <c r="I186" s="4" t="str">
        <f>IF(Transaksi!A184="","",Transaksi!H184)</f>
        <v/>
      </c>
    </row>
    <row r="187" spans="1:9">
      <c r="A187" s="3" t="str">
        <f>IF(Transaksi!A185="","",Transaksi!A185)</f>
        <v/>
      </c>
      <c r="B187" s="4" t="str">
        <f>IF(Transaksi!A185="","",Transaksi!B185)</f>
        <v/>
      </c>
      <c r="C187" s="4" t="str">
        <f>IF(Transaksi!A185="","",Transaksi!C185)</f>
        <v/>
      </c>
      <c r="D187" s="4" t="str">
        <f>IF(Transaksi!A185="","",Transaksi!D185)</f>
        <v/>
      </c>
      <c r="E187" s="5" t="str">
        <f>IF(Transaksi!A185="","",Transaksi!F185)</f>
        <v/>
      </c>
      <c r="F187" s="5" t="str">
        <f>IF(Transaksi!A185="","",Transaksi!G185)</f>
        <v/>
      </c>
      <c r="G187" s="5" t="str">
        <f>IF(Transaksi!A185="","",Transaksi!K185)</f>
        <v/>
      </c>
      <c r="H187" s="5" t="str">
        <f ca="1">IF(Transaksi!A185="","",Transaksi!J185)</f>
        <v/>
      </c>
      <c r="I187" s="4" t="str">
        <f>IF(Transaksi!A185="","",Transaksi!H185)</f>
        <v/>
      </c>
    </row>
    <row r="188" spans="1:9">
      <c r="A188" s="3" t="str">
        <f>IF(Transaksi!A186="","",Transaksi!A186)</f>
        <v/>
      </c>
      <c r="B188" s="4" t="str">
        <f>IF(Transaksi!A186="","",Transaksi!B186)</f>
        <v/>
      </c>
      <c r="C188" s="4" t="str">
        <f>IF(Transaksi!A186="","",Transaksi!C186)</f>
        <v/>
      </c>
      <c r="D188" s="4" t="str">
        <f>IF(Transaksi!A186="","",Transaksi!D186)</f>
        <v/>
      </c>
      <c r="E188" s="5" t="str">
        <f>IF(Transaksi!A186="","",Transaksi!F186)</f>
        <v/>
      </c>
      <c r="F188" s="5" t="str">
        <f>IF(Transaksi!A186="","",Transaksi!G186)</f>
        <v/>
      </c>
      <c r="G188" s="5" t="str">
        <f>IF(Transaksi!A186="","",Transaksi!K186)</f>
        <v/>
      </c>
      <c r="H188" s="5" t="str">
        <f ca="1">IF(Transaksi!A186="","",Transaksi!J186)</f>
        <v/>
      </c>
      <c r="I188" s="4" t="str">
        <f>IF(Transaksi!A186="","",Transaksi!H186)</f>
        <v/>
      </c>
    </row>
    <row r="189" spans="1:9">
      <c r="A189" s="3" t="str">
        <f>IF(Transaksi!A187="","",Transaksi!A187)</f>
        <v/>
      </c>
      <c r="B189" s="4" t="str">
        <f>IF(Transaksi!A187="","",Transaksi!B187)</f>
        <v/>
      </c>
      <c r="C189" s="4" t="str">
        <f>IF(Transaksi!A187="","",Transaksi!C187)</f>
        <v/>
      </c>
      <c r="D189" s="4" t="str">
        <f>IF(Transaksi!A187="","",Transaksi!D187)</f>
        <v/>
      </c>
      <c r="E189" s="5" t="str">
        <f>IF(Transaksi!A187="","",Transaksi!F187)</f>
        <v/>
      </c>
      <c r="F189" s="5" t="str">
        <f>IF(Transaksi!A187="","",Transaksi!G187)</f>
        <v/>
      </c>
      <c r="G189" s="5" t="str">
        <f>IF(Transaksi!A187="","",Transaksi!K187)</f>
        <v/>
      </c>
      <c r="H189" s="5" t="str">
        <f ca="1">IF(Transaksi!A187="","",Transaksi!J187)</f>
        <v/>
      </c>
      <c r="I189" s="4" t="str">
        <f>IF(Transaksi!A187="","",Transaksi!H187)</f>
        <v/>
      </c>
    </row>
    <row r="190" spans="1:9">
      <c r="A190" s="3" t="str">
        <f>IF(Transaksi!A188="","",Transaksi!A188)</f>
        <v/>
      </c>
      <c r="B190" s="4" t="str">
        <f>IF(Transaksi!A188="","",Transaksi!B188)</f>
        <v/>
      </c>
      <c r="C190" s="4" t="str">
        <f>IF(Transaksi!A188="","",Transaksi!C188)</f>
        <v/>
      </c>
      <c r="D190" s="4" t="str">
        <f>IF(Transaksi!A188="","",Transaksi!D188)</f>
        <v/>
      </c>
      <c r="E190" s="5" t="str">
        <f>IF(Transaksi!A188="","",Transaksi!F188)</f>
        <v/>
      </c>
      <c r="F190" s="5" t="str">
        <f>IF(Transaksi!A188="","",Transaksi!G188)</f>
        <v/>
      </c>
      <c r="G190" s="5" t="str">
        <f>IF(Transaksi!A188="","",Transaksi!K188)</f>
        <v/>
      </c>
      <c r="H190" s="5" t="str">
        <f ca="1">IF(Transaksi!A188="","",Transaksi!J188)</f>
        <v/>
      </c>
      <c r="I190" s="4" t="str">
        <f>IF(Transaksi!A188="","",Transaksi!H188)</f>
        <v/>
      </c>
    </row>
    <row r="191" spans="1:9">
      <c r="A191" s="3" t="str">
        <f>IF(Transaksi!A189="","",Transaksi!A189)</f>
        <v/>
      </c>
      <c r="B191" s="4" t="str">
        <f>IF(Transaksi!A189="","",Transaksi!B189)</f>
        <v/>
      </c>
      <c r="C191" s="4" t="str">
        <f>IF(Transaksi!A189="","",Transaksi!C189)</f>
        <v/>
      </c>
      <c r="D191" s="4" t="str">
        <f>IF(Transaksi!A189="","",Transaksi!D189)</f>
        <v/>
      </c>
      <c r="E191" s="5" t="str">
        <f>IF(Transaksi!A189="","",Transaksi!F189)</f>
        <v/>
      </c>
      <c r="F191" s="5" t="str">
        <f>IF(Transaksi!A189="","",Transaksi!G189)</f>
        <v/>
      </c>
      <c r="G191" s="5" t="str">
        <f>IF(Transaksi!A189="","",Transaksi!K189)</f>
        <v/>
      </c>
      <c r="H191" s="5" t="str">
        <f ca="1">IF(Transaksi!A189="","",Transaksi!J189)</f>
        <v/>
      </c>
      <c r="I191" s="4" t="str">
        <f>IF(Transaksi!A189="","",Transaksi!H189)</f>
        <v/>
      </c>
    </row>
    <row r="192" spans="1:9">
      <c r="A192" s="3" t="str">
        <f>IF(Transaksi!A190="","",Transaksi!A190)</f>
        <v/>
      </c>
      <c r="B192" s="4" t="str">
        <f>IF(Transaksi!A190="","",Transaksi!B190)</f>
        <v/>
      </c>
      <c r="C192" s="4" t="str">
        <f>IF(Transaksi!A190="","",Transaksi!C190)</f>
        <v/>
      </c>
      <c r="D192" s="4" t="str">
        <f>IF(Transaksi!A190="","",Transaksi!D190)</f>
        <v/>
      </c>
      <c r="E192" s="5" t="str">
        <f>IF(Transaksi!A190="","",Transaksi!F190)</f>
        <v/>
      </c>
      <c r="F192" s="5" t="str">
        <f>IF(Transaksi!A190="","",Transaksi!G190)</f>
        <v/>
      </c>
      <c r="G192" s="5" t="str">
        <f>IF(Transaksi!A190="","",Transaksi!K190)</f>
        <v/>
      </c>
      <c r="H192" s="5" t="str">
        <f ca="1">IF(Transaksi!A190="","",Transaksi!J190)</f>
        <v/>
      </c>
      <c r="I192" s="4" t="str">
        <f>IF(Transaksi!A190="","",Transaksi!H190)</f>
        <v/>
      </c>
    </row>
    <row r="193" spans="1:9">
      <c r="A193" s="3" t="str">
        <f>IF(Transaksi!A191="","",Transaksi!A191)</f>
        <v/>
      </c>
      <c r="B193" s="4" t="str">
        <f>IF(Transaksi!A191="","",Transaksi!B191)</f>
        <v/>
      </c>
      <c r="C193" s="4" t="str">
        <f>IF(Transaksi!A191="","",Transaksi!C191)</f>
        <v/>
      </c>
      <c r="D193" s="4" t="str">
        <f>IF(Transaksi!A191="","",Transaksi!D191)</f>
        <v/>
      </c>
      <c r="E193" s="5" t="str">
        <f>IF(Transaksi!A191="","",Transaksi!F191)</f>
        <v/>
      </c>
      <c r="F193" s="5" t="str">
        <f>IF(Transaksi!A191="","",Transaksi!G191)</f>
        <v/>
      </c>
      <c r="G193" s="5" t="str">
        <f>IF(Transaksi!A191="","",Transaksi!K191)</f>
        <v/>
      </c>
      <c r="H193" s="5" t="str">
        <f ca="1">IF(Transaksi!A191="","",Transaksi!J191)</f>
        <v/>
      </c>
      <c r="I193" s="4" t="str">
        <f>IF(Transaksi!A191="","",Transaksi!H191)</f>
        <v/>
      </c>
    </row>
    <row r="194" spans="1:9">
      <c r="A194" s="3" t="str">
        <f>IF(Transaksi!A192="","",Transaksi!A192)</f>
        <v/>
      </c>
      <c r="B194" s="4" t="str">
        <f>IF(Transaksi!A192="","",Transaksi!B192)</f>
        <v/>
      </c>
      <c r="C194" s="4" t="str">
        <f>IF(Transaksi!A192="","",Transaksi!C192)</f>
        <v/>
      </c>
      <c r="D194" s="4" t="str">
        <f>IF(Transaksi!A192="","",Transaksi!D192)</f>
        <v/>
      </c>
      <c r="E194" s="5" t="str">
        <f>IF(Transaksi!A192="","",Transaksi!F192)</f>
        <v/>
      </c>
      <c r="F194" s="5" t="str">
        <f>IF(Transaksi!A192="","",Transaksi!G192)</f>
        <v/>
      </c>
      <c r="G194" s="5" t="str">
        <f>IF(Transaksi!A192="","",Transaksi!K192)</f>
        <v/>
      </c>
      <c r="H194" s="5" t="str">
        <f ca="1">IF(Transaksi!A192="","",Transaksi!J192)</f>
        <v/>
      </c>
      <c r="I194" s="4" t="str">
        <f>IF(Transaksi!A192="","",Transaksi!H192)</f>
        <v/>
      </c>
    </row>
    <row r="195" spans="1:9">
      <c r="A195" s="3" t="str">
        <f>IF(Transaksi!A193="","",Transaksi!A193)</f>
        <v/>
      </c>
      <c r="B195" s="4" t="str">
        <f>IF(Transaksi!A193="","",Transaksi!B193)</f>
        <v/>
      </c>
      <c r="C195" s="4" t="str">
        <f>IF(Transaksi!A193="","",Transaksi!C193)</f>
        <v/>
      </c>
      <c r="D195" s="4" t="str">
        <f>IF(Transaksi!A193="","",Transaksi!D193)</f>
        <v/>
      </c>
      <c r="E195" s="5" t="str">
        <f>IF(Transaksi!A193="","",Transaksi!F193)</f>
        <v/>
      </c>
      <c r="F195" s="5" t="str">
        <f>IF(Transaksi!A193="","",Transaksi!G193)</f>
        <v/>
      </c>
      <c r="G195" s="5" t="str">
        <f>IF(Transaksi!A193="","",Transaksi!K193)</f>
        <v/>
      </c>
      <c r="H195" s="5" t="str">
        <f ca="1">IF(Transaksi!A193="","",Transaksi!J193)</f>
        <v/>
      </c>
      <c r="I195" s="4" t="str">
        <f>IF(Transaksi!A193="","",Transaksi!H193)</f>
        <v/>
      </c>
    </row>
    <row r="196" spans="1:9">
      <c r="A196" s="3" t="str">
        <f>IF(Transaksi!A194="","",Transaksi!A194)</f>
        <v/>
      </c>
      <c r="B196" s="4" t="str">
        <f>IF(Transaksi!A194="","",Transaksi!B194)</f>
        <v/>
      </c>
      <c r="C196" s="4" t="str">
        <f>IF(Transaksi!A194="","",Transaksi!C194)</f>
        <v/>
      </c>
      <c r="D196" s="4" t="str">
        <f>IF(Transaksi!A194="","",Transaksi!D194)</f>
        <v/>
      </c>
      <c r="E196" s="5" t="str">
        <f>IF(Transaksi!A194="","",Transaksi!F194)</f>
        <v/>
      </c>
      <c r="F196" s="5" t="str">
        <f>IF(Transaksi!A194="","",Transaksi!G194)</f>
        <v/>
      </c>
      <c r="G196" s="5" t="str">
        <f>IF(Transaksi!A194="","",Transaksi!K194)</f>
        <v/>
      </c>
      <c r="H196" s="5" t="str">
        <f ca="1">IF(Transaksi!A194="","",Transaksi!J194)</f>
        <v/>
      </c>
      <c r="I196" s="4" t="str">
        <f>IF(Transaksi!A194="","",Transaksi!H194)</f>
        <v/>
      </c>
    </row>
    <row r="197" spans="1:9">
      <c r="A197" s="3" t="str">
        <f>IF(Transaksi!A195="","",Transaksi!A195)</f>
        <v/>
      </c>
      <c r="B197" s="4" t="str">
        <f>IF(Transaksi!A195="","",Transaksi!B195)</f>
        <v/>
      </c>
      <c r="C197" s="4" t="str">
        <f>IF(Transaksi!A195="","",Transaksi!C195)</f>
        <v/>
      </c>
      <c r="D197" s="4" t="str">
        <f>IF(Transaksi!A195="","",Transaksi!D195)</f>
        <v/>
      </c>
      <c r="E197" s="5" t="str">
        <f>IF(Transaksi!A195="","",Transaksi!F195)</f>
        <v/>
      </c>
      <c r="F197" s="5" t="str">
        <f>IF(Transaksi!A195="","",Transaksi!G195)</f>
        <v/>
      </c>
      <c r="G197" s="5" t="str">
        <f>IF(Transaksi!A195="","",Transaksi!K195)</f>
        <v/>
      </c>
      <c r="H197" s="5" t="str">
        <f ca="1">IF(Transaksi!A195="","",Transaksi!J195)</f>
        <v/>
      </c>
      <c r="I197" s="4" t="str">
        <f>IF(Transaksi!A195="","",Transaksi!H195)</f>
        <v/>
      </c>
    </row>
    <row r="198" spans="1:9">
      <c r="A198" s="3" t="str">
        <f>IF(Transaksi!A196="","",Transaksi!A196)</f>
        <v/>
      </c>
      <c r="B198" s="4" t="str">
        <f>IF(Transaksi!A196="","",Transaksi!B196)</f>
        <v/>
      </c>
      <c r="C198" s="4" t="str">
        <f>IF(Transaksi!A196="","",Transaksi!C196)</f>
        <v/>
      </c>
      <c r="D198" s="4" t="str">
        <f>IF(Transaksi!A196="","",Transaksi!D196)</f>
        <v/>
      </c>
      <c r="E198" s="5" t="str">
        <f>IF(Transaksi!A196="","",Transaksi!F196)</f>
        <v/>
      </c>
      <c r="F198" s="5" t="str">
        <f>IF(Transaksi!A196="","",Transaksi!G196)</f>
        <v/>
      </c>
      <c r="G198" s="5" t="str">
        <f>IF(Transaksi!A196="","",Transaksi!K196)</f>
        <v/>
      </c>
      <c r="H198" s="5" t="str">
        <f ca="1">IF(Transaksi!A196="","",Transaksi!J196)</f>
        <v/>
      </c>
      <c r="I198" s="4" t="str">
        <f>IF(Transaksi!A196="","",Transaksi!H196)</f>
        <v/>
      </c>
    </row>
    <row r="199" spans="1:9">
      <c r="A199" s="3" t="str">
        <f>IF(Transaksi!A197="","",Transaksi!A197)</f>
        <v/>
      </c>
      <c r="B199" s="4" t="str">
        <f>IF(Transaksi!A197="","",Transaksi!B197)</f>
        <v/>
      </c>
      <c r="C199" s="4" t="str">
        <f>IF(Transaksi!A197="","",Transaksi!C197)</f>
        <v/>
      </c>
      <c r="D199" s="4" t="str">
        <f>IF(Transaksi!A197="","",Transaksi!D197)</f>
        <v/>
      </c>
      <c r="E199" s="5" t="str">
        <f>IF(Transaksi!A197="","",Transaksi!F197)</f>
        <v/>
      </c>
      <c r="F199" s="5" t="str">
        <f>IF(Transaksi!A197="","",Transaksi!G197)</f>
        <v/>
      </c>
      <c r="G199" s="5" t="str">
        <f>IF(Transaksi!A197="","",Transaksi!K197)</f>
        <v/>
      </c>
      <c r="H199" s="5" t="str">
        <f ca="1">IF(Transaksi!A197="","",Transaksi!J197)</f>
        <v/>
      </c>
      <c r="I199" s="4" t="str">
        <f>IF(Transaksi!A197="","",Transaksi!H197)</f>
        <v/>
      </c>
    </row>
    <row r="200" spans="1:9">
      <c r="A200" s="3" t="str">
        <f>IF(Transaksi!A198="","",Transaksi!A198)</f>
        <v/>
      </c>
      <c r="B200" s="4" t="str">
        <f>IF(Transaksi!A198="","",Transaksi!B198)</f>
        <v/>
      </c>
      <c r="C200" s="4" t="str">
        <f>IF(Transaksi!A198="","",Transaksi!C198)</f>
        <v/>
      </c>
      <c r="D200" s="4" t="str">
        <f>IF(Transaksi!A198="","",Transaksi!D198)</f>
        <v/>
      </c>
      <c r="E200" s="5" t="str">
        <f>IF(Transaksi!A198="","",Transaksi!F198)</f>
        <v/>
      </c>
      <c r="F200" s="5" t="str">
        <f>IF(Transaksi!A198="","",Transaksi!G198)</f>
        <v/>
      </c>
      <c r="G200" s="5" t="str">
        <f>IF(Transaksi!A198="","",Transaksi!K198)</f>
        <v/>
      </c>
      <c r="H200" s="5" t="str">
        <f ca="1">IF(Transaksi!A198="","",Transaksi!J198)</f>
        <v/>
      </c>
      <c r="I200" s="4" t="str">
        <f>IF(Transaksi!A198="","",Transaksi!H198)</f>
        <v/>
      </c>
    </row>
    <row r="201" spans="1:9">
      <c r="A201" s="3" t="str">
        <f>IF(Transaksi!A199="","",Transaksi!A199)</f>
        <v/>
      </c>
      <c r="B201" s="4" t="str">
        <f>IF(Transaksi!A199="","",Transaksi!B199)</f>
        <v/>
      </c>
      <c r="C201" s="4" t="str">
        <f>IF(Transaksi!A199="","",Transaksi!C199)</f>
        <v/>
      </c>
      <c r="D201" s="4" t="str">
        <f>IF(Transaksi!A199="","",Transaksi!D199)</f>
        <v/>
      </c>
      <c r="E201" s="5" t="str">
        <f>IF(Transaksi!A199="","",Transaksi!F199)</f>
        <v/>
      </c>
      <c r="F201" s="5" t="str">
        <f>IF(Transaksi!A199="","",Transaksi!G199)</f>
        <v/>
      </c>
      <c r="G201" s="5" t="str">
        <f>IF(Transaksi!A199="","",Transaksi!K199)</f>
        <v/>
      </c>
      <c r="H201" s="5" t="str">
        <f ca="1">IF(Transaksi!A199="","",Transaksi!J199)</f>
        <v/>
      </c>
      <c r="I201" s="4" t="str">
        <f>IF(Transaksi!A199="","",Transaksi!H199)</f>
        <v/>
      </c>
    </row>
    <row r="202" spans="1:9">
      <c r="A202" s="3" t="str">
        <f>IF(Transaksi!A200="","",Transaksi!A200)</f>
        <v/>
      </c>
      <c r="B202" s="4" t="str">
        <f>IF(Transaksi!A200="","",Transaksi!B200)</f>
        <v/>
      </c>
      <c r="C202" s="4" t="str">
        <f>IF(Transaksi!A200="","",Transaksi!C200)</f>
        <v/>
      </c>
      <c r="D202" s="4" t="str">
        <f>IF(Transaksi!A200="","",Transaksi!D200)</f>
        <v/>
      </c>
      <c r="E202" s="5" t="str">
        <f>IF(Transaksi!A200="","",Transaksi!F200)</f>
        <v/>
      </c>
      <c r="F202" s="5" t="str">
        <f>IF(Transaksi!A200="","",Transaksi!G200)</f>
        <v/>
      </c>
      <c r="G202" s="5" t="str">
        <f>IF(Transaksi!A200="","",Transaksi!K200)</f>
        <v/>
      </c>
      <c r="H202" s="5" t="str">
        <f ca="1">IF(Transaksi!A200="","",Transaksi!J200)</f>
        <v/>
      </c>
      <c r="I202" s="4" t="str">
        <f>IF(Transaksi!A200="","",Transaksi!H200)</f>
        <v/>
      </c>
    </row>
    <row r="203" spans="1:9">
      <c r="A203" s="3" t="str">
        <f>IF(Transaksi!A201="","",Transaksi!A201)</f>
        <v/>
      </c>
      <c r="B203" s="4" t="str">
        <f>IF(Transaksi!A201="","",Transaksi!B201)</f>
        <v/>
      </c>
      <c r="C203" s="4" t="str">
        <f>IF(Transaksi!A201="","",Transaksi!C201)</f>
        <v/>
      </c>
      <c r="D203" s="4" t="str">
        <f>IF(Transaksi!A201="","",Transaksi!D201)</f>
        <v/>
      </c>
      <c r="E203" s="5" t="str">
        <f>IF(Transaksi!A201="","",Transaksi!F201)</f>
        <v/>
      </c>
      <c r="F203" s="5" t="str">
        <f>IF(Transaksi!A201="","",Transaksi!G201)</f>
        <v/>
      </c>
      <c r="G203" s="5" t="str">
        <f>IF(Transaksi!A201="","",Transaksi!K201)</f>
        <v/>
      </c>
      <c r="H203" s="5" t="str">
        <f ca="1">IF(Transaksi!A201="","",Transaksi!J201)</f>
        <v/>
      </c>
      <c r="I203" s="4" t="str">
        <f>IF(Transaksi!A201="","",Transaksi!H201)</f>
        <v/>
      </c>
    </row>
    <row r="204" spans="1:9">
      <c r="A204" s="3" t="str">
        <f>IF(Transaksi!A202="","",Transaksi!A202)</f>
        <v/>
      </c>
      <c r="B204" s="4" t="str">
        <f>IF(Transaksi!A202="","",Transaksi!B202)</f>
        <v/>
      </c>
      <c r="C204" s="4" t="str">
        <f>IF(Transaksi!A202="","",Transaksi!C202)</f>
        <v/>
      </c>
      <c r="D204" s="4" t="str">
        <f>IF(Transaksi!A202="","",Transaksi!D202)</f>
        <v/>
      </c>
      <c r="E204" s="5" t="str">
        <f>IF(Transaksi!A202="","",Transaksi!F202)</f>
        <v/>
      </c>
      <c r="F204" s="5" t="str">
        <f>IF(Transaksi!A202="","",Transaksi!G202)</f>
        <v/>
      </c>
      <c r="G204" s="5" t="str">
        <f>IF(Transaksi!A202="","",Transaksi!K202)</f>
        <v/>
      </c>
      <c r="H204" s="5" t="str">
        <f ca="1">IF(Transaksi!A202="","",Transaksi!J202)</f>
        <v/>
      </c>
      <c r="I204" s="4" t="str">
        <f>IF(Transaksi!A202="","",Transaksi!H202)</f>
        <v/>
      </c>
    </row>
    <row r="205" spans="1:9">
      <c r="A205" s="3" t="str">
        <f>IF(Transaksi!A203="","",Transaksi!A203)</f>
        <v/>
      </c>
      <c r="B205" s="4" t="str">
        <f>IF(Transaksi!A203="","",Transaksi!B203)</f>
        <v/>
      </c>
      <c r="C205" s="4" t="str">
        <f>IF(Transaksi!A203="","",Transaksi!C203)</f>
        <v/>
      </c>
      <c r="D205" s="4" t="str">
        <f>IF(Transaksi!A203="","",Transaksi!D203)</f>
        <v/>
      </c>
      <c r="E205" s="5" t="str">
        <f>IF(Transaksi!A203="","",Transaksi!F203)</f>
        <v/>
      </c>
      <c r="F205" s="5" t="str">
        <f>IF(Transaksi!A203="","",Transaksi!G203)</f>
        <v/>
      </c>
      <c r="G205" s="5" t="str">
        <f>IF(Transaksi!A203="","",Transaksi!K203)</f>
        <v/>
      </c>
      <c r="H205" s="5" t="str">
        <f ca="1">IF(Transaksi!A203="","",Transaksi!J203)</f>
        <v/>
      </c>
      <c r="I205" s="4" t="str">
        <f>IF(Transaksi!A203="","",Transaksi!H203)</f>
        <v/>
      </c>
    </row>
    <row r="206" spans="1:9">
      <c r="A206" s="3" t="str">
        <f>IF(Transaksi!A204="","",Transaksi!A204)</f>
        <v/>
      </c>
      <c r="B206" s="4" t="str">
        <f>IF(Transaksi!A204="","",Transaksi!B204)</f>
        <v/>
      </c>
      <c r="C206" s="4" t="str">
        <f>IF(Transaksi!A204="","",Transaksi!C204)</f>
        <v/>
      </c>
      <c r="D206" s="4" t="str">
        <f>IF(Transaksi!A204="","",Transaksi!D204)</f>
        <v/>
      </c>
      <c r="E206" s="5" t="str">
        <f>IF(Transaksi!A204="","",Transaksi!F204)</f>
        <v/>
      </c>
      <c r="F206" s="5" t="str">
        <f>IF(Transaksi!A204="","",Transaksi!G204)</f>
        <v/>
      </c>
      <c r="G206" s="5" t="str">
        <f>IF(Transaksi!A204="","",Transaksi!K204)</f>
        <v/>
      </c>
      <c r="H206" s="5" t="str">
        <f ca="1">IF(Transaksi!A204="","",Transaksi!J204)</f>
        <v/>
      </c>
      <c r="I206" s="4" t="str">
        <f>IF(Transaksi!A204="","",Transaksi!H204)</f>
        <v/>
      </c>
    </row>
    <row r="207" spans="1:9">
      <c r="A207" s="3" t="str">
        <f>IF(Transaksi!A205="","",Transaksi!A205)</f>
        <v/>
      </c>
      <c r="B207" s="4" t="str">
        <f>IF(Transaksi!A205="","",Transaksi!B205)</f>
        <v/>
      </c>
      <c r="C207" s="4" t="str">
        <f>IF(Transaksi!A205="","",Transaksi!C205)</f>
        <v/>
      </c>
      <c r="D207" s="4" t="str">
        <f>IF(Transaksi!A205="","",Transaksi!D205)</f>
        <v/>
      </c>
      <c r="E207" s="5" t="str">
        <f>IF(Transaksi!A205="","",Transaksi!F205)</f>
        <v/>
      </c>
      <c r="F207" s="5" t="str">
        <f>IF(Transaksi!A205="","",Transaksi!G205)</f>
        <v/>
      </c>
      <c r="G207" s="5" t="str">
        <f>IF(Transaksi!A205="","",Transaksi!K205)</f>
        <v/>
      </c>
      <c r="H207" s="5" t="str">
        <f ca="1">IF(Transaksi!A205="","",Transaksi!J205)</f>
        <v/>
      </c>
      <c r="I207" s="4" t="str">
        <f>IF(Transaksi!A205="","",Transaksi!H205)</f>
        <v/>
      </c>
    </row>
    <row r="208" spans="1:9">
      <c r="A208" s="3" t="str">
        <f>IF(Transaksi!A206="","",Transaksi!A206)</f>
        <v/>
      </c>
      <c r="B208" s="4" t="str">
        <f>IF(Transaksi!A206="","",Transaksi!B206)</f>
        <v/>
      </c>
      <c r="C208" s="4" t="str">
        <f>IF(Transaksi!A206="","",Transaksi!C206)</f>
        <v/>
      </c>
      <c r="D208" s="4" t="str">
        <f>IF(Transaksi!A206="","",Transaksi!D206)</f>
        <v/>
      </c>
      <c r="E208" s="5" t="str">
        <f>IF(Transaksi!A206="","",Transaksi!F206)</f>
        <v/>
      </c>
      <c r="F208" s="5" t="str">
        <f>IF(Transaksi!A206="","",Transaksi!G206)</f>
        <v/>
      </c>
      <c r="G208" s="5" t="str">
        <f>IF(Transaksi!A206="","",Transaksi!K206)</f>
        <v/>
      </c>
      <c r="H208" s="5" t="str">
        <f ca="1">IF(Transaksi!A206="","",Transaksi!J206)</f>
        <v/>
      </c>
      <c r="I208" s="4" t="str">
        <f>IF(Transaksi!A206="","",Transaksi!H206)</f>
        <v/>
      </c>
    </row>
    <row r="209" spans="1:9">
      <c r="A209" s="3" t="str">
        <f>IF(Transaksi!A207="","",Transaksi!A207)</f>
        <v/>
      </c>
      <c r="B209" s="4" t="str">
        <f>IF(Transaksi!A207="","",Transaksi!B207)</f>
        <v/>
      </c>
      <c r="C209" s="4" t="str">
        <f>IF(Transaksi!A207="","",Transaksi!C207)</f>
        <v/>
      </c>
      <c r="D209" s="4" t="str">
        <f>IF(Transaksi!A207="","",Transaksi!D207)</f>
        <v/>
      </c>
      <c r="E209" s="5" t="str">
        <f>IF(Transaksi!A207="","",Transaksi!F207)</f>
        <v/>
      </c>
      <c r="F209" s="5" t="str">
        <f>IF(Transaksi!A207="","",Transaksi!G207)</f>
        <v/>
      </c>
      <c r="G209" s="5" t="str">
        <f>IF(Transaksi!A207="","",Transaksi!K207)</f>
        <v/>
      </c>
      <c r="H209" s="5" t="str">
        <f ca="1">IF(Transaksi!A207="","",Transaksi!J207)</f>
        <v/>
      </c>
      <c r="I209" s="4" t="str">
        <f>IF(Transaksi!A207="","",Transaksi!H207)</f>
        <v/>
      </c>
    </row>
    <row r="210" spans="1:9">
      <c r="A210" s="3" t="str">
        <f>IF(Transaksi!A208="","",Transaksi!A208)</f>
        <v/>
      </c>
      <c r="B210" s="4" t="str">
        <f>IF(Transaksi!A208="","",Transaksi!B208)</f>
        <v/>
      </c>
      <c r="C210" s="4" t="str">
        <f>IF(Transaksi!A208="","",Transaksi!C208)</f>
        <v/>
      </c>
      <c r="D210" s="4" t="str">
        <f>IF(Transaksi!A208="","",Transaksi!D208)</f>
        <v/>
      </c>
      <c r="E210" s="5" t="str">
        <f>IF(Transaksi!A208="","",Transaksi!F208)</f>
        <v/>
      </c>
      <c r="F210" s="5" t="str">
        <f>IF(Transaksi!A208="","",Transaksi!G208)</f>
        <v/>
      </c>
      <c r="G210" s="5" t="str">
        <f>IF(Transaksi!A208="","",Transaksi!K208)</f>
        <v/>
      </c>
      <c r="H210" s="5" t="str">
        <f ca="1">IF(Transaksi!A208="","",Transaksi!J208)</f>
        <v/>
      </c>
      <c r="I210" s="4" t="str">
        <f>IF(Transaksi!A208="","",Transaksi!H208)</f>
        <v/>
      </c>
    </row>
    <row r="211" spans="1:9">
      <c r="A211" s="3" t="str">
        <f>IF(Transaksi!A209="","",Transaksi!A209)</f>
        <v/>
      </c>
      <c r="B211" s="4" t="str">
        <f>IF(Transaksi!A209="","",Transaksi!B209)</f>
        <v/>
      </c>
      <c r="C211" s="4" t="str">
        <f>IF(Transaksi!A209="","",Transaksi!C209)</f>
        <v/>
      </c>
      <c r="D211" s="4" t="str">
        <f>IF(Transaksi!A209="","",Transaksi!D209)</f>
        <v/>
      </c>
      <c r="E211" s="5" t="str">
        <f>IF(Transaksi!A209="","",Transaksi!F209)</f>
        <v/>
      </c>
      <c r="F211" s="5" t="str">
        <f>IF(Transaksi!A209="","",Transaksi!G209)</f>
        <v/>
      </c>
      <c r="G211" s="5" t="str">
        <f>IF(Transaksi!A209="","",Transaksi!K209)</f>
        <v/>
      </c>
      <c r="H211" s="5" t="str">
        <f ca="1">IF(Transaksi!A209="","",Transaksi!J209)</f>
        <v/>
      </c>
      <c r="I211" s="4" t="str">
        <f>IF(Transaksi!A209="","",Transaksi!H209)</f>
        <v/>
      </c>
    </row>
    <row r="212" spans="1:9">
      <c r="A212" s="3" t="str">
        <f>IF(Transaksi!A210="","",Transaksi!A210)</f>
        <v/>
      </c>
      <c r="B212" s="4" t="str">
        <f>IF(Transaksi!A210="","",Transaksi!B210)</f>
        <v/>
      </c>
      <c r="C212" s="4" t="str">
        <f>IF(Transaksi!A210="","",Transaksi!C210)</f>
        <v/>
      </c>
      <c r="D212" s="4" t="str">
        <f>IF(Transaksi!A210="","",Transaksi!D210)</f>
        <v/>
      </c>
      <c r="E212" s="5" t="str">
        <f>IF(Transaksi!A210="","",Transaksi!F210)</f>
        <v/>
      </c>
      <c r="F212" s="5" t="str">
        <f>IF(Transaksi!A210="","",Transaksi!G210)</f>
        <v/>
      </c>
      <c r="G212" s="5" t="str">
        <f>IF(Transaksi!A210="","",Transaksi!K210)</f>
        <v/>
      </c>
      <c r="H212" s="5" t="str">
        <f ca="1">IF(Transaksi!A210="","",Transaksi!J210)</f>
        <v/>
      </c>
      <c r="I212" s="4" t="str">
        <f>IF(Transaksi!A210="","",Transaksi!H210)</f>
        <v/>
      </c>
    </row>
    <row r="213" spans="1:9">
      <c r="A213" s="3" t="str">
        <f>IF(Transaksi!A211="","",Transaksi!A211)</f>
        <v/>
      </c>
      <c r="B213" s="4" t="str">
        <f>IF(Transaksi!A211="","",Transaksi!B211)</f>
        <v/>
      </c>
      <c r="C213" s="4" t="str">
        <f>IF(Transaksi!A211="","",Transaksi!C211)</f>
        <v/>
      </c>
      <c r="D213" s="4" t="str">
        <f>IF(Transaksi!A211="","",Transaksi!D211)</f>
        <v/>
      </c>
      <c r="E213" s="5" t="str">
        <f>IF(Transaksi!A211="","",Transaksi!F211)</f>
        <v/>
      </c>
      <c r="F213" s="5" t="str">
        <f>IF(Transaksi!A211="","",Transaksi!G211)</f>
        <v/>
      </c>
      <c r="G213" s="5" t="str">
        <f>IF(Transaksi!A211="","",Transaksi!K211)</f>
        <v/>
      </c>
      <c r="H213" s="5" t="str">
        <f ca="1">IF(Transaksi!A211="","",Transaksi!J211)</f>
        <v/>
      </c>
      <c r="I213" s="4" t="str">
        <f>IF(Transaksi!A211="","",Transaksi!H211)</f>
        <v/>
      </c>
    </row>
    <row r="214" spans="1:9">
      <c r="A214" s="3" t="str">
        <f>IF(Transaksi!A212="","",Transaksi!A212)</f>
        <v/>
      </c>
      <c r="B214" s="4" t="str">
        <f>IF(Transaksi!A212="","",Transaksi!B212)</f>
        <v/>
      </c>
      <c r="C214" s="4" t="str">
        <f>IF(Transaksi!A212="","",Transaksi!C212)</f>
        <v/>
      </c>
      <c r="D214" s="4" t="str">
        <f>IF(Transaksi!A212="","",Transaksi!D212)</f>
        <v/>
      </c>
      <c r="E214" s="5" t="str">
        <f>IF(Transaksi!A212="","",Transaksi!F212)</f>
        <v/>
      </c>
      <c r="F214" s="5" t="str">
        <f>IF(Transaksi!A212="","",Transaksi!G212)</f>
        <v/>
      </c>
      <c r="G214" s="5" t="str">
        <f>IF(Transaksi!A212="","",Transaksi!K212)</f>
        <v/>
      </c>
      <c r="H214" s="5" t="str">
        <f ca="1">IF(Transaksi!A212="","",Transaksi!J212)</f>
        <v/>
      </c>
      <c r="I214" s="4" t="str">
        <f>IF(Transaksi!A212="","",Transaksi!H212)</f>
        <v/>
      </c>
    </row>
    <row r="215" spans="1:9">
      <c r="A215" s="3" t="str">
        <f>IF(Transaksi!A213="","",Transaksi!A213)</f>
        <v/>
      </c>
      <c r="B215" s="4" t="str">
        <f>IF(Transaksi!A213="","",Transaksi!B213)</f>
        <v/>
      </c>
      <c r="C215" s="4" t="str">
        <f>IF(Transaksi!A213="","",Transaksi!C213)</f>
        <v/>
      </c>
      <c r="D215" s="4" t="str">
        <f>IF(Transaksi!A213="","",Transaksi!D213)</f>
        <v/>
      </c>
      <c r="E215" s="5" t="str">
        <f>IF(Transaksi!A213="","",Transaksi!F213)</f>
        <v/>
      </c>
      <c r="F215" s="5" t="str">
        <f>IF(Transaksi!A213="","",Transaksi!G213)</f>
        <v/>
      </c>
      <c r="G215" s="5" t="str">
        <f>IF(Transaksi!A213="","",Transaksi!K213)</f>
        <v/>
      </c>
      <c r="H215" s="5" t="str">
        <f ca="1">IF(Transaksi!A213="","",Transaksi!J213)</f>
        <v/>
      </c>
      <c r="I215" s="4" t="str">
        <f>IF(Transaksi!A213="","",Transaksi!H213)</f>
        <v/>
      </c>
    </row>
    <row r="216" spans="1:9">
      <c r="A216" s="3" t="str">
        <f>IF(Transaksi!A214="","",Transaksi!A214)</f>
        <v/>
      </c>
      <c r="B216" s="4" t="str">
        <f>IF(Transaksi!A214="","",Transaksi!B214)</f>
        <v/>
      </c>
      <c r="C216" s="4" t="str">
        <f>IF(Transaksi!A214="","",Transaksi!C214)</f>
        <v/>
      </c>
      <c r="D216" s="4" t="str">
        <f>IF(Transaksi!A214="","",Transaksi!D214)</f>
        <v/>
      </c>
      <c r="E216" s="5" t="str">
        <f>IF(Transaksi!A214="","",Transaksi!F214)</f>
        <v/>
      </c>
      <c r="F216" s="5" t="str">
        <f>IF(Transaksi!A214="","",Transaksi!G214)</f>
        <v/>
      </c>
      <c r="G216" s="5" t="str">
        <f>IF(Transaksi!A214="","",Transaksi!K214)</f>
        <v/>
      </c>
      <c r="H216" s="5" t="str">
        <f ca="1">IF(Transaksi!A214="","",Transaksi!J214)</f>
        <v/>
      </c>
      <c r="I216" s="4" t="str">
        <f>IF(Transaksi!A214="","",Transaksi!H214)</f>
        <v/>
      </c>
    </row>
    <row r="217" spans="1:9">
      <c r="A217" s="3" t="str">
        <f>IF(Transaksi!A215="","",Transaksi!A215)</f>
        <v/>
      </c>
      <c r="B217" s="4" t="str">
        <f>IF(Transaksi!A215="","",Transaksi!B215)</f>
        <v/>
      </c>
      <c r="C217" s="4" t="str">
        <f>IF(Transaksi!A215="","",Transaksi!C215)</f>
        <v/>
      </c>
      <c r="D217" s="4" t="str">
        <f>IF(Transaksi!A215="","",Transaksi!D215)</f>
        <v/>
      </c>
      <c r="E217" s="5" t="str">
        <f>IF(Transaksi!A215="","",Transaksi!F215)</f>
        <v/>
      </c>
      <c r="F217" s="5" t="str">
        <f>IF(Transaksi!A215="","",Transaksi!G215)</f>
        <v/>
      </c>
      <c r="G217" s="5" t="str">
        <f>IF(Transaksi!A215="","",Transaksi!K215)</f>
        <v/>
      </c>
      <c r="H217" s="5" t="str">
        <f ca="1">IF(Transaksi!A215="","",Transaksi!J215)</f>
        <v/>
      </c>
      <c r="I217" s="4" t="str">
        <f>IF(Transaksi!A215="","",Transaksi!H215)</f>
        <v/>
      </c>
    </row>
    <row r="218" spans="1:9">
      <c r="A218" s="3" t="str">
        <f>IF(Transaksi!A216="","",Transaksi!A216)</f>
        <v/>
      </c>
      <c r="B218" s="4" t="str">
        <f>IF(Transaksi!A216="","",Transaksi!B216)</f>
        <v/>
      </c>
      <c r="C218" s="4" t="str">
        <f>IF(Transaksi!A216="","",Transaksi!C216)</f>
        <v/>
      </c>
      <c r="D218" s="4" t="str">
        <f>IF(Transaksi!A216="","",Transaksi!D216)</f>
        <v/>
      </c>
      <c r="E218" s="5" t="str">
        <f>IF(Transaksi!A216="","",Transaksi!F216)</f>
        <v/>
      </c>
      <c r="F218" s="5" t="str">
        <f>IF(Transaksi!A216="","",Transaksi!G216)</f>
        <v/>
      </c>
      <c r="G218" s="5" t="str">
        <f>IF(Transaksi!A216="","",Transaksi!K216)</f>
        <v/>
      </c>
      <c r="H218" s="5" t="str">
        <f ca="1">IF(Transaksi!A216="","",Transaksi!J216)</f>
        <v/>
      </c>
      <c r="I218" s="4" t="str">
        <f>IF(Transaksi!A216="","",Transaksi!H216)</f>
        <v/>
      </c>
    </row>
    <row r="219" spans="1:9">
      <c r="A219" s="3" t="str">
        <f>IF(Transaksi!A217="","",Transaksi!A217)</f>
        <v/>
      </c>
      <c r="B219" s="4" t="str">
        <f>IF(Transaksi!A217="","",Transaksi!B217)</f>
        <v/>
      </c>
      <c r="C219" s="4" t="str">
        <f>IF(Transaksi!A217="","",Transaksi!C217)</f>
        <v/>
      </c>
      <c r="D219" s="4" t="str">
        <f>IF(Transaksi!A217="","",Transaksi!D217)</f>
        <v/>
      </c>
      <c r="E219" s="5" t="str">
        <f>IF(Transaksi!A217="","",Transaksi!F217)</f>
        <v/>
      </c>
      <c r="F219" s="5" t="str">
        <f>IF(Transaksi!A217="","",Transaksi!G217)</f>
        <v/>
      </c>
      <c r="G219" s="5" t="str">
        <f>IF(Transaksi!A217="","",Transaksi!K217)</f>
        <v/>
      </c>
      <c r="H219" s="5" t="str">
        <f ca="1">IF(Transaksi!A217="","",Transaksi!J217)</f>
        <v/>
      </c>
      <c r="I219" s="4" t="str">
        <f>IF(Transaksi!A217="","",Transaksi!H217)</f>
        <v/>
      </c>
    </row>
    <row r="220" spans="1:9">
      <c r="A220" s="3" t="str">
        <f>IF(Transaksi!A218="","",Transaksi!A218)</f>
        <v/>
      </c>
      <c r="B220" s="4" t="str">
        <f>IF(Transaksi!A218="","",Transaksi!B218)</f>
        <v/>
      </c>
      <c r="C220" s="4" t="str">
        <f>IF(Transaksi!A218="","",Transaksi!C218)</f>
        <v/>
      </c>
      <c r="D220" s="4" t="str">
        <f>IF(Transaksi!A218="","",Transaksi!D218)</f>
        <v/>
      </c>
      <c r="E220" s="5" t="str">
        <f>IF(Transaksi!A218="","",Transaksi!F218)</f>
        <v/>
      </c>
      <c r="F220" s="5" t="str">
        <f>IF(Transaksi!A218="","",Transaksi!G218)</f>
        <v/>
      </c>
      <c r="G220" s="5" t="str">
        <f>IF(Transaksi!A218="","",Transaksi!K218)</f>
        <v/>
      </c>
      <c r="H220" s="5" t="str">
        <f ca="1">IF(Transaksi!A218="","",Transaksi!J218)</f>
        <v/>
      </c>
      <c r="I220" s="4" t="str">
        <f>IF(Transaksi!A218="","",Transaksi!H218)</f>
        <v/>
      </c>
    </row>
    <row r="221" spans="1:9">
      <c r="A221" s="3" t="str">
        <f>IF(Transaksi!A219="","",Transaksi!A219)</f>
        <v/>
      </c>
      <c r="B221" s="4" t="str">
        <f>IF(Transaksi!A219="","",Transaksi!B219)</f>
        <v/>
      </c>
      <c r="C221" s="4" t="str">
        <f>IF(Transaksi!A219="","",Transaksi!C219)</f>
        <v/>
      </c>
      <c r="D221" s="4" t="str">
        <f>IF(Transaksi!A219="","",Transaksi!D219)</f>
        <v/>
      </c>
      <c r="E221" s="5" t="str">
        <f>IF(Transaksi!A219="","",Transaksi!F219)</f>
        <v/>
      </c>
      <c r="F221" s="5" t="str">
        <f>IF(Transaksi!A219="","",Transaksi!G219)</f>
        <v/>
      </c>
      <c r="G221" s="5" t="str">
        <f>IF(Transaksi!A219="","",Transaksi!K219)</f>
        <v/>
      </c>
      <c r="H221" s="5" t="str">
        <f ca="1">IF(Transaksi!A219="","",Transaksi!J219)</f>
        <v/>
      </c>
      <c r="I221" s="4" t="str">
        <f>IF(Transaksi!A219="","",Transaksi!H219)</f>
        <v/>
      </c>
    </row>
    <row r="222" spans="1:9">
      <c r="A222" s="3" t="str">
        <f>IF(Transaksi!A220="","",Transaksi!A220)</f>
        <v/>
      </c>
      <c r="B222" s="4" t="str">
        <f>IF(Transaksi!A220="","",Transaksi!B220)</f>
        <v/>
      </c>
      <c r="C222" s="4" t="str">
        <f>IF(Transaksi!A220="","",Transaksi!C220)</f>
        <v/>
      </c>
      <c r="D222" s="4" t="str">
        <f>IF(Transaksi!A220="","",Transaksi!D220)</f>
        <v/>
      </c>
      <c r="E222" s="5" t="str">
        <f>IF(Transaksi!A220="","",Transaksi!F220)</f>
        <v/>
      </c>
      <c r="F222" s="5" t="str">
        <f>IF(Transaksi!A220="","",Transaksi!G220)</f>
        <v/>
      </c>
      <c r="G222" s="5" t="str">
        <f>IF(Transaksi!A220="","",Transaksi!K220)</f>
        <v/>
      </c>
      <c r="H222" s="5" t="str">
        <f ca="1">IF(Transaksi!A220="","",Transaksi!J220)</f>
        <v/>
      </c>
      <c r="I222" s="4" t="str">
        <f>IF(Transaksi!A220="","",Transaksi!H220)</f>
        <v/>
      </c>
    </row>
    <row r="223" spans="1:9">
      <c r="A223" s="3" t="str">
        <f>IF(Transaksi!A221="","",Transaksi!A221)</f>
        <v/>
      </c>
      <c r="B223" s="4" t="str">
        <f>IF(Transaksi!A221="","",Transaksi!B221)</f>
        <v/>
      </c>
      <c r="C223" s="4" t="str">
        <f>IF(Transaksi!A221="","",Transaksi!C221)</f>
        <v/>
      </c>
      <c r="D223" s="4" t="str">
        <f>IF(Transaksi!A221="","",Transaksi!D221)</f>
        <v/>
      </c>
      <c r="E223" s="5" t="str">
        <f>IF(Transaksi!A221="","",Transaksi!F221)</f>
        <v/>
      </c>
      <c r="F223" s="5" t="str">
        <f>IF(Transaksi!A221="","",Transaksi!G221)</f>
        <v/>
      </c>
      <c r="G223" s="5" t="str">
        <f>IF(Transaksi!A221="","",Transaksi!K221)</f>
        <v/>
      </c>
      <c r="H223" s="5" t="str">
        <f ca="1">IF(Transaksi!A221="","",Transaksi!J221)</f>
        <v/>
      </c>
      <c r="I223" s="4" t="str">
        <f>IF(Transaksi!A221="","",Transaksi!H221)</f>
        <v/>
      </c>
    </row>
    <row r="224" spans="1:9">
      <c r="A224" s="3" t="str">
        <f>IF(Transaksi!A222="","",Transaksi!A222)</f>
        <v/>
      </c>
      <c r="B224" s="4" t="str">
        <f>IF(Transaksi!A222="","",Transaksi!B222)</f>
        <v/>
      </c>
      <c r="C224" s="4" t="str">
        <f>IF(Transaksi!A222="","",Transaksi!C222)</f>
        <v/>
      </c>
      <c r="D224" s="4" t="str">
        <f>IF(Transaksi!A222="","",Transaksi!D222)</f>
        <v/>
      </c>
      <c r="E224" s="5" t="str">
        <f>IF(Transaksi!A222="","",Transaksi!F222)</f>
        <v/>
      </c>
      <c r="F224" s="5" t="str">
        <f>IF(Transaksi!A222="","",Transaksi!G222)</f>
        <v/>
      </c>
      <c r="G224" s="5" t="str">
        <f>IF(Transaksi!A222="","",Transaksi!K222)</f>
        <v/>
      </c>
      <c r="H224" s="5" t="str">
        <f ca="1">IF(Transaksi!A222="","",Transaksi!J222)</f>
        <v/>
      </c>
      <c r="I224" s="4" t="str">
        <f>IF(Transaksi!A222="","",Transaksi!H222)</f>
        <v/>
      </c>
    </row>
    <row r="225" spans="1:9">
      <c r="A225" s="3" t="str">
        <f>IF(Transaksi!A223="","",Transaksi!A223)</f>
        <v/>
      </c>
      <c r="B225" s="4" t="str">
        <f>IF(Transaksi!A223="","",Transaksi!B223)</f>
        <v/>
      </c>
      <c r="C225" s="4" t="str">
        <f>IF(Transaksi!A223="","",Transaksi!C223)</f>
        <v/>
      </c>
      <c r="D225" s="4" t="str">
        <f>IF(Transaksi!A223="","",Transaksi!D223)</f>
        <v/>
      </c>
      <c r="E225" s="5" t="str">
        <f>IF(Transaksi!A223="","",Transaksi!F223)</f>
        <v/>
      </c>
      <c r="F225" s="5" t="str">
        <f>IF(Transaksi!A223="","",Transaksi!G223)</f>
        <v/>
      </c>
      <c r="G225" s="5" t="str">
        <f>IF(Transaksi!A223="","",Transaksi!K223)</f>
        <v/>
      </c>
      <c r="H225" s="5" t="str">
        <f ca="1">IF(Transaksi!A223="","",Transaksi!J223)</f>
        <v/>
      </c>
      <c r="I225" s="4" t="str">
        <f>IF(Transaksi!A223="","",Transaksi!H223)</f>
        <v/>
      </c>
    </row>
    <row r="226" spans="1:9">
      <c r="A226" s="3" t="str">
        <f>IF(Transaksi!A224="","",Transaksi!A224)</f>
        <v/>
      </c>
      <c r="B226" s="4" t="str">
        <f>IF(Transaksi!A224="","",Transaksi!B224)</f>
        <v/>
      </c>
      <c r="C226" s="4" t="str">
        <f>IF(Transaksi!A224="","",Transaksi!C224)</f>
        <v/>
      </c>
      <c r="D226" s="4" t="str">
        <f>IF(Transaksi!A224="","",Transaksi!D224)</f>
        <v/>
      </c>
      <c r="E226" s="5" t="str">
        <f>IF(Transaksi!A224="","",Transaksi!F224)</f>
        <v/>
      </c>
      <c r="F226" s="5" t="str">
        <f>IF(Transaksi!A224="","",Transaksi!G224)</f>
        <v/>
      </c>
      <c r="G226" s="5" t="str">
        <f>IF(Transaksi!A224="","",Transaksi!K224)</f>
        <v/>
      </c>
      <c r="H226" s="5" t="str">
        <f ca="1">IF(Transaksi!A224="","",Transaksi!J224)</f>
        <v/>
      </c>
      <c r="I226" s="4" t="str">
        <f>IF(Transaksi!A224="","",Transaksi!H224)</f>
        <v/>
      </c>
    </row>
    <row r="227" spans="1:9">
      <c r="A227" s="3" t="str">
        <f>IF(Transaksi!A225="","",Transaksi!A225)</f>
        <v/>
      </c>
      <c r="B227" s="4" t="str">
        <f>IF(Transaksi!A225="","",Transaksi!B225)</f>
        <v/>
      </c>
      <c r="C227" s="4" t="str">
        <f>IF(Transaksi!A225="","",Transaksi!C225)</f>
        <v/>
      </c>
      <c r="D227" s="4" t="str">
        <f>IF(Transaksi!A225="","",Transaksi!D225)</f>
        <v/>
      </c>
      <c r="E227" s="5" t="str">
        <f>IF(Transaksi!A225="","",Transaksi!F225)</f>
        <v/>
      </c>
      <c r="F227" s="5" t="str">
        <f>IF(Transaksi!A225="","",Transaksi!G225)</f>
        <v/>
      </c>
      <c r="G227" s="5" t="str">
        <f>IF(Transaksi!A225="","",Transaksi!K225)</f>
        <v/>
      </c>
      <c r="H227" s="5" t="str">
        <f ca="1">IF(Transaksi!A225="","",Transaksi!J225)</f>
        <v/>
      </c>
      <c r="I227" s="4" t="str">
        <f>IF(Transaksi!A225="","",Transaksi!H225)</f>
        <v/>
      </c>
    </row>
    <row r="228" spans="1:9">
      <c r="A228" s="3" t="str">
        <f>IF(Transaksi!A226="","",Transaksi!A226)</f>
        <v/>
      </c>
      <c r="B228" s="4" t="str">
        <f>IF(Transaksi!A226="","",Transaksi!B226)</f>
        <v/>
      </c>
      <c r="C228" s="4" t="str">
        <f>IF(Transaksi!A226="","",Transaksi!C226)</f>
        <v/>
      </c>
      <c r="D228" s="4" t="str">
        <f>IF(Transaksi!A226="","",Transaksi!D226)</f>
        <v/>
      </c>
      <c r="E228" s="5" t="str">
        <f>IF(Transaksi!A226="","",Transaksi!F226)</f>
        <v/>
      </c>
      <c r="F228" s="5" t="str">
        <f>IF(Transaksi!A226="","",Transaksi!G226)</f>
        <v/>
      </c>
      <c r="G228" s="5" t="str">
        <f>IF(Transaksi!A226="","",Transaksi!K226)</f>
        <v/>
      </c>
      <c r="H228" s="5" t="str">
        <f ca="1">IF(Transaksi!A226="","",Transaksi!J226)</f>
        <v/>
      </c>
      <c r="I228" s="4" t="str">
        <f>IF(Transaksi!A226="","",Transaksi!H226)</f>
        <v/>
      </c>
    </row>
    <row r="229" spans="1:9">
      <c r="A229" s="3" t="str">
        <f>IF(Transaksi!A227="","",Transaksi!A227)</f>
        <v/>
      </c>
      <c r="B229" s="4" t="str">
        <f>IF(Transaksi!A227="","",Transaksi!B227)</f>
        <v/>
      </c>
      <c r="C229" s="4" t="str">
        <f>IF(Transaksi!A227="","",Transaksi!C227)</f>
        <v/>
      </c>
      <c r="D229" s="4" t="str">
        <f>IF(Transaksi!A227="","",Transaksi!D227)</f>
        <v/>
      </c>
      <c r="E229" s="5" t="str">
        <f>IF(Transaksi!A227="","",Transaksi!F227)</f>
        <v/>
      </c>
      <c r="F229" s="5" t="str">
        <f>IF(Transaksi!A227="","",Transaksi!G227)</f>
        <v/>
      </c>
      <c r="G229" s="5" t="str">
        <f>IF(Transaksi!A227="","",Transaksi!K227)</f>
        <v/>
      </c>
      <c r="H229" s="5" t="str">
        <f ca="1">IF(Transaksi!A227="","",Transaksi!J227)</f>
        <v/>
      </c>
      <c r="I229" s="4" t="str">
        <f>IF(Transaksi!A227="","",Transaksi!H227)</f>
        <v/>
      </c>
    </row>
    <row r="230" spans="1:9">
      <c r="A230" s="3" t="str">
        <f>IF(Transaksi!A228="","",Transaksi!A228)</f>
        <v/>
      </c>
      <c r="B230" s="4" t="str">
        <f>IF(Transaksi!A228="","",Transaksi!B228)</f>
        <v/>
      </c>
      <c r="C230" s="4" t="str">
        <f>IF(Transaksi!A228="","",Transaksi!C228)</f>
        <v/>
      </c>
      <c r="D230" s="4" t="str">
        <f>IF(Transaksi!A228="","",Transaksi!D228)</f>
        <v/>
      </c>
      <c r="E230" s="5" t="str">
        <f>IF(Transaksi!A228="","",Transaksi!F228)</f>
        <v/>
      </c>
      <c r="F230" s="5" t="str">
        <f>IF(Transaksi!A228="","",Transaksi!G228)</f>
        <v/>
      </c>
      <c r="G230" s="5" t="str">
        <f>IF(Transaksi!A228="","",Transaksi!K228)</f>
        <v/>
      </c>
      <c r="H230" s="5" t="str">
        <f ca="1">IF(Transaksi!A228="","",Transaksi!J228)</f>
        <v/>
      </c>
      <c r="I230" s="4" t="str">
        <f>IF(Transaksi!A228="","",Transaksi!H228)</f>
        <v/>
      </c>
    </row>
    <row r="231" spans="1:9">
      <c r="A231" s="3" t="str">
        <f>IF(Transaksi!A229="","",Transaksi!A229)</f>
        <v/>
      </c>
      <c r="B231" s="4" t="str">
        <f>IF(Transaksi!A229="","",Transaksi!B229)</f>
        <v/>
      </c>
      <c r="C231" s="4" t="str">
        <f>IF(Transaksi!A229="","",Transaksi!C229)</f>
        <v/>
      </c>
      <c r="D231" s="4" t="str">
        <f>IF(Transaksi!A229="","",Transaksi!D229)</f>
        <v/>
      </c>
      <c r="E231" s="5" t="str">
        <f>IF(Transaksi!A229="","",Transaksi!F229)</f>
        <v/>
      </c>
      <c r="F231" s="5" t="str">
        <f>IF(Transaksi!A229="","",Transaksi!G229)</f>
        <v/>
      </c>
      <c r="G231" s="5" t="str">
        <f>IF(Transaksi!A229="","",Transaksi!K229)</f>
        <v/>
      </c>
      <c r="H231" s="5" t="str">
        <f ca="1">IF(Transaksi!A229="","",Transaksi!J229)</f>
        <v/>
      </c>
      <c r="I231" s="4" t="str">
        <f>IF(Transaksi!A229="","",Transaksi!H229)</f>
        <v/>
      </c>
    </row>
    <row r="232" spans="1:9">
      <c r="A232" s="3" t="str">
        <f>IF(Transaksi!A230="","",Transaksi!A230)</f>
        <v/>
      </c>
      <c r="B232" s="4" t="str">
        <f>IF(Transaksi!A230="","",Transaksi!B230)</f>
        <v/>
      </c>
      <c r="C232" s="4" t="str">
        <f>IF(Transaksi!A230="","",Transaksi!C230)</f>
        <v/>
      </c>
      <c r="D232" s="4" t="str">
        <f>IF(Transaksi!A230="","",Transaksi!D230)</f>
        <v/>
      </c>
      <c r="E232" s="5" t="str">
        <f>IF(Transaksi!A230="","",Transaksi!F230)</f>
        <v/>
      </c>
      <c r="F232" s="5" t="str">
        <f>IF(Transaksi!A230="","",Transaksi!G230)</f>
        <v/>
      </c>
      <c r="G232" s="5" t="str">
        <f>IF(Transaksi!A230="","",Transaksi!K230)</f>
        <v/>
      </c>
      <c r="H232" s="5" t="str">
        <f ca="1">IF(Transaksi!A230="","",Transaksi!J230)</f>
        <v/>
      </c>
      <c r="I232" s="4" t="str">
        <f>IF(Transaksi!A230="","",Transaksi!H230)</f>
        <v/>
      </c>
    </row>
    <row r="233" spans="1:9">
      <c r="A233" s="3" t="str">
        <f>IF(Transaksi!A231="","",Transaksi!A231)</f>
        <v/>
      </c>
      <c r="B233" s="4" t="str">
        <f>IF(Transaksi!A231="","",Transaksi!B231)</f>
        <v/>
      </c>
      <c r="C233" s="4" t="str">
        <f>IF(Transaksi!A231="","",Transaksi!C231)</f>
        <v/>
      </c>
      <c r="D233" s="4" t="str">
        <f>IF(Transaksi!A231="","",Transaksi!D231)</f>
        <v/>
      </c>
      <c r="E233" s="5" t="str">
        <f>IF(Transaksi!A231="","",Transaksi!F231)</f>
        <v/>
      </c>
      <c r="F233" s="5" t="str">
        <f>IF(Transaksi!A231="","",Transaksi!G231)</f>
        <v/>
      </c>
      <c r="G233" s="5" t="str">
        <f>IF(Transaksi!A231="","",Transaksi!K231)</f>
        <v/>
      </c>
      <c r="H233" s="5" t="str">
        <f ca="1">IF(Transaksi!A231="","",Transaksi!J231)</f>
        <v/>
      </c>
      <c r="I233" s="4" t="str">
        <f>IF(Transaksi!A231="","",Transaksi!H231)</f>
        <v/>
      </c>
    </row>
    <row r="234" spans="1:9">
      <c r="A234" s="3" t="str">
        <f>IF(Transaksi!A232="","",Transaksi!A232)</f>
        <v/>
      </c>
      <c r="B234" s="4" t="str">
        <f>IF(Transaksi!A232="","",Transaksi!B232)</f>
        <v/>
      </c>
      <c r="C234" s="4" t="str">
        <f>IF(Transaksi!A232="","",Transaksi!C232)</f>
        <v/>
      </c>
      <c r="D234" s="4" t="str">
        <f>IF(Transaksi!A232="","",Transaksi!D232)</f>
        <v/>
      </c>
      <c r="E234" s="5" t="str">
        <f>IF(Transaksi!A232="","",Transaksi!F232)</f>
        <v/>
      </c>
      <c r="F234" s="5" t="str">
        <f>IF(Transaksi!A232="","",Transaksi!G232)</f>
        <v/>
      </c>
      <c r="G234" s="5" t="str">
        <f>IF(Transaksi!A232="","",Transaksi!K232)</f>
        <v/>
      </c>
      <c r="H234" s="5" t="str">
        <f ca="1">IF(Transaksi!A232="","",Transaksi!J232)</f>
        <v/>
      </c>
      <c r="I234" s="4" t="str">
        <f>IF(Transaksi!A232="","",Transaksi!H232)</f>
        <v/>
      </c>
    </row>
    <row r="235" spans="1:9">
      <c r="A235" s="3" t="str">
        <f>IF(Transaksi!A233="","",Transaksi!A233)</f>
        <v/>
      </c>
      <c r="B235" s="4" t="str">
        <f>IF(Transaksi!A233="","",Transaksi!B233)</f>
        <v/>
      </c>
      <c r="C235" s="4" t="str">
        <f>IF(Transaksi!A233="","",Transaksi!C233)</f>
        <v/>
      </c>
      <c r="D235" s="4" t="str">
        <f>IF(Transaksi!A233="","",Transaksi!D233)</f>
        <v/>
      </c>
      <c r="E235" s="5" t="str">
        <f>IF(Transaksi!A233="","",Transaksi!F233)</f>
        <v/>
      </c>
      <c r="F235" s="5" t="str">
        <f>IF(Transaksi!A233="","",Transaksi!G233)</f>
        <v/>
      </c>
      <c r="G235" s="5" t="str">
        <f>IF(Transaksi!A233="","",Transaksi!K233)</f>
        <v/>
      </c>
      <c r="H235" s="5" t="str">
        <f ca="1">IF(Transaksi!A233="","",Transaksi!J233)</f>
        <v/>
      </c>
      <c r="I235" s="4" t="str">
        <f>IF(Transaksi!A233="","",Transaksi!H233)</f>
        <v/>
      </c>
    </row>
    <row r="236" spans="1:9">
      <c r="A236" s="3" t="str">
        <f>IF(Transaksi!A234="","",Transaksi!A234)</f>
        <v/>
      </c>
      <c r="B236" s="4" t="str">
        <f>IF(Transaksi!A234="","",Transaksi!B234)</f>
        <v/>
      </c>
      <c r="C236" s="4" t="str">
        <f>IF(Transaksi!A234="","",Transaksi!C234)</f>
        <v/>
      </c>
      <c r="D236" s="4" t="str">
        <f>IF(Transaksi!A234="","",Transaksi!D234)</f>
        <v/>
      </c>
      <c r="E236" s="5" t="str">
        <f>IF(Transaksi!A234="","",Transaksi!F234)</f>
        <v/>
      </c>
      <c r="F236" s="5" t="str">
        <f>IF(Transaksi!A234="","",Transaksi!G234)</f>
        <v/>
      </c>
      <c r="G236" s="5" t="str">
        <f>IF(Transaksi!A234="","",Transaksi!K234)</f>
        <v/>
      </c>
      <c r="H236" s="5" t="str">
        <f ca="1">IF(Transaksi!A234="","",Transaksi!J234)</f>
        <v/>
      </c>
      <c r="I236" s="4" t="str">
        <f>IF(Transaksi!A234="","",Transaksi!H234)</f>
        <v/>
      </c>
    </row>
    <row r="237" spans="1:9">
      <c r="A237" s="3" t="str">
        <f>IF(Transaksi!A235="","",Transaksi!A235)</f>
        <v/>
      </c>
      <c r="B237" s="4" t="str">
        <f>IF(Transaksi!A235="","",Transaksi!B235)</f>
        <v/>
      </c>
      <c r="C237" s="4" t="str">
        <f>IF(Transaksi!A235="","",Transaksi!C235)</f>
        <v/>
      </c>
      <c r="D237" s="4" t="str">
        <f>IF(Transaksi!A235="","",Transaksi!D235)</f>
        <v/>
      </c>
      <c r="E237" s="5" t="str">
        <f>IF(Transaksi!A235="","",Transaksi!F235)</f>
        <v/>
      </c>
      <c r="F237" s="5" t="str">
        <f>IF(Transaksi!A235="","",Transaksi!G235)</f>
        <v/>
      </c>
      <c r="G237" s="5" t="str">
        <f>IF(Transaksi!A235="","",Transaksi!K235)</f>
        <v/>
      </c>
      <c r="H237" s="5" t="str">
        <f ca="1">IF(Transaksi!A235="","",Transaksi!J235)</f>
        <v/>
      </c>
      <c r="I237" s="4" t="str">
        <f>IF(Transaksi!A235="","",Transaksi!H235)</f>
        <v/>
      </c>
    </row>
    <row r="238" spans="1:9">
      <c r="A238" s="3" t="str">
        <f>IF(Transaksi!A236="","",Transaksi!A236)</f>
        <v/>
      </c>
      <c r="B238" s="4" t="str">
        <f>IF(Transaksi!A236="","",Transaksi!B236)</f>
        <v/>
      </c>
      <c r="C238" s="4" t="str">
        <f>IF(Transaksi!A236="","",Transaksi!C236)</f>
        <v/>
      </c>
      <c r="D238" s="4" t="str">
        <f>IF(Transaksi!A236="","",Transaksi!D236)</f>
        <v/>
      </c>
      <c r="E238" s="5" t="str">
        <f>IF(Transaksi!A236="","",Transaksi!F236)</f>
        <v/>
      </c>
      <c r="F238" s="5" t="str">
        <f>IF(Transaksi!A236="","",Transaksi!G236)</f>
        <v/>
      </c>
      <c r="G238" s="5" t="str">
        <f>IF(Transaksi!A236="","",Transaksi!K236)</f>
        <v/>
      </c>
      <c r="H238" s="5" t="str">
        <f ca="1">IF(Transaksi!A236="","",Transaksi!J236)</f>
        <v/>
      </c>
      <c r="I238" s="4" t="str">
        <f>IF(Transaksi!A236="","",Transaksi!H236)</f>
        <v/>
      </c>
    </row>
    <row r="239" spans="1:9">
      <c r="A239" s="3" t="str">
        <f>IF(Transaksi!A237="","",Transaksi!A237)</f>
        <v/>
      </c>
      <c r="B239" s="4" t="str">
        <f>IF(Transaksi!A237="","",Transaksi!B237)</f>
        <v/>
      </c>
      <c r="C239" s="4" t="str">
        <f>IF(Transaksi!A237="","",Transaksi!C237)</f>
        <v/>
      </c>
      <c r="D239" s="4" t="str">
        <f>IF(Transaksi!A237="","",Transaksi!D237)</f>
        <v/>
      </c>
      <c r="E239" s="5" t="str">
        <f>IF(Transaksi!A237="","",Transaksi!F237)</f>
        <v/>
      </c>
      <c r="F239" s="5" t="str">
        <f>IF(Transaksi!A237="","",Transaksi!G237)</f>
        <v/>
      </c>
      <c r="G239" s="5" t="str">
        <f>IF(Transaksi!A237="","",Transaksi!K237)</f>
        <v/>
      </c>
      <c r="H239" s="5" t="str">
        <f ca="1">IF(Transaksi!A237="","",Transaksi!J237)</f>
        <v/>
      </c>
      <c r="I239" s="4" t="str">
        <f>IF(Transaksi!A237="","",Transaksi!H237)</f>
        <v/>
      </c>
    </row>
    <row r="240" spans="1:9">
      <c r="A240" s="3" t="str">
        <f>IF(Transaksi!A238="","",Transaksi!A238)</f>
        <v/>
      </c>
      <c r="B240" s="4" t="str">
        <f>IF(Transaksi!A238="","",Transaksi!B238)</f>
        <v/>
      </c>
      <c r="C240" s="4" t="str">
        <f>IF(Transaksi!A238="","",Transaksi!C238)</f>
        <v/>
      </c>
      <c r="D240" s="4" t="str">
        <f>IF(Transaksi!A238="","",Transaksi!D238)</f>
        <v/>
      </c>
      <c r="E240" s="5" t="str">
        <f>IF(Transaksi!A238="","",Transaksi!F238)</f>
        <v/>
      </c>
      <c r="F240" s="5" t="str">
        <f>IF(Transaksi!A238="","",Transaksi!G238)</f>
        <v/>
      </c>
      <c r="G240" s="5" t="str">
        <f>IF(Transaksi!A238="","",Transaksi!K238)</f>
        <v/>
      </c>
      <c r="H240" s="5" t="str">
        <f ca="1">IF(Transaksi!A238="","",Transaksi!J238)</f>
        <v/>
      </c>
      <c r="I240" s="4" t="str">
        <f>IF(Transaksi!A238="","",Transaksi!H238)</f>
        <v/>
      </c>
    </row>
    <row r="241" spans="1:9">
      <c r="A241" s="3" t="str">
        <f>IF(Transaksi!A239="","",Transaksi!A239)</f>
        <v/>
      </c>
      <c r="B241" s="4" t="str">
        <f>IF(Transaksi!A239="","",Transaksi!B239)</f>
        <v/>
      </c>
      <c r="C241" s="4" t="str">
        <f>IF(Transaksi!A239="","",Transaksi!C239)</f>
        <v/>
      </c>
      <c r="D241" s="4" t="str">
        <f>IF(Transaksi!A239="","",Transaksi!D239)</f>
        <v/>
      </c>
      <c r="E241" s="5" t="str">
        <f>IF(Transaksi!A239="","",Transaksi!F239)</f>
        <v/>
      </c>
      <c r="F241" s="5" t="str">
        <f>IF(Transaksi!A239="","",Transaksi!G239)</f>
        <v/>
      </c>
      <c r="G241" s="5" t="str">
        <f>IF(Transaksi!A239="","",Transaksi!K239)</f>
        <v/>
      </c>
      <c r="H241" s="5" t="str">
        <f ca="1">IF(Transaksi!A239="","",Transaksi!J239)</f>
        <v/>
      </c>
      <c r="I241" s="4" t="str">
        <f>IF(Transaksi!A239="","",Transaksi!H239)</f>
        <v/>
      </c>
    </row>
    <row r="242" spans="1:9">
      <c r="A242" s="3" t="str">
        <f>IF(Transaksi!A240="","",Transaksi!A240)</f>
        <v/>
      </c>
      <c r="B242" s="4" t="str">
        <f>IF(Transaksi!A240="","",Transaksi!B240)</f>
        <v/>
      </c>
      <c r="C242" s="4" t="str">
        <f>IF(Transaksi!A240="","",Transaksi!C240)</f>
        <v/>
      </c>
      <c r="D242" s="4" t="str">
        <f>IF(Transaksi!A240="","",Transaksi!D240)</f>
        <v/>
      </c>
      <c r="E242" s="5" t="str">
        <f>IF(Transaksi!A240="","",Transaksi!F240)</f>
        <v/>
      </c>
      <c r="F242" s="5" t="str">
        <f>IF(Transaksi!A240="","",Transaksi!G240)</f>
        <v/>
      </c>
      <c r="G242" s="5" t="str">
        <f>IF(Transaksi!A240="","",Transaksi!K240)</f>
        <v/>
      </c>
      <c r="H242" s="5" t="str">
        <f ca="1">IF(Transaksi!A240="","",Transaksi!J240)</f>
        <v/>
      </c>
      <c r="I242" s="4" t="str">
        <f>IF(Transaksi!A240="","",Transaksi!H240)</f>
        <v/>
      </c>
    </row>
    <row r="243" spans="1:9">
      <c r="A243" s="3" t="str">
        <f>IF(Transaksi!A241="","",Transaksi!A241)</f>
        <v/>
      </c>
      <c r="B243" s="4" t="str">
        <f>IF(Transaksi!A241="","",Transaksi!B241)</f>
        <v/>
      </c>
      <c r="C243" s="4" t="str">
        <f>IF(Transaksi!A241="","",Transaksi!C241)</f>
        <v/>
      </c>
      <c r="D243" s="4" t="str">
        <f>IF(Transaksi!A241="","",Transaksi!D241)</f>
        <v/>
      </c>
      <c r="E243" s="5" t="str">
        <f>IF(Transaksi!A241="","",Transaksi!F241)</f>
        <v/>
      </c>
      <c r="F243" s="5" t="str">
        <f>IF(Transaksi!A241="","",Transaksi!G241)</f>
        <v/>
      </c>
      <c r="G243" s="5" t="str">
        <f>IF(Transaksi!A241="","",Transaksi!K241)</f>
        <v/>
      </c>
      <c r="H243" s="5" t="str">
        <f ca="1">IF(Transaksi!A241="","",Transaksi!J241)</f>
        <v/>
      </c>
      <c r="I243" s="4" t="str">
        <f>IF(Transaksi!A241="","",Transaksi!H241)</f>
        <v/>
      </c>
    </row>
    <row r="244" spans="1:9">
      <c r="A244" s="3" t="str">
        <f>IF(Transaksi!A242="","",Transaksi!A242)</f>
        <v/>
      </c>
      <c r="B244" s="4" t="str">
        <f>IF(Transaksi!A242="","",Transaksi!B242)</f>
        <v/>
      </c>
      <c r="C244" s="4" t="str">
        <f>IF(Transaksi!A242="","",Transaksi!C242)</f>
        <v/>
      </c>
      <c r="D244" s="4" t="str">
        <f>IF(Transaksi!A242="","",Transaksi!D242)</f>
        <v/>
      </c>
      <c r="E244" s="5" t="str">
        <f>IF(Transaksi!A242="","",Transaksi!F242)</f>
        <v/>
      </c>
      <c r="F244" s="5" t="str">
        <f>IF(Transaksi!A242="","",Transaksi!G242)</f>
        <v/>
      </c>
      <c r="G244" s="5" t="str">
        <f>IF(Transaksi!A242="","",Transaksi!K242)</f>
        <v/>
      </c>
      <c r="H244" s="5" t="str">
        <f ca="1">IF(Transaksi!A242="","",Transaksi!J242)</f>
        <v/>
      </c>
      <c r="I244" s="4" t="str">
        <f>IF(Transaksi!A242="","",Transaksi!H242)</f>
        <v/>
      </c>
    </row>
    <row r="245" spans="1:9">
      <c r="A245" s="3" t="str">
        <f>IF(Transaksi!A243="","",Transaksi!A243)</f>
        <v/>
      </c>
      <c r="B245" s="4" t="str">
        <f>IF(Transaksi!A243="","",Transaksi!B243)</f>
        <v/>
      </c>
      <c r="C245" s="4" t="str">
        <f>IF(Transaksi!A243="","",Transaksi!C243)</f>
        <v/>
      </c>
      <c r="D245" s="4" t="str">
        <f>IF(Transaksi!A243="","",Transaksi!D243)</f>
        <v/>
      </c>
      <c r="E245" s="5" t="str">
        <f>IF(Transaksi!A243="","",Transaksi!F243)</f>
        <v/>
      </c>
      <c r="F245" s="5" t="str">
        <f>IF(Transaksi!A243="","",Transaksi!G243)</f>
        <v/>
      </c>
      <c r="G245" s="5" t="str">
        <f>IF(Transaksi!A243="","",Transaksi!K243)</f>
        <v/>
      </c>
      <c r="H245" s="5" t="str">
        <f ca="1">IF(Transaksi!A243="","",Transaksi!J243)</f>
        <v/>
      </c>
      <c r="I245" s="4" t="str">
        <f>IF(Transaksi!A243="","",Transaksi!H243)</f>
        <v/>
      </c>
    </row>
    <row r="246" spans="1:9">
      <c r="A246" s="3" t="str">
        <f>IF(Transaksi!A244="","",Transaksi!A244)</f>
        <v/>
      </c>
      <c r="B246" s="4" t="str">
        <f>IF(Transaksi!A244="","",Transaksi!B244)</f>
        <v/>
      </c>
      <c r="C246" s="4" t="str">
        <f>IF(Transaksi!A244="","",Transaksi!C244)</f>
        <v/>
      </c>
      <c r="D246" s="4" t="str">
        <f>IF(Transaksi!A244="","",Transaksi!D244)</f>
        <v/>
      </c>
      <c r="E246" s="5" t="str">
        <f>IF(Transaksi!A244="","",Transaksi!F244)</f>
        <v/>
      </c>
      <c r="F246" s="5" t="str">
        <f>IF(Transaksi!A244="","",Transaksi!G244)</f>
        <v/>
      </c>
      <c r="G246" s="5" t="str">
        <f>IF(Transaksi!A244="","",Transaksi!K244)</f>
        <v/>
      </c>
      <c r="H246" s="5" t="str">
        <f ca="1">IF(Transaksi!A244="","",Transaksi!J244)</f>
        <v/>
      </c>
      <c r="I246" s="4" t="str">
        <f>IF(Transaksi!A244="","",Transaksi!H244)</f>
        <v/>
      </c>
    </row>
    <row r="247" spans="1:9">
      <c r="A247" s="3" t="str">
        <f>IF(Transaksi!A245="","",Transaksi!A245)</f>
        <v/>
      </c>
      <c r="B247" s="4" t="str">
        <f>IF(Transaksi!A245="","",Transaksi!B245)</f>
        <v/>
      </c>
      <c r="C247" s="4" t="str">
        <f>IF(Transaksi!A245="","",Transaksi!C245)</f>
        <v/>
      </c>
      <c r="D247" s="4" t="str">
        <f>IF(Transaksi!A245="","",Transaksi!D245)</f>
        <v/>
      </c>
      <c r="E247" s="5" t="str">
        <f>IF(Transaksi!A245="","",Transaksi!F245)</f>
        <v/>
      </c>
      <c r="F247" s="5" t="str">
        <f>IF(Transaksi!A245="","",Transaksi!G245)</f>
        <v/>
      </c>
      <c r="G247" s="5" t="str">
        <f>IF(Transaksi!A245="","",Transaksi!K245)</f>
        <v/>
      </c>
      <c r="H247" s="5" t="str">
        <f ca="1">IF(Transaksi!A245="","",Transaksi!J245)</f>
        <v/>
      </c>
      <c r="I247" s="4" t="str">
        <f>IF(Transaksi!A245="","",Transaksi!H245)</f>
        <v/>
      </c>
    </row>
    <row r="248" spans="1:9">
      <c r="A248" s="3" t="str">
        <f>IF(Transaksi!A246="","",Transaksi!A246)</f>
        <v/>
      </c>
      <c r="B248" s="4" t="str">
        <f>IF(Transaksi!A246="","",Transaksi!B246)</f>
        <v/>
      </c>
      <c r="C248" s="4" t="str">
        <f>IF(Transaksi!A246="","",Transaksi!C246)</f>
        <v/>
      </c>
      <c r="D248" s="4" t="str">
        <f>IF(Transaksi!A246="","",Transaksi!D246)</f>
        <v/>
      </c>
      <c r="E248" s="5" t="str">
        <f>IF(Transaksi!A246="","",Transaksi!F246)</f>
        <v/>
      </c>
      <c r="F248" s="5" t="str">
        <f>IF(Transaksi!A246="","",Transaksi!G246)</f>
        <v/>
      </c>
      <c r="G248" s="5" t="str">
        <f>IF(Transaksi!A246="","",Transaksi!K246)</f>
        <v/>
      </c>
      <c r="H248" s="5" t="str">
        <f ca="1">IF(Transaksi!A246="","",Transaksi!J246)</f>
        <v/>
      </c>
      <c r="I248" s="4" t="str">
        <f>IF(Transaksi!A246="","",Transaksi!H246)</f>
        <v/>
      </c>
    </row>
    <row r="249" spans="1:9">
      <c r="A249" s="3" t="str">
        <f>IF(Transaksi!A247="","",Transaksi!A247)</f>
        <v/>
      </c>
      <c r="B249" s="4" t="str">
        <f>IF(Transaksi!A247="","",Transaksi!B247)</f>
        <v/>
      </c>
      <c r="C249" s="4" t="str">
        <f>IF(Transaksi!A247="","",Transaksi!C247)</f>
        <v/>
      </c>
      <c r="D249" s="4" t="str">
        <f>IF(Transaksi!A247="","",Transaksi!D247)</f>
        <v/>
      </c>
      <c r="E249" s="5" t="str">
        <f>IF(Transaksi!A247="","",Transaksi!F247)</f>
        <v/>
      </c>
      <c r="F249" s="5" t="str">
        <f>IF(Transaksi!A247="","",Transaksi!G247)</f>
        <v/>
      </c>
      <c r="G249" s="5" t="str">
        <f>IF(Transaksi!A247="","",Transaksi!K247)</f>
        <v/>
      </c>
      <c r="H249" s="5" t="str">
        <f ca="1">IF(Transaksi!A247="","",Transaksi!J247)</f>
        <v/>
      </c>
      <c r="I249" s="4" t="str">
        <f>IF(Transaksi!A247="","",Transaksi!H247)</f>
        <v/>
      </c>
    </row>
    <row r="250" spans="1:9">
      <c r="A250" s="3" t="str">
        <f>IF(Transaksi!A248="","",Transaksi!A248)</f>
        <v/>
      </c>
      <c r="B250" s="4" t="str">
        <f>IF(Transaksi!A248="","",Transaksi!B248)</f>
        <v/>
      </c>
      <c r="C250" s="4" t="str">
        <f>IF(Transaksi!A248="","",Transaksi!C248)</f>
        <v/>
      </c>
      <c r="D250" s="4" t="str">
        <f>IF(Transaksi!A248="","",Transaksi!D248)</f>
        <v/>
      </c>
      <c r="E250" s="5" t="str">
        <f>IF(Transaksi!A248="","",Transaksi!F248)</f>
        <v/>
      </c>
      <c r="F250" s="5" t="str">
        <f>IF(Transaksi!A248="","",Transaksi!G248)</f>
        <v/>
      </c>
      <c r="G250" s="5" t="str">
        <f>IF(Transaksi!A248="","",Transaksi!K248)</f>
        <v/>
      </c>
      <c r="H250" s="5" t="str">
        <f ca="1">IF(Transaksi!A248="","",Transaksi!J248)</f>
        <v/>
      </c>
      <c r="I250" s="4" t="str">
        <f>IF(Transaksi!A248="","",Transaksi!H248)</f>
        <v/>
      </c>
    </row>
    <row r="251" spans="1:9">
      <c r="A251" s="3" t="str">
        <f>IF(Transaksi!A249="","",Transaksi!A249)</f>
        <v/>
      </c>
      <c r="B251" s="4" t="str">
        <f>IF(Transaksi!A249="","",Transaksi!B249)</f>
        <v/>
      </c>
      <c r="C251" s="4" t="str">
        <f>IF(Transaksi!A249="","",Transaksi!C249)</f>
        <v/>
      </c>
      <c r="D251" s="4" t="str">
        <f>IF(Transaksi!A249="","",Transaksi!D249)</f>
        <v/>
      </c>
      <c r="E251" s="5" t="str">
        <f>IF(Transaksi!A249="","",Transaksi!F249)</f>
        <v/>
      </c>
      <c r="F251" s="5" t="str">
        <f>IF(Transaksi!A249="","",Transaksi!G249)</f>
        <v/>
      </c>
      <c r="G251" s="5" t="str">
        <f>IF(Transaksi!A249="","",Transaksi!K249)</f>
        <v/>
      </c>
      <c r="H251" s="5" t="str">
        <f ca="1">IF(Transaksi!A249="","",Transaksi!J249)</f>
        <v/>
      </c>
      <c r="I251" s="4" t="str">
        <f>IF(Transaksi!A249="","",Transaksi!H249)</f>
        <v/>
      </c>
    </row>
    <row r="252" spans="1:9">
      <c r="A252" s="3" t="str">
        <f>IF(Transaksi!A250="","",Transaksi!A250)</f>
        <v/>
      </c>
      <c r="B252" s="4" t="str">
        <f>IF(Transaksi!A250="","",Transaksi!B250)</f>
        <v/>
      </c>
      <c r="C252" s="4" t="str">
        <f>IF(Transaksi!A250="","",Transaksi!C250)</f>
        <v/>
      </c>
      <c r="D252" s="4" t="str">
        <f>IF(Transaksi!A250="","",Transaksi!D250)</f>
        <v/>
      </c>
      <c r="E252" s="5" t="str">
        <f>IF(Transaksi!A250="","",Transaksi!F250)</f>
        <v/>
      </c>
      <c r="F252" s="5" t="str">
        <f>IF(Transaksi!A250="","",Transaksi!G250)</f>
        <v/>
      </c>
      <c r="G252" s="5" t="str">
        <f>IF(Transaksi!A250="","",Transaksi!K250)</f>
        <v/>
      </c>
      <c r="H252" s="5" t="str">
        <f ca="1">IF(Transaksi!A250="","",Transaksi!J250)</f>
        <v/>
      </c>
      <c r="I252" s="4" t="str">
        <f>IF(Transaksi!A250="","",Transaksi!H250)</f>
        <v/>
      </c>
    </row>
    <row r="253" spans="1:9">
      <c r="A253" s="3" t="str">
        <f>IF(Transaksi!A251="","",Transaksi!A251)</f>
        <v/>
      </c>
      <c r="B253" s="4" t="str">
        <f>IF(Transaksi!A251="","",Transaksi!B251)</f>
        <v/>
      </c>
      <c r="C253" s="4" t="str">
        <f>IF(Transaksi!A251="","",Transaksi!C251)</f>
        <v/>
      </c>
      <c r="D253" s="4" t="str">
        <f>IF(Transaksi!A251="","",Transaksi!D251)</f>
        <v/>
      </c>
      <c r="E253" s="5" t="str">
        <f>IF(Transaksi!A251="","",Transaksi!F251)</f>
        <v/>
      </c>
      <c r="F253" s="5" t="str">
        <f>IF(Transaksi!A251="","",Transaksi!G251)</f>
        <v/>
      </c>
      <c r="G253" s="5" t="str">
        <f>IF(Transaksi!A251="","",Transaksi!K251)</f>
        <v/>
      </c>
      <c r="H253" s="5" t="str">
        <f ca="1">IF(Transaksi!A251="","",Transaksi!J251)</f>
        <v/>
      </c>
      <c r="I253" s="4" t="str">
        <f>IF(Transaksi!A251="","",Transaksi!H251)</f>
        <v/>
      </c>
    </row>
    <row r="254" spans="1:9">
      <c r="A254" s="3" t="str">
        <f>IF(Transaksi!A252="","",Transaksi!A252)</f>
        <v/>
      </c>
      <c r="B254" s="4" t="str">
        <f>IF(Transaksi!A252="","",Transaksi!B252)</f>
        <v/>
      </c>
      <c r="C254" s="4" t="str">
        <f>IF(Transaksi!A252="","",Transaksi!C252)</f>
        <v/>
      </c>
      <c r="D254" s="4" t="str">
        <f>IF(Transaksi!A252="","",Transaksi!D252)</f>
        <v/>
      </c>
      <c r="E254" s="5" t="str">
        <f>IF(Transaksi!A252="","",Transaksi!F252)</f>
        <v/>
      </c>
      <c r="F254" s="5" t="str">
        <f>IF(Transaksi!A252="","",Transaksi!G252)</f>
        <v/>
      </c>
      <c r="G254" s="5" t="str">
        <f>IF(Transaksi!A252="","",Transaksi!K252)</f>
        <v/>
      </c>
      <c r="H254" s="5" t="str">
        <f ca="1">IF(Transaksi!A252="","",Transaksi!J252)</f>
        <v/>
      </c>
      <c r="I254" s="4" t="str">
        <f>IF(Transaksi!A252="","",Transaksi!H252)</f>
        <v/>
      </c>
    </row>
    <row r="255" spans="1:9">
      <c r="A255" s="3" t="str">
        <f>IF(Transaksi!A253="","",Transaksi!A253)</f>
        <v/>
      </c>
      <c r="B255" s="4" t="str">
        <f>IF(Transaksi!A253="","",Transaksi!B253)</f>
        <v/>
      </c>
      <c r="C255" s="4" t="str">
        <f>IF(Transaksi!A253="","",Transaksi!C253)</f>
        <v/>
      </c>
      <c r="D255" s="4" t="str">
        <f>IF(Transaksi!A253="","",Transaksi!D253)</f>
        <v/>
      </c>
      <c r="E255" s="5" t="str">
        <f>IF(Transaksi!A253="","",Transaksi!F253)</f>
        <v/>
      </c>
      <c r="F255" s="5" t="str">
        <f>IF(Transaksi!A253="","",Transaksi!G253)</f>
        <v/>
      </c>
      <c r="G255" s="5" t="str">
        <f>IF(Transaksi!A253="","",Transaksi!K253)</f>
        <v/>
      </c>
      <c r="H255" s="5" t="str">
        <f ca="1">IF(Transaksi!A253="","",Transaksi!J253)</f>
        <v/>
      </c>
      <c r="I255" s="4" t="str">
        <f>IF(Transaksi!A253="","",Transaksi!H253)</f>
        <v/>
      </c>
    </row>
    <row r="256" spans="1:9">
      <c r="A256" s="3" t="str">
        <f>IF(Transaksi!A254="","",Transaksi!A254)</f>
        <v/>
      </c>
      <c r="B256" s="4" t="str">
        <f>IF(Transaksi!A254="","",Transaksi!B254)</f>
        <v/>
      </c>
      <c r="C256" s="4" t="str">
        <f>IF(Transaksi!A254="","",Transaksi!C254)</f>
        <v/>
      </c>
      <c r="D256" s="4" t="str">
        <f>IF(Transaksi!A254="","",Transaksi!D254)</f>
        <v/>
      </c>
      <c r="E256" s="5" t="str">
        <f>IF(Transaksi!A254="","",Transaksi!F254)</f>
        <v/>
      </c>
      <c r="F256" s="5" t="str">
        <f>IF(Transaksi!A254="","",Transaksi!G254)</f>
        <v/>
      </c>
      <c r="G256" s="5" t="str">
        <f>IF(Transaksi!A254="","",Transaksi!K254)</f>
        <v/>
      </c>
      <c r="H256" s="5" t="str">
        <f ca="1">IF(Transaksi!A254="","",Transaksi!J254)</f>
        <v/>
      </c>
      <c r="I256" s="4" t="str">
        <f>IF(Transaksi!A254="","",Transaksi!H254)</f>
        <v/>
      </c>
    </row>
    <row r="257" spans="1:9">
      <c r="A257" s="3" t="str">
        <f>IF(Transaksi!A255="","",Transaksi!A255)</f>
        <v/>
      </c>
      <c r="B257" s="4" t="str">
        <f>IF(Transaksi!A255="","",Transaksi!B255)</f>
        <v/>
      </c>
      <c r="C257" s="4" t="str">
        <f>IF(Transaksi!A255="","",Transaksi!C255)</f>
        <v/>
      </c>
      <c r="D257" s="4" t="str">
        <f>IF(Transaksi!A255="","",Transaksi!D255)</f>
        <v/>
      </c>
      <c r="E257" s="5" t="str">
        <f>IF(Transaksi!A255="","",Transaksi!F255)</f>
        <v/>
      </c>
      <c r="F257" s="5" t="str">
        <f>IF(Transaksi!A255="","",Transaksi!G255)</f>
        <v/>
      </c>
      <c r="G257" s="5" t="str">
        <f>IF(Transaksi!A255="","",Transaksi!K255)</f>
        <v/>
      </c>
      <c r="H257" s="5" t="str">
        <f ca="1">IF(Transaksi!A255="","",Transaksi!J255)</f>
        <v/>
      </c>
      <c r="I257" s="4" t="str">
        <f>IF(Transaksi!A255="","",Transaksi!H255)</f>
        <v/>
      </c>
    </row>
    <row r="258" spans="1:9">
      <c r="A258" s="3" t="str">
        <f>IF(Transaksi!A256="","",Transaksi!A256)</f>
        <v/>
      </c>
      <c r="B258" s="4" t="str">
        <f>IF(Transaksi!A256="","",Transaksi!B256)</f>
        <v/>
      </c>
      <c r="C258" s="4" t="str">
        <f>IF(Transaksi!A256="","",Transaksi!C256)</f>
        <v/>
      </c>
      <c r="D258" s="4" t="str">
        <f>IF(Transaksi!A256="","",Transaksi!D256)</f>
        <v/>
      </c>
      <c r="E258" s="5" t="str">
        <f>IF(Transaksi!A256="","",Transaksi!F256)</f>
        <v/>
      </c>
      <c r="F258" s="5" t="str">
        <f>IF(Transaksi!A256="","",Transaksi!G256)</f>
        <v/>
      </c>
      <c r="G258" s="5" t="str">
        <f>IF(Transaksi!A256="","",Transaksi!K256)</f>
        <v/>
      </c>
      <c r="H258" s="5" t="str">
        <f ca="1">IF(Transaksi!A256="","",Transaksi!J256)</f>
        <v/>
      </c>
      <c r="I258" s="4" t="str">
        <f>IF(Transaksi!A256="","",Transaksi!H256)</f>
        <v/>
      </c>
    </row>
    <row r="259" spans="1:9">
      <c r="A259" s="3" t="str">
        <f>IF(Transaksi!A257="","",Transaksi!A257)</f>
        <v/>
      </c>
      <c r="B259" s="4" t="str">
        <f>IF(Transaksi!A257="","",Transaksi!B257)</f>
        <v/>
      </c>
      <c r="C259" s="4" t="str">
        <f>IF(Transaksi!A257="","",Transaksi!C257)</f>
        <v/>
      </c>
      <c r="D259" s="4" t="str">
        <f>IF(Transaksi!A257="","",Transaksi!D257)</f>
        <v/>
      </c>
      <c r="E259" s="5" t="str">
        <f>IF(Transaksi!A257="","",Transaksi!F257)</f>
        <v/>
      </c>
      <c r="F259" s="5" t="str">
        <f>IF(Transaksi!A257="","",Transaksi!G257)</f>
        <v/>
      </c>
      <c r="G259" s="5" t="str">
        <f>IF(Transaksi!A257="","",Transaksi!K257)</f>
        <v/>
      </c>
      <c r="H259" s="5" t="str">
        <f ca="1">IF(Transaksi!A257="","",Transaksi!J257)</f>
        <v/>
      </c>
      <c r="I259" s="4" t="str">
        <f>IF(Transaksi!A257="","",Transaksi!H257)</f>
        <v/>
      </c>
    </row>
    <row r="260" spans="1:9">
      <c r="A260" s="3" t="str">
        <f>IF(Transaksi!A258="","",Transaksi!A258)</f>
        <v/>
      </c>
      <c r="B260" s="4" t="str">
        <f>IF(Transaksi!A258="","",Transaksi!B258)</f>
        <v/>
      </c>
      <c r="C260" s="4" t="str">
        <f>IF(Transaksi!A258="","",Transaksi!C258)</f>
        <v/>
      </c>
      <c r="D260" s="4" t="str">
        <f>IF(Transaksi!A258="","",Transaksi!D258)</f>
        <v/>
      </c>
      <c r="E260" s="5" t="str">
        <f>IF(Transaksi!A258="","",Transaksi!F258)</f>
        <v/>
      </c>
      <c r="F260" s="5" t="str">
        <f>IF(Transaksi!A258="","",Transaksi!G258)</f>
        <v/>
      </c>
      <c r="G260" s="5" t="str">
        <f>IF(Transaksi!A258="","",Transaksi!K258)</f>
        <v/>
      </c>
      <c r="H260" s="5" t="str">
        <f ca="1">IF(Transaksi!A258="","",Transaksi!J258)</f>
        <v/>
      </c>
      <c r="I260" s="4" t="str">
        <f>IF(Transaksi!A258="","",Transaksi!H258)</f>
        <v/>
      </c>
    </row>
    <row r="261" spans="1:9">
      <c r="A261" s="3" t="str">
        <f>IF(Transaksi!A259="","",Transaksi!A259)</f>
        <v/>
      </c>
      <c r="B261" s="4" t="str">
        <f>IF(Transaksi!A259="","",Transaksi!B259)</f>
        <v/>
      </c>
      <c r="C261" s="4" t="str">
        <f>IF(Transaksi!A259="","",Transaksi!C259)</f>
        <v/>
      </c>
      <c r="D261" s="4" t="str">
        <f>IF(Transaksi!A259="","",Transaksi!D259)</f>
        <v/>
      </c>
      <c r="E261" s="5" t="str">
        <f>IF(Transaksi!A259="","",Transaksi!F259)</f>
        <v/>
      </c>
      <c r="F261" s="5" t="str">
        <f>IF(Transaksi!A259="","",Transaksi!G259)</f>
        <v/>
      </c>
      <c r="G261" s="5" t="str">
        <f>IF(Transaksi!A259="","",Transaksi!K259)</f>
        <v/>
      </c>
      <c r="H261" s="5" t="str">
        <f ca="1">IF(Transaksi!A259="","",Transaksi!J259)</f>
        <v/>
      </c>
      <c r="I261" s="4" t="str">
        <f>IF(Transaksi!A259="","",Transaksi!H259)</f>
        <v/>
      </c>
    </row>
    <row r="262" spans="1:9">
      <c r="A262" s="3" t="str">
        <f>IF(Transaksi!A260="","",Transaksi!A260)</f>
        <v/>
      </c>
      <c r="B262" s="4" t="str">
        <f>IF(Transaksi!A260="","",Transaksi!B260)</f>
        <v/>
      </c>
      <c r="C262" s="4" t="str">
        <f>IF(Transaksi!A260="","",Transaksi!C260)</f>
        <v/>
      </c>
      <c r="D262" s="4" t="str">
        <f>IF(Transaksi!A260="","",Transaksi!D260)</f>
        <v/>
      </c>
      <c r="E262" s="5" t="str">
        <f>IF(Transaksi!A260="","",Transaksi!F260)</f>
        <v/>
      </c>
      <c r="F262" s="5" t="str">
        <f>IF(Transaksi!A260="","",Transaksi!G260)</f>
        <v/>
      </c>
      <c r="G262" s="5" t="str">
        <f>IF(Transaksi!A260="","",Transaksi!K260)</f>
        <v/>
      </c>
      <c r="H262" s="5" t="str">
        <f ca="1">IF(Transaksi!A260="","",Transaksi!J260)</f>
        <v/>
      </c>
      <c r="I262" s="4" t="str">
        <f>IF(Transaksi!A260="","",Transaksi!H260)</f>
        <v/>
      </c>
    </row>
    <row r="263" spans="1:9">
      <c r="A263" s="3" t="str">
        <f>IF(Transaksi!A261="","",Transaksi!A261)</f>
        <v/>
      </c>
      <c r="B263" s="4" t="str">
        <f>IF(Transaksi!A261="","",Transaksi!B261)</f>
        <v/>
      </c>
      <c r="C263" s="4" t="str">
        <f>IF(Transaksi!A261="","",Transaksi!C261)</f>
        <v/>
      </c>
      <c r="D263" s="4" t="str">
        <f>IF(Transaksi!A261="","",Transaksi!D261)</f>
        <v/>
      </c>
      <c r="E263" s="5" t="str">
        <f>IF(Transaksi!A261="","",Transaksi!F261)</f>
        <v/>
      </c>
      <c r="F263" s="5" t="str">
        <f>IF(Transaksi!A261="","",Transaksi!G261)</f>
        <v/>
      </c>
      <c r="G263" s="5" t="str">
        <f>IF(Transaksi!A261="","",Transaksi!K261)</f>
        <v/>
      </c>
      <c r="H263" s="5" t="str">
        <f ca="1">IF(Transaksi!A261="","",Transaksi!J261)</f>
        <v/>
      </c>
      <c r="I263" s="4" t="str">
        <f>IF(Transaksi!A261="","",Transaksi!H261)</f>
        <v/>
      </c>
    </row>
    <row r="264" spans="1:9">
      <c r="A264" s="3" t="str">
        <f>IF(Transaksi!A262="","",Transaksi!A262)</f>
        <v/>
      </c>
      <c r="B264" s="4" t="str">
        <f>IF(Transaksi!A262="","",Transaksi!B262)</f>
        <v/>
      </c>
      <c r="C264" s="4" t="str">
        <f>IF(Transaksi!A262="","",Transaksi!C262)</f>
        <v/>
      </c>
      <c r="D264" s="4" t="str">
        <f>IF(Transaksi!A262="","",Transaksi!D262)</f>
        <v/>
      </c>
      <c r="E264" s="5" t="str">
        <f>IF(Transaksi!A262="","",Transaksi!F262)</f>
        <v/>
      </c>
      <c r="F264" s="5" t="str">
        <f>IF(Transaksi!A262="","",Transaksi!G262)</f>
        <v/>
      </c>
      <c r="G264" s="5" t="str">
        <f>IF(Transaksi!A262="","",Transaksi!K262)</f>
        <v/>
      </c>
      <c r="H264" s="5" t="str">
        <f ca="1">IF(Transaksi!A262="","",Transaksi!J262)</f>
        <v/>
      </c>
      <c r="I264" s="4" t="str">
        <f>IF(Transaksi!A262="","",Transaksi!H262)</f>
        <v/>
      </c>
    </row>
    <row r="265" spans="1:9">
      <c r="A265" s="3" t="str">
        <f>IF(Transaksi!A263="","",Transaksi!A263)</f>
        <v/>
      </c>
      <c r="B265" s="4" t="str">
        <f>IF(Transaksi!A263="","",Transaksi!B263)</f>
        <v/>
      </c>
      <c r="C265" s="4" t="str">
        <f>IF(Transaksi!A263="","",Transaksi!C263)</f>
        <v/>
      </c>
      <c r="D265" s="4" t="str">
        <f>IF(Transaksi!A263="","",Transaksi!D263)</f>
        <v/>
      </c>
      <c r="E265" s="5" t="str">
        <f>IF(Transaksi!A263="","",Transaksi!F263)</f>
        <v/>
      </c>
      <c r="F265" s="5" t="str">
        <f>IF(Transaksi!A263="","",Transaksi!G263)</f>
        <v/>
      </c>
      <c r="G265" s="5" t="str">
        <f>IF(Transaksi!A263="","",Transaksi!K263)</f>
        <v/>
      </c>
      <c r="H265" s="5" t="str">
        <f ca="1">IF(Transaksi!A263="","",Transaksi!J263)</f>
        <v/>
      </c>
      <c r="I265" s="4" t="str">
        <f>IF(Transaksi!A263="","",Transaksi!H263)</f>
        <v/>
      </c>
    </row>
    <row r="266" spans="1:9">
      <c r="A266" s="3" t="str">
        <f>IF(Transaksi!A264="","",Transaksi!A264)</f>
        <v/>
      </c>
      <c r="B266" s="4" t="str">
        <f>IF(Transaksi!A264="","",Transaksi!B264)</f>
        <v/>
      </c>
      <c r="C266" s="4" t="str">
        <f>IF(Transaksi!A264="","",Transaksi!C264)</f>
        <v/>
      </c>
      <c r="D266" s="4" t="str">
        <f>IF(Transaksi!A264="","",Transaksi!D264)</f>
        <v/>
      </c>
      <c r="E266" s="5" t="str">
        <f>IF(Transaksi!A264="","",Transaksi!F264)</f>
        <v/>
      </c>
      <c r="F266" s="5" t="str">
        <f>IF(Transaksi!A264="","",Transaksi!G264)</f>
        <v/>
      </c>
      <c r="G266" s="5" t="str">
        <f>IF(Transaksi!A264="","",Transaksi!K264)</f>
        <v/>
      </c>
      <c r="H266" s="5" t="str">
        <f ca="1">IF(Transaksi!A264="","",Transaksi!J264)</f>
        <v/>
      </c>
      <c r="I266" s="4" t="str">
        <f>IF(Transaksi!A264="","",Transaksi!H264)</f>
        <v/>
      </c>
    </row>
    <row r="267" spans="1:9">
      <c r="A267" s="3" t="str">
        <f>IF(Transaksi!A265="","",Transaksi!A265)</f>
        <v/>
      </c>
      <c r="B267" s="4" t="str">
        <f>IF(Transaksi!A265="","",Transaksi!B265)</f>
        <v/>
      </c>
      <c r="C267" s="4" t="str">
        <f>IF(Transaksi!A265="","",Transaksi!C265)</f>
        <v/>
      </c>
      <c r="D267" s="4" t="str">
        <f>IF(Transaksi!A265="","",Transaksi!D265)</f>
        <v/>
      </c>
      <c r="E267" s="5" t="str">
        <f>IF(Transaksi!A265="","",Transaksi!F265)</f>
        <v/>
      </c>
      <c r="F267" s="5" t="str">
        <f>IF(Transaksi!A265="","",Transaksi!G265)</f>
        <v/>
      </c>
      <c r="G267" s="5" t="str">
        <f>IF(Transaksi!A265="","",Transaksi!K265)</f>
        <v/>
      </c>
      <c r="H267" s="5" t="str">
        <f ca="1">IF(Transaksi!A265="","",Transaksi!J265)</f>
        <v/>
      </c>
      <c r="I267" s="4" t="str">
        <f>IF(Transaksi!A265="","",Transaksi!H265)</f>
        <v/>
      </c>
    </row>
    <row r="268" spans="1:9">
      <c r="A268" s="3" t="str">
        <f>IF(Transaksi!A266="","",Transaksi!A266)</f>
        <v/>
      </c>
      <c r="B268" s="4" t="str">
        <f>IF(Transaksi!A266="","",Transaksi!B266)</f>
        <v/>
      </c>
      <c r="C268" s="4" t="str">
        <f>IF(Transaksi!A266="","",Transaksi!C266)</f>
        <v/>
      </c>
      <c r="D268" s="4" t="str">
        <f>IF(Transaksi!A266="","",Transaksi!D266)</f>
        <v/>
      </c>
      <c r="E268" s="5" t="str">
        <f>IF(Transaksi!A266="","",Transaksi!F266)</f>
        <v/>
      </c>
      <c r="F268" s="5" t="str">
        <f>IF(Transaksi!A266="","",Transaksi!G266)</f>
        <v/>
      </c>
      <c r="G268" s="5" t="str">
        <f>IF(Transaksi!A266="","",Transaksi!K266)</f>
        <v/>
      </c>
      <c r="H268" s="5" t="str">
        <f ca="1">IF(Transaksi!A266="","",Transaksi!J266)</f>
        <v/>
      </c>
      <c r="I268" s="4" t="str">
        <f>IF(Transaksi!A266="","",Transaksi!H266)</f>
        <v/>
      </c>
    </row>
    <row r="269" spans="1:9">
      <c r="A269" s="3" t="str">
        <f>IF(Transaksi!A267="","",Transaksi!A267)</f>
        <v/>
      </c>
      <c r="B269" s="4" t="str">
        <f>IF(Transaksi!A267="","",Transaksi!B267)</f>
        <v/>
      </c>
      <c r="C269" s="4" t="str">
        <f>IF(Transaksi!A267="","",Transaksi!C267)</f>
        <v/>
      </c>
      <c r="D269" s="4" t="str">
        <f>IF(Transaksi!A267="","",Transaksi!D267)</f>
        <v/>
      </c>
      <c r="E269" s="5" t="str">
        <f>IF(Transaksi!A267="","",Transaksi!F267)</f>
        <v/>
      </c>
      <c r="F269" s="5" t="str">
        <f>IF(Transaksi!A267="","",Transaksi!G267)</f>
        <v/>
      </c>
      <c r="G269" s="5" t="str">
        <f>IF(Transaksi!A267="","",Transaksi!K267)</f>
        <v/>
      </c>
      <c r="H269" s="5" t="str">
        <f ca="1">IF(Transaksi!A267="","",Transaksi!J267)</f>
        <v/>
      </c>
      <c r="I269" s="4" t="str">
        <f>IF(Transaksi!A267="","",Transaksi!H267)</f>
        <v/>
      </c>
    </row>
    <row r="270" spans="1:9">
      <c r="A270" s="3" t="str">
        <f>IF(Transaksi!A268="","",Transaksi!A268)</f>
        <v/>
      </c>
      <c r="B270" s="4" t="str">
        <f>IF(Transaksi!A268="","",Transaksi!B268)</f>
        <v/>
      </c>
      <c r="C270" s="4" t="str">
        <f>IF(Transaksi!A268="","",Transaksi!C268)</f>
        <v/>
      </c>
      <c r="D270" s="4" t="str">
        <f>IF(Transaksi!A268="","",Transaksi!D268)</f>
        <v/>
      </c>
      <c r="E270" s="5" t="str">
        <f>IF(Transaksi!A268="","",Transaksi!F268)</f>
        <v/>
      </c>
      <c r="F270" s="5" t="str">
        <f>IF(Transaksi!A268="","",Transaksi!G268)</f>
        <v/>
      </c>
      <c r="G270" s="5" t="str">
        <f>IF(Transaksi!A268="","",Transaksi!K268)</f>
        <v/>
      </c>
      <c r="H270" s="5" t="str">
        <f ca="1">IF(Transaksi!A268="","",Transaksi!J268)</f>
        <v/>
      </c>
      <c r="I270" s="4" t="str">
        <f>IF(Transaksi!A268="","",Transaksi!H268)</f>
        <v/>
      </c>
    </row>
    <row r="271" spans="1:9">
      <c r="A271" s="3" t="str">
        <f>IF(Transaksi!A269="","",Transaksi!A269)</f>
        <v/>
      </c>
      <c r="B271" s="4" t="str">
        <f>IF(Transaksi!A269="","",Transaksi!B269)</f>
        <v/>
      </c>
      <c r="C271" s="4" t="str">
        <f>IF(Transaksi!A269="","",Transaksi!C269)</f>
        <v/>
      </c>
      <c r="D271" s="4" t="str">
        <f>IF(Transaksi!A269="","",Transaksi!D269)</f>
        <v/>
      </c>
      <c r="E271" s="5" t="str">
        <f>IF(Transaksi!A269="","",Transaksi!F269)</f>
        <v/>
      </c>
      <c r="F271" s="5" t="str">
        <f>IF(Transaksi!A269="","",Transaksi!G269)</f>
        <v/>
      </c>
      <c r="G271" s="5" t="str">
        <f>IF(Transaksi!A269="","",Transaksi!K269)</f>
        <v/>
      </c>
      <c r="H271" s="5" t="str">
        <f ca="1">IF(Transaksi!A269="","",Transaksi!J269)</f>
        <v/>
      </c>
      <c r="I271" s="4" t="str">
        <f>IF(Transaksi!A269="","",Transaksi!H269)</f>
        <v/>
      </c>
    </row>
    <row r="272" spans="1:9">
      <c r="A272" s="3" t="str">
        <f>IF(Transaksi!A270="","",Transaksi!A270)</f>
        <v/>
      </c>
      <c r="B272" s="4" t="str">
        <f>IF(Transaksi!A270="","",Transaksi!B270)</f>
        <v/>
      </c>
      <c r="C272" s="4" t="str">
        <f>IF(Transaksi!A270="","",Transaksi!C270)</f>
        <v/>
      </c>
      <c r="D272" s="4" t="str">
        <f>IF(Transaksi!A270="","",Transaksi!D270)</f>
        <v/>
      </c>
      <c r="E272" s="5" t="str">
        <f>IF(Transaksi!A270="","",Transaksi!F270)</f>
        <v/>
      </c>
      <c r="F272" s="5" t="str">
        <f>IF(Transaksi!A270="","",Transaksi!G270)</f>
        <v/>
      </c>
      <c r="G272" s="5" t="str">
        <f>IF(Transaksi!A270="","",Transaksi!K270)</f>
        <v/>
      </c>
      <c r="H272" s="5" t="str">
        <f ca="1">IF(Transaksi!A270="","",Transaksi!J270)</f>
        <v/>
      </c>
      <c r="I272" s="4" t="str">
        <f>IF(Transaksi!A270="","",Transaksi!H270)</f>
        <v/>
      </c>
    </row>
    <row r="273" spans="1:9">
      <c r="A273" s="3" t="str">
        <f>IF(Transaksi!A271="","",Transaksi!A271)</f>
        <v/>
      </c>
      <c r="B273" s="4" t="str">
        <f>IF(Transaksi!A271="","",Transaksi!B271)</f>
        <v/>
      </c>
      <c r="C273" s="4" t="str">
        <f>IF(Transaksi!A271="","",Transaksi!C271)</f>
        <v/>
      </c>
      <c r="D273" s="4" t="str">
        <f>IF(Transaksi!A271="","",Transaksi!D271)</f>
        <v/>
      </c>
      <c r="E273" s="5" t="str">
        <f>IF(Transaksi!A271="","",Transaksi!F271)</f>
        <v/>
      </c>
      <c r="F273" s="5" t="str">
        <f>IF(Transaksi!A271="","",Transaksi!G271)</f>
        <v/>
      </c>
      <c r="G273" s="5" t="str">
        <f>IF(Transaksi!A271="","",Transaksi!K271)</f>
        <v/>
      </c>
      <c r="H273" s="5" t="str">
        <f ca="1">IF(Transaksi!A271="","",Transaksi!J271)</f>
        <v/>
      </c>
      <c r="I273" s="4" t="str">
        <f>IF(Transaksi!A271="","",Transaksi!H271)</f>
        <v/>
      </c>
    </row>
    <row r="274" spans="1:9">
      <c r="A274" s="3" t="str">
        <f>IF(Transaksi!A272="","",Transaksi!A272)</f>
        <v/>
      </c>
      <c r="B274" s="4" t="str">
        <f>IF(Transaksi!A272="","",Transaksi!B272)</f>
        <v/>
      </c>
      <c r="C274" s="4" t="str">
        <f>IF(Transaksi!A272="","",Transaksi!C272)</f>
        <v/>
      </c>
      <c r="D274" s="4" t="str">
        <f>IF(Transaksi!A272="","",Transaksi!D272)</f>
        <v/>
      </c>
      <c r="E274" s="5" t="str">
        <f>IF(Transaksi!A272="","",Transaksi!F272)</f>
        <v/>
      </c>
      <c r="F274" s="5" t="str">
        <f>IF(Transaksi!A272="","",Transaksi!G272)</f>
        <v/>
      </c>
      <c r="G274" s="5" t="str">
        <f>IF(Transaksi!A272="","",Transaksi!K272)</f>
        <v/>
      </c>
      <c r="H274" s="5" t="str">
        <f ca="1">IF(Transaksi!A272="","",Transaksi!J272)</f>
        <v/>
      </c>
      <c r="I274" s="4" t="str">
        <f>IF(Transaksi!A272="","",Transaksi!H272)</f>
        <v/>
      </c>
    </row>
    <row r="275" spans="1:9">
      <c r="A275" s="3" t="str">
        <f>IF(Transaksi!A273="","",Transaksi!A273)</f>
        <v/>
      </c>
      <c r="B275" s="4" t="str">
        <f>IF(Transaksi!A273="","",Transaksi!B273)</f>
        <v/>
      </c>
      <c r="C275" s="4" t="str">
        <f>IF(Transaksi!A273="","",Transaksi!C273)</f>
        <v/>
      </c>
      <c r="D275" s="4" t="str">
        <f>IF(Transaksi!A273="","",Transaksi!D273)</f>
        <v/>
      </c>
      <c r="E275" s="5" t="str">
        <f>IF(Transaksi!A273="","",Transaksi!F273)</f>
        <v/>
      </c>
      <c r="F275" s="5" t="str">
        <f>IF(Transaksi!A273="","",Transaksi!G273)</f>
        <v/>
      </c>
      <c r="G275" s="5" t="str">
        <f>IF(Transaksi!A273="","",Transaksi!K273)</f>
        <v/>
      </c>
      <c r="H275" s="5" t="str">
        <f ca="1">IF(Transaksi!A273="","",Transaksi!J273)</f>
        <v/>
      </c>
      <c r="I275" s="4" t="str">
        <f>IF(Transaksi!A273="","",Transaksi!H273)</f>
        <v/>
      </c>
    </row>
    <row r="276" spans="1:9">
      <c r="A276" s="3" t="str">
        <f>IF(Transaksi!A274="","",Transaksi!A274)</f>
        <v/>
      </c>
      <c r="B276" s="4" t="str">
        <f>IF(Transaksi!A274="","",Transaksi!B274)</f>
        <v/>
      </c>
      <c r="C276" s="4" t="str">
        <f>IF(Transaksi!A274="","",Transaksi!C274)</f>
        <v/>
      </c>
      <c r="D276" s="4" t="str">
        <f>IF(Transaksi!A274="","",Transaksi!D274)</f>
        <v/>
      </c>
      <c r="E276" s="5" t="str">
        <f>IF(Transaksi!A274="","",Transaksi!F274)</f>
        <v/>
      </c>
      <c r="F276" s="5" t="str">
        <f>IF(Transaksi!A274="","",Transaksi!G274)</f>
        <v/>
      </c>
      <c r="G276" s="5" t="str">
        <f>IF(Transaksi!A274="","",Transaksi!K274)</f>
        <v/>
      </c>
      <c r="H276" s="5" t="str">
        <f ca="1">IF(Transaksi!A274="","",Transaksi!J274)</f>
        <v/>
      </c>
      <c r="I276" s="4" t="str">
        <f>IF(Transaksi!A274="","",Transaksi!H274)</f>
        <v/>
      </c>
    </row>
    <row r="277" spans="1:9">
      <c r="A277" s="3" t="str">
        <f>IF(Transaksi!A275="","",Transaksi!A275)</f>
        <v/>
      </c>
      <c r="B277" s="4" t="str">
        <f>IF(Transaksi!A275="","",Transaksi!B275)</f>
        <v/>
      </c>
      <c r="C277" s="4" t="str">
        <f>IF(Transaksi!A275="","",Transaksi!C275)</f>
        <v/>
      </c>
      <c r="D277" s="4" t="str">
        <f>IF(Transaksi!A275="","",Transaksi!D275)</f>
        <v/>
      </c>
      <c r="E277" s="5" t="str">
        <f>IF(Transaksi!A275="","",Transaksi!F275)</f>
        <v/>
      </c>
      <c r="F277" s="5" t="str">
        <f>IF(Transaksi!A275="","",Transaksi!G275)</f>
        <v/>
      </c>
      <c r="G277" s="5" t="str">
        <f>IF(Transaksi!A275="","",Transaksi!K275)</f>
        <v/>
      </c>
      <c r="H277" s="5" t="str">
        <f ca="1">IF(Transaksi!A275="","",Transaksi!J275)</f>
        <v/>
      </c>
      <c r="I277" s="4" t="str">
        <f>IF(Transaksi!A275="","",Transaksi!H275)</f>
        <v/>
      </c>
    </row>
    <row r="278" spans="1:9">
      <c r="A278" s="3" t="str">
        <f>IF(Transaksi!A276="","",Transaksi!A276)</f>
        <v/>
      </c>
      <c r="B278" s="4" t="str">
        <f>IF(Transaksi!A276="","",Transaksi!B276)</f>
        <v/>
      </c>
      <c r="C278" s="4" t="str">
        <f>IF(Transaksi!A276="","",Transaksi!C276)</f>
        <v/>
      </c>
      <c r="D278" s="4" t="str">
        <f>IF(Transaksi!A276="","",Transaksi!D276)</f>
        <v/>
      </c>
      <c r="E278" s="5" t="str">
        <f>IF(Transaksi!A276="","",Transaksi!F276)</f>
        <v/>
      </c>
      <c r="F278" s="5" t="str">
        <f>IF(Transaksi!A276="","",Transaksi!G276)</f>
        <v/>
      </c>
      <c r="G278" s="5" t="str">
        <f>IF(Transaksi!A276="","",Transaksi!K276)</f>
        <v/>
      </c>
      <c r="H278" s="5" t="str">
        <f ca="1">IF(Transaksi!A276="","",Transaksi!J276)</f>
        <v/>
      </c>
      <c r="I278" s="4" t="str">
        <f>IF(Transaksi!A276="","",Transaksi!H276)</f>
        <v/>
      </c>
    </row>
    <row r="279" spans="1:9">
      <c r="A279" s="3" t="str">
        <f>IF(Transaksi!A277="","",Transaksi!A277)</f>
        <v/>
      </c>
      <c r="B279" s="4" t="str">
        <f>IF(Transaksi!A277="","",Transaksi!B277)</f>
        <v/>
      </c>
      <c r="C279" s="4" t="str">
        <f>IF(Transaksi!A277="","",Transaksi!C277)</f>
        <v/>
      </c>
      <c r="D279" s="4" t="str">
        <f>IF(Transaksi!A277="","",Transaksi!D277)</f>
        <v/>
      </c>
      <c r="E279" s="5" t="str">
        <f>IF(Transaksi!A277="","",Transaksi!F277)</f>
        <v/>
      </c>
      <c r="F279" s="5" t="str">
        <f>IF(Transaksi!A277="","",Transaksi!G277)</f>
        <v/>
      </c>
      <c r="G279" s="5" t="str">
        <f>IF(Transaksi!A277="","",Transaksi!K277)</f>
        <v/>
      </c>
      <c r="H279" s="5" t="str">
        <f ca="1">IF(Transaksi!A277="","",Transaksi!J277)</f>
        <v/>
      </c>
      <c r="I279" s="4" t="str">
        <f>IF(Transaksi!A277="","",Transaksi!H277)</f>
        <v/>
      </c>
    </row>
    <row r="280" spans="1:9">
      <c r="A280" s="3" t="str">
        <f>IF(Transaksi!A278="","",Transaksi!A278)</f>
        <v/>
      </c>
      <c r="B280" s="4" t="str">
        <f>IF(Transaksi!A278="","",Transaksi!B278)</f>
        <v/>
      </c>
      <c r="C280" s="4" t="str">
        <f>IF(Transaksi!A278="","",Transaksi!C278)</f>
        <v/>
      </c>
      <c r="D280" s="4" t="str">
        <f>IF(Transaksi!A278="","",Transaksi!D278)</f>
        <v/>
      </c>
      <c r="E280" s="5" t="str">
        <f>IF(Transaksi!A278="","",Transaksi!F278)</f>
        <v/>
      </c>
      <c r="F280" s="5" t="str">
        <f>IF(Transaksi!A278="","",Transaksi!G278)</f>
        <v/>
      </c>
      <c r="G280" s="5" t="str">
        <f>IF(Transaksi!A278="","",Transaksi!K278)</f>
        <v/>
      </c>
      <c r="H280" s="5" t="str">
        <f ca="1">IF(Transaksi!A278="","",Transaksi!J278)</f>
        <v/>
      </c>
      <c r="I280" s="4" t="str">
        <f>IF(Transaksi!A278="","",Transaksi!H278)</f>
        <v/>
      </c>
    </row>
    <row r="281" spans="1:9">
      <c r="A281" s="3" t="str">
        <f>IF(Transaksi!A279="","",Transaksi!A279)</f>
        <v/>
      </c>
      <c r="B281" s="4" t="str">
        <f>IF(Transaksi!A279="","",Transaksi!B279)</f>
        <v/>
      </c>
      <c r="C281" s="4" t="str">
        <f>IF(Transaksi!A279="","",Transaksi!C279)</f>
        <v/>
      </c>
      <c r="D281" s="4" t="str">
        <f>IF(Transaksi!A279="","",Transaksi!D279)</f>
        <v/>
      </c>
      <c r="E281" s="5" t="str">
        <f>IF(Transaksi!A279="","",Transaksi!F279)</f>
        <v/>
      </c>
      <c r="F281" s="5" t="str">
        <f>IF(Transaksi!A279="","",Transaksi!G279)</f>
        <v/>
      </c>
      <c r="G281" s="5" t="str">
        <f>IF(Transaksi!A279="","",Transaksi!K279)</f>
        <v/>
      </c>
      <c r="H281" s="5" t="str">
        <f ca="1">IF(Transaksi!A279="","",Transaksi!J279)</f>
        <v/>
      </c>
      <c r="I281" s="4" t="str">
        <f>IF(Transaksi!A279="","",Transaksi!H279)</f>
        <v/>
      </c>
    </row>
    <row r="282" spans="1:9">
      <c r="A282" s="3" t="str">
        <f>IF(Transaksi!A280="","",Transaksi!A280)</f>
        <v/>
      </c>
      <c r="B282" s="4" t="str">
        <f>IF(Transaksi!A280="","",Transaksi!B280)</f>
        <v/>
      </c>
      <c r="C282" s="4" t="str">
        <f>IF(Transaksi!A280="","",Transaksi!C280)</f>
        <v/>
      </c>
      <c r="D282" s="4" t="str">
        <f>IF(Transaksi!A280="","",Transaksi!D280)</f>
        <v/>
      </c>
      <c r="E282" s="5" t="str">
        <f>IF(Transaksi!A280="","",Transaksi!F280)</f>
        <v/>
      </c>
      <c r="F282" s="5" t="str">
        <f>IF(Transaksi!A280="","",Transaksi!G280)</f>
        <v/>
      </c>
      <c r="G282" s="5" t="str">
        <f>IF(Transaksi!A280="","",Transaksi!K280)</f>
        <v/>
      </c>
      <c r="H282" s="5" t="str">
        <f ca="1">IF(Transaksi!A280="","",Transaksi!J280)</f>
        <v/>
      </c>
      <c r="I282" s="4" t="str">
        <f>IF(Transaksi!A280="","",Transaksi!H280)</f>
        <v/>
      </c>
    </row>
    <row r="283" spans="1:9">
      <c r="A283" s="3" t="str">
        <f>IF(Transaksi!A281="","",Transaksi!A281)</f>
        <v/>
      </c>
      <c r="B283" s="4" t="str">
        <f>IF(Transaksi!A281="","",Transaksi!B281)</f>
        <v/>
      </c>
      <c r="C283" s="4" t="str">
        <f>IF(Transaksi!A281="","",Transaksi!C281)</f>
        <v/>
      </c>
      <c r="D283" s="4" t="str">
        <f>IF(Transaksi!A281="","",Transaksi!D281)</f>
        <v/>
      </c>
      <c r="E283" s="5" t="str">
        <f>IF(Transaksi!A281="","",Transaksi!F281)</f>
        <v/>
      </c>
      <c r="F283" s="5" t="str">
        <f>IF(Transaksi!A281="","",Transaksi!G281)</f>
        <v/>
      </c>
      <c r="G283" s="5" t="str">
        <f>IF(Transaksi!A281="","",Transaksi!K281)</f>
        <v/>
      </c>
      <c r="H283" s="5" t="str">
        <f ca="1">IF(Transaksi!A281="","",Transaksi!J281)</f>
        <v/>
      </c>
      <c r="I283" s="4" t="str">
        <f>IF(Transaksi!A281="","",Transaksi!H281)</f>
        <v/>
      </c>
    </row>
    <row r="284" spans="1:9">
      <c r="A284" s="3" t="str">
        <f>IF(Transaksi!A282="","",Transaksi!A282)</f>
        <v/>
      </c>
      <c r="B284" s="4" t="str">
        <f>IF(Transaksi!A282="","",Transaksi!B282)</f>
        <v/>
      </c>
      <c r="C284" s="4" t="str">
        <f>IF(Transaksi!A282="","",Transaksi!C282)</f>
        <v/>
      </c>
      <c r="D284" s="4" t="str">
        <f>IF(Transaksi!A282="","",Transaksi!D282)</f>
        <v/>
      </c>
      <c r="E284" s="5" t="str">
        <f>IF(Transaksi!A282="","",Transaksi!F282)</f>
        <v/>
      </c>
      <c r="F284" s="5" t="str">
        <f>IF(Transaksi!A282="","",Transaksi!G282)</f>
        <v/>
      </c>
      <c r="G284" s="5" t="str">
        <f>IF(Transaksi!A282="","",Transaksi!K282)</f>
        <v/>
      </c>
      <c r="H284" s="5" t="str">
        <f ca="1">IF(Transaksi!A282="","",Transaksi!J282)</f>
        <v/>
      </c>
      <c r="I284" s="4" t="str">
        <f>IF(Transaksi!A282="","",Transaksi!H282)</f>
        <v/>
      </c>
    </row>
    <row r="285" spans="1:9">
      <c r="A285" s="3" t="str">
        <f>IF(Transaksi!A283="","",Transaksi!A283)</f>
        <v/>
      </c>
      <c r="B285" s="4" t="str">
        <f>IF(Transaksi!A283="","",Transaksi!B283)</f>
        <v/>
      </c>
      <c r="C285" s="4" t="str">
        <f>IF(Transaksi!A283="","",Transaksi!C283)</f>
        <v/>
      </c>
      <c r="D285" s="4" t="str">
        <f>IF(Transaksi!A283="","",Transaksi!D283)</f>
        <v/>
      </c>
      <c r="E285" s="5" t="str">
        <f>IF(Transaksi!A283="","",Transaksi!F283)</f>
        <v/>
      </c>
      <c r="F285" s="5" t="str">
        <f>IF(Transaksi!A283="","",Transaksi!G283)</f>
        <v/>
      </c>
      <c r="G285" s="5" t="str">
        <f>IF(Transaksi!A283="","",Transaksi!K283)</f>
        <v/>
      </c>
      <c r="H285" s="5" t="str">
        <f ca="1">IF(Transaksi!A283="","",Transaksi!J283)</f>
        <v/>
      </c>
      <c r="I285" s="4" t="str">
        <f>IF(Transaksi!A283="","",Transaksi!H283)</f>
        <v/>
      </c>
    </row>
    <row r="286" spans="1:9">
      <c r="A286" s="3" t="str">
        <f>IF(Transaksi!A284="","",Transaksi!A284)</f>
        <v/>
      </c>
      <c r="B286" s="4" t="str">
        <f>IF(Transaksi!A284="","",Transaksi!B284)</f>
        <v/>
      </c>
      <c r="C286" s="4" t="str">
        <f>IF(Transaksi!A284="","",Transaksi!C284)</f>
        <v/>
      </c>
      <c r="D286" s="4" t="str">
        <f>IF(Transaksi!A284="","",Transaksi!D284)</f>
        <v/>
      </c>
      <c r="E286" s="5" t="str">
        <f>IF(Transaksi!A284="","",Transaksi!F284)</f>
        <v/>
      </c>
      <c r="F286" s="5" t="str">
        <f>IF(Transaksi!A284="","",Transaksi!G284)</f>
        <v/>
      </c>
      <c r="G286" s="5" t="str">
        <f>IF(Transaksi!A284="","",Transaksi!K284)</f>
        <v/>
      </c>
      <c r="H286" s="5" t="str">
        <f ca="1">IF(Transaksi!A284="","",Transaksi!J284)</f>
        <v/>
      </c>
      <c r="I286" s="4" t="str">
        <f>IF(Transaksi!A284="","",Transaksi!H284)</f>
        <v/>
      </c>
    </row>
    <row r="287" spans="1:9">
      <c r="A287" s="3" t="str">
        <f>IF(Transaksi!A285="","",Transaksi!A285)</f>
        <v/>
      </c>
      <c r="B287" s="4" t="str">
        <f>IF(Transaksi!A285="","",Transaksi!B285)</f>
        <v/>
      </c>
      <c r="C287" s="4" t="str">
        <f>IF(Transaksi!A285="","",Transaksi!C285)</f>
        <v/>
      </c>
      <c r="D287" s="4" t="str">
        <f>IF(Transaksi!A285="","",Transaksi!D285)</f>
        <v/>
      </c>
      <c r="E287" s="5" t="str">
        <f>IF(Transaksi!A285="","",Transaksi!F285)</f>
        <v/>
      </c>
      <c r="F287" s="5" t="str">
        <f>IF(Transaksi!A285="","",Transaksi!G285)</f>
        <v/>
      </c>
      <c r="G287" s="5" t="str">
        <f>IF(Transaksi!A285="","",Transaksi!K285)</f>
        <v/>
      </c>
      <c r="H287" s="5" t="str">
        <f ca="1">IF(Transaksi!A285="","",Transaksi!J285)</f>
        <v/>
      </c>
      <c r="I287" s="4" t="str">
        <f>IF(Transaksi!A285="","",Transaksi!H285)</f>
        <v/>
      </c>
    </row>
    <row r="288" spans="1:9">
      <c r="A288" s="3" t="str">
        <f>IF(Transaksi!A286="","",Transaksi!A286)</f>
        <v/>
      </c>
      <c r="B288" s="4" t="str">
        <f>IF(Transaksi!A286="","",Transaksi!B286)</f>
        <v/>
      </c>
      <c r="C288" s="4" t="str">
        <f>IF(Transaksi!A286="","",Transaksi!C286)</f>
        <v/>
      </c>
      <c r="D288" s="4" t="str">
        <f>IF(Transaksi!A286="","",Transaksi!D286)</f>
        <v/>
      </c>
      <c r="E288" s="5" t="str">
        <f>IF(Transaksi!A286="","",Transaksi!F286)</f>
        <v/>
      </c>
      <c r="F288" s="5" t="str">
        <f>IF(Transaksi!A286="","",Transaksi!G286)</f>
        <v/>
      </c>
      <c r="G288" s="5" t="str">
        <f>IF(Transaksi!A286="","",Transaksi!K286)</f>
        <v/>
      </c>
      <c r="H288" s="5" t="str">
        <f ca="1">IF(Transaksi!A286="","",Transaksi!J286)</f>
        <v/>
      </c>
      <c r="I288" s="4" t="str">
        <f>IF(Transaksi!A286="","",Transaksi!H286)</f>
        <v/>
      </c>
    </row>
    <row r="289" spans="1:9">
      <c r="A289" s="3" t="str">
        <f>IF(Transaksi!A287="","",Transaksi!A287)</f>
        <v/>
      </c>
      <c r="B289" s="4" t="str">
        <f>IF(Transaksi!A287="","",Transaksi!B287)</f>
        <v/>
      </c>
      <c r="C289" s="4" t="str">
        <f>IF(Transaksi!A287="","",Transaksi!C287)</f>
        <v/>
      </c>
      <c r="D289" s="4" t="str">
        <f>IF(Transaksi!A287="","",Transaksi!D287)</f>
        <v/>
      </c>
      <c r="E289" s="5" t="str">
        <f>IF(Transaksi!A287="","",Transaksi!F287)</f>
        <v/>
      </c>
      <c r="F289" s="5" t="str">
        <f>IF(Transaksi!A287="","",Transaksi!G287)</f>
        <v/>
      </c>
      <c r="G289" s="5" t="str">
        <f>IF(Transaksi!A287="","",Transaksi!K287)</f>
        <v/>
      </c>
      <c r="H289" s="5" t="str">
        <f ca="1">IF(Transaksi!A287="","",Transaksi!J287)</f>
        <v/>
      </c>
      <c r="I289" s="4" t="str">
        <f>IF(Transaksi!A287="","",Transaksi!H287)</f>
        <v/>
      </c>
    </row>
    <row r="290" spans="1:9">
      <c r="A290" s="3" t="str">
        <f>IF(Transaksi!A288="","",Transaksi!A288)</f>
        <v/>
      </c>
      <c r="B290" s="4" t="str">
        <f>IF(Transaksi!A288="","",Transaksi!B288)</f>
        <v/>
      </c>
      <c r="C290" s="4" t="str">
        <f>IF(Transaksi!A288="","",Transaksi!C288)</f>
        <v/>
      </c>
      <c r="D290" s="4" t="str">
        <f>IF(Transaksi!A288="","",Transaksi!D288)</f>
        <v/>
      </c>
      <c r="E290" s="5" t="str">
        <f>IF(Transaksi!A288="","",Transaksi!F288)</f>
        <v/>
      </c>
      <c r="F290" s="5" t="str">
        <f>IF(Transaksi!A288="","",Transaksi!G288)</f>
        <v/>
      </c>
      <c r="G290" s="5" t="str">
        <f>IF(Transaksi!A288="","",Transaksi!K288)</f>
        <v/>
      </c>
      <c r="H290" s="5" t="str">
        <f ca="1">IF(Transaksi!A288="","",Transaksi!J288)</f>
        <v/>
      </c>
      <c r="I290" s="4" t="str">
        <f>IF(Transaksi!A288="","",Transaksi!H288)</f>
        <v/>
      </c>
    </row>
    <row r="291" spans="1:9">
      <c r="A291" s="3" t="str">
        <f>IF(Transaksi!A289="","",Transaksi!A289)</f>
        <v/>
      </c>
      <c r="B291" s="4" t="str">
        <f>IF(Transaksi!A289="","",Transaksi!B289)</f>
        <v/>
      </c>
      <c r="C291" s="4" t="str">
        <f>IF(Transaksi!A289="","",Transaksi!C289)</f>
        <v/>
      </c>
      <c r="D291" s="4" t="str">
        <f>IF(Transaksi!A289="","",Transaksi!D289)</f>
        <v/>
      </c>
      <c r="E291" s="5" t="str">
        <f>IF(Transaksi!A289="","",Transaksi!F289)</f>
        <v/>
      </c>
      <c r="F291" s="5" t="str">
        <f>IF(Transaksi!A289="","",Transaksi!G289)</f>
        <v/>
      </c>
      <c r="G291" s="5" t="str">
        <f>IF(Transaksi!A289="","",Transaksi!K289)</f>
        <v/>
      </c>
      <c r="H291" s="5" t="str">
        <f ca="1">IF(Transaksi!A289="","",Transaksi!J289)</f>
        <v/>
      </c>
      <c r="I291" s="4" t="str">
        <f>IF(Transaksi!A289="","",Transaksi!H289)</f>
        <v/>
      </c>
    </row>
    <row r="292" spans="1:9">
      <c r="A292" s="3" t="str">
        <f>IF(Transaksi!A290="","",Transaksi!A290)</f>
        <v/>
      </c>
      <c r="B292" s="4" t="str">
        <f>IF(Transaksi!A290="","",Transaksi!B290)</f>
        <v/>
      </c>
      <c r="C292" s="4" t="str">
        <f>IF(Transaksi!A290="","",Transaksi!C290)</f>
        <v/>
      </c>
      <c r="D292" s="4" t="str">
        <f>IF(Transaksi!A290="","",Transaksi!D290)</f>
        <v/>
      </c>
      <c r="E292" s="5" t="str">
        <f>IF(Transaksi!A290="","",Transaksi!F290)</f>
        <v/>
      </c>
      <c r="F292" s="5" t="str">
        <f>IF(Transaksi!A290="","",Transaksi!G290)</f>
        <v/>
      </c>
      <c r="G292" s="5" t="str">
        <f>IF(Transaksi!A290="","",Transaksi!K290)</f>
        <v/>
      </c>
      <c r="H292" s="5" t="str">
        <f ca="1">IF(Transaksi!A290="","",Transaksi!J290)</f>
        <v/>
      </c>
      <c r="I292" s="4" t="str">
        <f>IF(Transaksi!A290="","",Transaksi!H290)</f>
        <v/>
      </c>
    </row>
    <row r="293" spans="1:9">
      <c r="A293" s="3" t="str">
        <f>IF(Transaksi!A291="","",Transaksi!A291)</f>
        <v/>
      </c>
      <c r="B293" s="4" t="str">
        <f>IF(Transaksi!A291="","",Transaksi!B291)</f>
        <v/>
      </c>
      <c r="C293" s="4" t="str">
        <f>IF(Transaksi!A291="","",Transaksi!C291)</f>
        <v/>
      </c>
      <c r="D293" s="4" t="str">
        <f>IF(Transaksi!A291="","",Transaksi!D291)</f>
        <v/>
      </c>
      <c r="E293" s="5" t="str">
        <f>IF(Transaksi!A291="","",Transaksi!F291)</f>
        <v/>
      </c>
      <c r="F293" s="5" t="str">
        <f>IF(Transaksi!A291="","",Transaksi!G291)</f>
        <v/>
      </c>
      <c r="G293" s="5" t="str">
        <f>IF(Transaksi!A291="","",Transaksi!K291)</f>
        <v/>
      </c>
      <c r="H293" s="5" t="str">
        <f ca="1">IF(Transaksi!A291="","",Transaksi!J291)</f>
        <v/>
      </c>
      <c r="I293" s="4" t="str">
        <f>IF(Transaksi!A291="","",Transaksi!H291)</f>
        <v/>
      </c>
    </row>
    <row r="294" spans="1:9">
      <c r="A294" s="3" t="str">
        <f>IF(Transaksi!A292="","",Transaksi!A292)</f>
        <v/>
      </c>
      <c r="B294" s="4" t="str">
        <f>IF(Transaksi!A292="","",Transaksi!B292)</f>
        <v/>
      </c>
      <c r="C294" s="4" t="str">
        <f>IF(Transaksi!A292="","",Transaksi!C292)</f>
        <v/>
      </c>
      <c r="D294" s="4" t="str">
        <f>IF(Transaksi!A292="","",Transaksi!D292)</f>
        <v/>
      </c>
      <c r="E294" s="5" t="str">
        <f>IF(Transaksi!A292="","",Transaksi!F292)</f>
        <v/>
      </c>
      <c r="F294" s="5" t="str">
        <f>IF(Transaksi!A292="","",Transaksi!G292)</f>
        <v/>
      </c>
      <c r="G294" s="5" t="str">
        <f>IF(Transaksi!A292="","",Transaksi!K292)</f>
        <v/>
      </c>
      <c r="H294" s="5" t="str">
        <f ca="1">IF(Transaksi!A292="","",Transaksi!J292)</f>
        <v/>
      </c>
      <c r="I294" s="4" t="str">
        <f>IF(Transaksi!A292="","",Transaksi!H292)</f>
        <v/>
      </c>
    </row>
    <row r="295" spans="1:9">
      <c r="A295" s="3" t="str">
        <f>IF(Transaksi!A293="","",Transaksi!A293)</f>
        <v/>
      </c>
      <c r="B295" s="4" t="str">
        <f>IF(Transaksi!A293="","",Transaksi!B293)</f>
        <v/>
      </c>
      <c r="C295" s="4" t="str">
        <f>IF(Transaksi!A293="","",Transaksi!C293)</f>
        <v/>
      </c>
      <c r="D295" s="4" t="str">
        <f>IF(Transaksi!A293="","",Transaksi!D293)</f>
        <v/>
      </c>
      <c r="E295" s="5" t="str">
        <f>IF(Transaksi!A293="","",Transaksi!F293)</f>
        <v/>
      </c>
      <c r="F295" s="5" t="str">
        <f>IF(Transaksi!A293="","",Transaksi!G293)</f>
        <v/>
      </c>
      <c r="G295" s="5" t="str">
        <f>IF(Transaksi!A293="","",Transaksi!K293)</f>
        <v/>
      </c>
      <c r="H295" s="5" t="str">
        <f ca="1">IF(Transaksi!A293="","",Transaksi!J293)</f>
        <v/>
      </c>
      <c r="I295" s="4" t="str">
        <f>IF(Transaksi!A293="","",Transaksi!H293)</f>
        <v/>
      </c>
    </row>
    <row r="296" spans="1:9">
      <c r="A296" s="3" t="str">
        <f>IF(Transaksi!A294="","",Transaksi!A294)</f>
        <v/>
      </c>
      <c r="B296" s="4" t="str">
        <f>IF(Transaksi!A294="","",Transaksi!B294)</f>
        <v/>
      </c>
      <c r="C296" s="4" t="str">
        <f>IF(Transaksi!A294="","",Transaksi!C294)</f>
        <v/>
      </c>
      <c r="D296" s="4" t="str">
        <f>IF(Transaksi!A294="","",Transaksi!D294)</f>
        <v/>
      </c>
      <c r="E296" s="5" t="str">
        <f>IF(Transaksi!A294="","",Transaksi!F294)</f>
        <v/>
      </c>
      <c r="F296" s="5" t="str">
        <f>IF(Transaksi!A294="","",Transaksi!G294)</f>
        <v/>
      </c>
      <c r="G296" s="5" t="str">
        <f>IF(Transaksi!A294="","",Transaksi!K294)</f>
        <v/>
      </c>
      <c r="H296" s="5" t="str">
        <f ca="1">IF(Transaksi!A294="","",Transaksi!J294)</f>
        <v/>
      </c>
      <c r="I296" s="4" t="str">
        <f>IF(Transaksi!A294="","",Transaksi!H294)</f>
        <v/>
      </c>
    </row>
    <row r="297" spans="1:9">
      <c r="A297" s="3" t="str">
        <f>IF(Transaksi!A295="","",Transaksi!A295)</f>
        <v/>
      </c>
      <c r="B297" s="4" t="str">
        <f>IF(Transaksi!A295="","",Transaksi!B295)</f>
        <v/>
      </c>
      <c r="C297" s="4" t="str">
        <f>IF(Transaksi!A295="","",Transaksi!C295)</f>
        <v/>
      </c>
      <c r="D297" s="4" t="str">
        <f>IF(Transaksi!A295="","",Transaksi!D295)</f>
        <v/>
      </c>
      <c r="E297" s="5" t="str">
        <f>IF(Transaksi!A295="","",Transaksi!F295)</f>
        <v/>
      </c>
      <c r="F297" s="5" t="str">
        <f>IF(Transaksi!A295="","",Transaksi!G295)</f>
        <v/>
      </c>
      <c r="G297" s="5" t="str">
        <f>IF(Transaksi!A295="","",Transaksi!K295)</f>
        <v/>
      </c>
      <c r="H297" s="5" t="str">
        <f ca="1">IF(Transaksi!A295="","",Transaksi!J295)</f>
        <v/>
      </c>
      <c r="I297" s="4" t="str">
        <f>IF(Transaksi!A295="","",Transaksi!H295)</f>
        <v/>
      </c>
    </row>
    <row r="298" spans="1:9">
      <c r="A298" s="3" t="str">
        <f>IF(Transaksi!A296="","",Transaksi!A296)</f>
        <v/>
      </c>
      <c r="B298" s="4" t="str">
        <f>IF(Transaksi!A296="","",Transaksi!B296)</f>
        <v/>
      </c>
      <c r="C298" s="4" t="str">
        <f>IF(Transaksi!A296="","",Transaksi!C296)</f>
        <v/>
      </c>
      <c r="D298" s="4" t="str">
        <f>IF(Transaksi!A296="","",Transaksi!D296)</f>
        <v/>
      </c>
      <c r="E298" s="5" t="str">
        <f>IF(Transaksi!A296="","",Transaksi!F296)</f>
        <v/>
      </c>
      <c r="F298" s="5" t="str">
        <f>IF(Transaksi!A296="","",Transaksi!G296)</f>
        <v/>
      </c>
      <c r="G298" s="5" t="str">
        <f>IF(Transaksi!A296="","",Transaksi!K296)</f>
        <v/>
      </c>
      <c r="H298" s="5" t="str">
        <f ca="1">IF(Transaksi!A296="","",Transaksi!J296)</f>
        <v/>
      </c>
      <c r="I298" s="4" t="str">
        <f>IF(Transaksi!A296="","",Transaksi!H296)</f>
        <v/>
      </c>
    </row>
    <row r="299" spans="1:9">
      <c r="A299" s="3" t="str">
        <f>IF(Transaksi!A297="","",Transaksi!A297)</f>
        <v/>
      </c>
      <c r="B299" s="4" t="str">
        <f>IF(Transaksi!A297="","",Transaksi!B297)</f>
        <v/>
      </c>
      <c r="C299" s="4" t="str">
        <f>IF(Transaksi!A297="","",Transaksi!C297)</f>
        <v/>
      </c>
      <c r="D299" s="4" t="str">
        <f>IF(Transaksi!A297="","",Transaksi!D297)</f>
        <v/>
      </c>
      <c r="E299" s="5" t="str">
        <f>IF(Transaksi!A297="","",Transaksi!F297)</f>
        <v/>
      </c>
      <c r="F299" s="5" t="str">
        <f>IF(Transaksi!A297="","",Transaksi!G297)</f>
        <v/>
      </c>
      <c r="G299" s="5" t="str">
        <f>IF(Transaksi!A297="","",Transaksi!K297)</f>
        <v/>
      </c>
      <c r="H299" s="5" t="str">
        <f ca="1">IF(Transaksi!A297="","",Transaksi!J297)</f>
        <v/>
      </c>
      <c r="I299" s="4" t="str">
        <f>IF(Transaksi!A297="","",Transaksi!H297)</f>
        <v/>
      </c>
    </row>
    <row r="300" spans="1:9">
      <c r="A300" s="3" t="str">
        <f>IF(Transaksi!A298="","",Transaksi!A298)</f>
        <v/>
      </c>
      <c r="B300" s="4" t="str">
        <f>IF(Transaksi!A298="","",Transaksi!B298)</f>
        <v/>
      </c>
      <c r="C300" s="4" t="str">
        <f>IF(Transaksi!A298="","",Transaksi!C298)</f>
        <v/>
      </c>
      <c r="D300" s="4" t="str">
        <f>IF(Transaksi!A298="","",Transaksi!D298)</f>
        <v/>
      </c>
      <c r="E300" s="5" t="str">
        <f>IF(Transaksi!A298="","",Transaksi!F298)</f>
        <v/>
      </c>
      <c r="F300" s="5" t="str">
        <f>IF(Transaksi!A298="","",Transaksi!G298)</f>
        <v/>
      </c>
      <c r="G300" s="5" t="str">
        <f>IF(Transaksi!A298="","",Transaksi!K298)</f>
        <v/>
      </c>
      <c r="H300" s="5" t="str">
        <f ca="1">IF(Transaksi!A298="","",Transaksi!J298)</f>
        <v/>
      </c>
      <c r="I300" s="4" t="str">
        <f>IF(Transaksi!A298="","",Transaksi!H298)</f>
        <v/>
      </c>
    </row>
    <row r="301" spans="1:9">
      <c r="A301" s="3" t="str">
        <f>IF(Transaksi!A299="","",Transaksi!A299)</f>
        <v/>
      </c>
      <c r="B301" s="4" t="str">
        <f>IF(Transaksi!A299="","",Transaksi!B299)</f>
        <v/>
      </c>
      <c r="C301" s="4" t="str">
        <f>IF(Transaksi!A299="","",Transaksi!C299)</f>
        <v/>
      </c>
      <c r="D301" s="4" t="str">
        <f>IF(Transaksi!A299="","",Transaksi!D299)</f>
        <v/>
      </c>
      <c r="E301" s="5" t="str">
        <f>IF(Transaksi!A299="","",Transaksi!F299)</f>
        <v/>
      </c>
      <c r="F301" s="5" t="str">
        <f>IF(Transaksi!A299="","",Transaksi!G299)</f>
        <v/>
      </c>
      <c r="G301" s="5" t="str">
        <f>IF(Transaksi!A299="","",Transaksi!K299)</f>
        <v/>
      </c>
      <c r="H301" s="5" t="str">
        <f ca="1">IF(Transaksi!A299="","",Transaksi!J299)</f>
        <v/>
      </c>
      <c r="I301" s="4" t="str">
        <f>IF(Transaksi!A299="","",Transaksi!H299)</f>
        <v/>
      </c>
    </row>
    <row r="302" spans="1:9">
      <c r="A302" s="3" t="str">
        <f>IF(Transaksi!A300="","",Transaksi!A300)</f>
        <v/>
      </c>
      <c r="B302" s="4" t="str">
        <f>IF(Transaksi!A300="","",Transaksi!B300)</f>
        <v/>
      </c>
      <c r="C302" s="4" t="str">
        <f>IF(Transaksi!A300="","",Transaksi!C300)</f>
        <v/>
      </c>
      <c r="D302" s="4" t="str">
        <f>IF(Transaksi!A300="","",Transaksi!D300)</f>
        <v/>
      </c>
      <c r="E302" s="5" t="str">
        <f>IF(Transaksi!A300="","",Transaksi!F300)</f>
        <v/>
      </c>
      <c r="F302" s="5" t="str">
        <f>IF(Transaksi!A300="","",Transaksi!G300)</f>
        <v/>
      </c>
      <c r="G302" s="5" t="str">
        <f>IF(Transaksi!A300="","",Transaksi!K300)</f>
        <v/>
      </c>
      <c r="H302" s="5" t="str">
        <f ca="1">IF(Transaksi!A300="","",Transaksi!J300)</f>
        <v/>
      </c>
      <c r="I302" s="4" t="str">
        <f>IF(Transaksi!A300="","",Transaksi!H300)</f>
        <v/>
      </c>
    </row>
    <row r="303" spans="1:9">
      <c r="A303" s="3" t="str">
        <f>IF(Transaksi!A301="","",Transaksi!A301)</f>
        <v/>
      </c>
      <c r="B303" s="4" t="str">
        <f>IF(Transaksi!A301="","",Transaksi!B301)</f>
        <v/>
      </c>
      <c r="C303" s="4" t="str">
        <f>IF(Transaksi!A301="","",Transaksi!C301)</f>
        <v/>
      </c>
      <c r="D303" s="4" t="str">
        <f>IF(Transaksi!A301="","",Transaksi!D301)</f>
        <v/>
      </c>
      <c r="E303" s="5" t="str">
        <f>IF(Transaksi!A301="","",Transaksi!F301)</f>
        <v/>
      </c>
      <c r="F303" s="5" t="str">
        <f>IF(Transaksi!A301="","",Transaksi!G301)</f>
        <v/>
      </c>
      <c r="G303" s="5" t="str">
        <f>IF(Transaksi!A301="","",Transaksi!K301)</f>
        <v/>
      </c>
      <c r="H303" s="5" t="str">
        <f ca="1">IF(Transaksi!A301="","",Transaksi!J301)</f>
        <v/>
      </c>
      <c r="I303" s="4" t="str">
        <f>IF(Transaksi!A301="","",Transaksi!H301)</f>
        <v/>
      </c>
    </row>
    <row r="304" spans="1:9">
      <c r="A304" s="3" t="str">
        <f>IF(Transaksi!A302="","",Transaksi!A302)</f>
        <v/>
      </c>
      <c r="B304" s="4" t="str">
        <f>IF(Transaksi!A302="","",Transaksi!B302)</f>
        <v/>
      </c>
      <c r="C304" s="4" t="str">
        <f>IF(Transaksi!A302="","",Transaksi!C302)</f>
        <v/>
      </c>
      <c r="D304" s="4" t="str">
        <f>IF(Transaksi!A302="","",Transaksi!D302)</f>
        <v/>
      </c>
      <c r="E304" s="5" t="str">
        <f>IF(Transaksi!A302="","",Transaksi!F302)</f>
        <v/>
      </c>
      <c r="F304" s="5" t="str">
        <f>IF(Transaksi!A302="","",Transaksi!G302)</f>
        <v/>
      </c>
      <c r="G304" s="5" t="str">
        <f>IF(Transaksi!A302="","",Transaksi!K302)</f>
        <v/>
      </c>
      <c r="H304" s="5" t="str">
        <f ca="1">IF(Transaksi!A302="","",Transaksi!J302)</f>
        <v/>
      </c>
      <c r="I304" s="4" t="str">
        <f>IF(Transaksi!A302="","",Transaksi!H302)</f>
        <v/>
      </c>
    </row>
    <row r="305" spans="1:9">
      <c r="A305" s="3" t="str">
        <f>IF(Transaksi!A303="","",Transaksi!A303)</f>
        <v/>
      </c>
      <c r="B305" s="4" t="str">
        <f>IF(Transaksi!A303="","",Transaksi!B303)</f>
        <v/>
      </c>
      <c r="C305" s="4" t="str">
        <f>IF(Transaksi!A303="","",Transaksi!C303)</f>
        <v/>
      </c>
      <c r="D305" s="4" t="str">
        <f>IF(Transaksi!A303="","",Transaksi!D303)</f>
        <v/>
      </c>
      <c r="E305" s="5" t="str">
        <f>IF(Transaksi!A303="","",Transaksi!F303)</f>
        <v/>
      </c>
      <c r="F305" s="5" t="str">
        <f>IF(Transaksi!A303="","",Transaksi!G303)</f>
        <v/>
      </c>
      <c r="G305" s="5" t="str">
        <f>IF(Transaksi!A303="","",Transaksi!K303)</f>
        <v/>
      </c>
      <c r="H305" s="5" t="str">
        <f ca="1">IF(Transaksi!A303="","",Transaksi!J303)</f>
        <v/>
      </c>
      <c r="I305" s="4" t="str">
        <f>IF(Transaksi!A303="","",Transaksi!H303)</f>
        <v/>
      </c>
    </row>
    <row r="306" spans="1:9">
      <c r="A306" s="3" t="str">
        <f>IF(Transaksi!A304="","",Transaksi!A304)</f>
        <v/>
      </c>
      <c r="B306" s="4" t="str">
        <f>IF(Transaksi!A304="","",Transaksi!B304)</f>
        <v/>
      </c>
      <c r="C306" s="4" t="str">
        <f>IF(Transaksi!A304="","",Transaksi!C304)</f>
        <v/>
      </c>
      <c r="D306" s="4" t="str">
        <f>IF(Transaksi!A304="","",Transaksi!D304)</f>
        <v/>
      </c>
      <c r="E306" s="5" t="str">
        <f>IF(Transaksi!A304="","",Transaksi!F304)</f>
        <v/>
      </c>
      <c r="F306" s="5" t="str">
        <f>IF(Transaksi!A304="","",Transaksi!G304)</f>
        <v/>
      </c>
      <c r="G306" s="5" t="str">
        <f>IF(Transaksi!A304="","",Transaksi!K304)</f>
        <v/>
      </c>
      <c r="H306" s="5" t="str">
        <f ca="1">IF(Transaksi!A304="","",Transaksi!J304)</f>
        <v/>
      </c>
      <c r="I306" s="4" t="str">
        <f>IF(Transaksi!A304="","",Transaksi!H304)</f>
        <v/>
      </c>
    </row>
    <row r="307" spans="1:9">
      <c r="A307" s="3" t="str">
        <f>IF(Transaksi!A305="","",Transaksi!A305)</f>
        <v/>
      </c>
      <c r="B307" s="4" t="str">
        <f>IF(Transaksi!A305="","",Transaksi!B305)</f>
        <v/>
      </c>
      <c r="C307" s="4" t="str">
        <f>IF(Transaksi!A305="","",Transaksi!C305)</f>
        <v/>
      </c>
      <c r="D307" s="4" t="str">
        <f>IF(Transaksi!A305="","",Transaksi!D305)</f>
        <v/>
      </c>
      <c r="E307" s="5" t="str">
        <f>IF(Transaksi!A305="","",Transaksi!F305)</f>
        <v/>
      </c>
      <c r="F307" s="5" t="str">
        <f>IF(Transaksi!A305="","",Transaksi!G305)</f>
        <v/>
      </c>
      <c r="G307" s="5" t="str">
        <f>IF(Transaksi!A305="","",Transaksi!K305)</f>
        <v/>
      </c>
      <c r="H307" s="5" t="str">
        <f ca="1">IF(Transaksi!A305="","",Transaksi!J305)</f>
        <v/>
      </c>
      <c r="I307" s="4" t="str">
        <f>IF(Transaksi!A305="","",Transaksi!H305)</f>
        <v/>
      </c>
    </row>
    <row r="308" spans="1:9">
      <c r="A308" s="3" t="str">
        <f>IF(Transaksi!A306="","",Transaksi!A306)</f>
        <v/>
      </c>
      <c r="B308" s="4" t="str">
        <f>IF(Transaksi!A306="","",Transaksi!B306)</f>
        <v/>
      </c>
      <c r="C308" s="4" t="str">
        <f>IF(Transaksi!A306="","",Transaksi!C306)</f>
        <v/>
      </c>
      <c r="D308" s="4" t="str">
        <f>IF(Transaksi!A306="","",Transaksi!D306)</f>
        <v/>
      </c>
      <c r="E308" s="5" t="str">
        <f>IF(Transaksi!A306="","",Transaksi!F306)</f>
        <v/>
      </c>
      <c r="F308" s="5" t="str">
        <f>IF(Transaksi!A306="","",Transaksi!G306)</f>
        <v/>
      </c>
      <c r="G308" s="5" t="str">
        <f>IF(Transaksi!A306="","",Transaksi!K306)</f>
        <v/>
      </c>
      <c r="H308" s="5" t="str">
        <f ca="1">IF(Transaksi!A306="","",Transaksi!J306)</f>
        <v/>
      </c>
      <c r="I308" s="4" t="str">
        <f>IF(Transaksi!A306="","",Transaksi!H306)</f>
        <v/>
      </c>
    </row>
    <row r="309" spans="1:9">
      <c r="A309" s="3" t="str">
        <f>IF(Transaksi!A307="","",Transaksi!A307)</f>
        <v/>
      </c>
      <c r="B309" s="4" t="str">
        <f>IF(Transaksi!A307="","",Transaksi!B307)</f>
        <v/>
      </c>
      <c r="C309" s="4" t="str">
        <f>IF(Transaksi!A307="","",Transaksi!C307)</f>
        <v/>
      </c>
      <c r="D309" s="4" t="str">
        <f>IF(Transaksi!A307="","",Transaksi!D307)</f>
        <v/>
      </c>
      <c r="E309" s="5" t="str">
        <f>IF(Transaksi!A307="","",Transaksi!F307)</f>
        <v/>
      </c>
      <c r="F309" s="5" t="str">
        <f>IF(Transaksi!A307="","",Transaksi!G307)</f>
        <v/>
      </c>
      <c r="G309" s="5" t="str">
        <f>IF(Transaksi!A307="","",Transaksi!K307)</f>
        <v/>
      </c>
      <c r="H309" s="5" t="str">
        <f ca="1">IF(Transaksi!A307="","",Transaksi!J307)</f>
        <v/>
      </c>
      <c r="I309" s="4" t="str">
        <f>IF(Transaksi!A307="","",Transaksi!H307)</f>
        <v/>
      </c>
    </row>
    <row r="310" spans="1:9">
      <c r="A310" s="3" t="str">
        <f>IF(Transaksi!A308="","",Transaksi!A308)</f>
        <v/>
      </c>
      <c r="B310" s="4" t="str">
        <f>IF(Transaksi!A308="","",Transaksi!B308)</f>
        <v/>
      </c>
      <c r="C310" s="4" t="str">
        <f>IF(Transaksi!A308="","",Transaksi!C308)</f>
        <v/>
      </c>
      <c r="D310" s="4" t="str">
        <f>IF(Transaksi!A308="","",Transaksi!D308)</f>
        <v/>
      </c>
      <c r="E310" s="5" t="str">
        <f>IF(Transaksi!A308="","",Transaksi!F308)</f>
        <v/>
      </c>
      <c r="F310" s="5" t="str">
        <f>IF(Transaksi!A308="","",Transaksi!G308)</f>
        <v/>
      </c>
      <c r="G310" s="5" t="str">
        <f>IF(Transaksi!A308="","",Transaksi!K308)</f>
        <v/>
      </c>
      <c r="H310" s="5" t="str">
        <f ca="1">IF(Transaksi!A308="","",Transaksi!J308)</f>
        <v/>
      </c>
      <c r="I310" s="4" t="str">
        <f>IF(Transaksi!A308="","",Transaksi!H308)</f>
        <v/>
      </c>
    </row>
    <row r="311" spans="1:9">
      <c r="A311" s="3" t="str">
        <f>IF(Transaksi!A309="","",Transaksi!A309)</f>
        <v/>
      </c>
      <c r="B311" s="4" t="str">
        <f>IF(Transaksi!A309="","",Transaksi!B309)</f>
        <v/>
      </c>
      <c r="C311" s="4" t="str">
        <f>IF(Transaksi!A309="","",Transaksi!C309)</f>
        <v/>
      </c>
      <c r="D311" s="4" t="str">
        <f>IF(Transaksi!A309="","",Transaksi!D309)</f>
        <v/>
      </c>
      <c r="E311" s="5" t="str">
        <f>IF(Transaksi!A309="","",Transaksi!F309)</f>
        <v/>
      </c>
      <c r="F311" s="5" t="str">
        <f>IF(Transaksi!A309="","",Transaksi!G309)</f>
        <v/>
      </c>
      <c r="G311" s="5" t="str">
        <f>IF(Transaksi!A309="","",Transaksi!K309)</f>
        <v/>
      </c>
      <c r="H311" s="5" t="str">
        <f ca="1">IF(Transaksi!A309="","",Transaksi!J309)</f>
        <v/>
      </c>
      <c r="I311" s="4" t="str">
        <f>IF(Transaksi!A309="","",Transaksi!H309)</f>
        <v/>
      </c>
    </row>
    <row r="312" spans="1:9">
      <c r="A312" s="3" t="str">
        <f>IF(Transaksi!A310="","",Transaksi!A310)</f>
        <v/>
      </c>
      <c r="B312" s="4" t="str">
        <f>IF(Transaksi!A310="","",Transaksi!B310)</f>
        <v/>
      </c>
      <c r="C312" s="4" t="str">
        <f>IF(Transaksi!A310="","",Transaksi!C310)</f>
        <v/>
      </c>
      <c r="D312" s="4" t="str">
        <f>IF(Transaksi!A310="","",Transaksi!D310)</f>
        <v/>
      </c>
      <c r="E312" s="5" t="str">
        <f>IF(Transaksi!A310="","",Transaksi!F310)</f>
        <v/>
      </c>
      <c r="F312" s="5" t="str">
        <f>IF(Transaksi!A310="","",Transaksi!G310)</f>
        <v/>
      </c>
      <c r="G312" s="5" t="str">
        <f>IF(Transaksi!A310="","",Transaksi!K310)</f>
        <v/>
      </c>
      <c r="H312" s="5" t="str">
        <f ca="1">IF(Transaksi!A310="","",Transaksi!J310)</f>
        <v/>
      </c>
      <c r="I312" s="4" t="str">
        <f>IF(Transaksi!A310="","",Transaksi!H310)</f>
        <v/>
      </c>
    </row>
    <row r="313" spans="1:9">
      <c r="A313" s="3" t="str">
        <f>IF(Transaksi!A311="","",Transaksi!A311)</f>
        <v/>
      </c>
      <c r="B313" s="4" t="str">
        <f>IF(Transaksi!A311="","",Transaksi!B311)</f>
        <v/>
      </c>
      <c r="C313" s="4" t="str">
        <f>IF(Transaksi!A311="","",Transaksi!C311)</f>
        <v/>
      </c>
      <c r="D313" s="4" t="str">
        <f>IF(Transaksi!A311="","",Transaksi!D311)</f>
        <v/>
      </c>
      <c r="E313" s="5" t="str">
        <f>IF(Transaksi!A311="","",Transaksi!F311)</f>
        <v/>
      </c>
      <c r="F313" s="5" t="str">
        <f>IF(Transaksi!A311="","",Transaksi!G311)</f>
        <v/>
      </c>
      <c r="G313" s="5" t="str">
        <f>IF(Transaksi!A311="","",Transaksi!K311)</f>
        <v/>
      </c>
      <c r="H313" s="5" t="str">
        <f ca="1">IF(Transaksi!A311="","",Transaksi!J311)</f>
        <v/>
      </c>
      <c r="I313" s="4" t="str">
        <f>IF(Transaksi!A311="","",Transaksi!H311)</f>
        <v/>
      </c>
    </row>
    <row r="314" spans="1:9">
      <c r="A314" s="3" t="str">
        <f>IF(Transaksi!A312="","",Transaksi!A312)</f>
        <v/>
      </c>
      <c r="B314" s="4" t="str">
        <f>IF(Transaksi!A312="","",Transaksi!B312)</f>
        <v/>
      </c>
      <c r="C314" s="4" t="str">
        <f>IF(Transaksi!A312="","",Transaksi!C312)</f>
        <v/>
      </c>
      <c r="D314" s="4" t="str">
        <f>IF(Transaksi!A312="","",Transaksi!D312)</f>
        <v/>
      </c>
      <c r="E314" s="5" t="str">
        <f>IF(Transaksi!A312="","",Transaksi!F312)</f>
        <v/>
      </c>
      <c r="F314" s="5" t="str">
        <f>IF(Transaksi!A312="","",Transaksi!G312)</f>
        <v/>
      </c>
      <c r="G314" s="5" t="str">
        <f>IF(Transaksi!A312="","",Transaksi!K312)</f>
        <v/>
      </c>
      <c r="H314" s="5" t="str">
        <f ca="1">IF(Transaksi!A312="","",Transaksi!J312)</f>
        <v/>
      </c>
      <c r="I314" s="4" t="str">
        <f>IF(Transaksi!A312="","",Transaksi!H312)</f>
        <v/>
      </c>
    </row>
    <row r="315" spans="1:9">
      <c r="A315" s="3" t="str">
        <f>IF(Transaksi!A313="","",Transaksi!A313)</f>
        <v/>
      </c>
      <c r="B315" s="4" t="str">
        <f>IF(Transaksi!A313="","",Transaksi!B313)</f>
        <v/>
      </c>
      <c r="C315" s="4" t="str">
        <f>IF(Transaksi!A313="","",Transaksi!C313)</f>
        <v/>
      </c>
      <c r="D315" s="4" t="str">
        <f>IF(Transaksi!A313="","",Transaksi!D313)</f>
        <v/>
      </c>
      <c r="E315" s="5" t="str">
        <f>IF(Transaksi!A313="","",Transaksi!F313)</f>
        <v/>
      </c>
      <c r="F315" s="5" t="str">
        <f>IF(Transaksi!A313="","",Transaksi!G313)</f>
        <v/>
      </c>
      <c r="G315" s="5" t="str">
        <f>IF(Transaksi!A313="","",Transaksi!K313)</f>
        <v/>
      </c>
      <c r="H315" s="5" t="str">
        <f ca="1">IF(Transaksi!A313="","",Transaksi!J313)</f>
        <v/>
      </c>
      <c r="I315" s="4" t="str">
        <f>IF(Transaksi!A313="","",Transaksi!H313)</f>
        <v/>
      </c>
    </row>
    <row r="316" spans="1:9">
      <c r="A316" s="3" t="str">
        <f>IF(Transaksi!A314="","",Transaksi!A314)</f>
        <v/>
      </c>
      <c r="B316" s="4" t="str">
        <f>IF(Transaksi!A314="","",Transaksi!B314)</f>
        <v/>
      </c>
      <c r="C316" s="4" t="str">
        <f>IF(Transaksi!A314="","",Transaksi!C314)</f>
        <v/>
      </c>
      <c r="D316" s="4" t="str">
        <f>IF(Transaksi!A314="","",Transaksi!D314)</f>
        <v/>
      </c>
      <c r="E316" s="5" t="str">
        <f>IF(Transaksi!A314="","",Transaksi!F314)</f>
        <v/>
      </c>
      <c r="F316" s="5" t="str">
        <f>IF(Transaksi!A314="","",Transaksi!G314)</f>
        <v/>
      </c>
      <c r="G316" s="5" t="str">
        <f>IF(Transaksi!A314="","",Transaksi!K314)</f>
        <v/>
      </c>
      <c r="H316" s="5" t="str">
        <f ca="1">IF(Transaksi!A314="","",Transaksi!J314)</f>
        <v/>
      </c>
      <c r="I316" s="4" t="str">
        <f>IF(Transaksi!A314="","",Transaksi!H314)</f>
        <v/>
      </c>
    </row>
    <row r="317" spans="1:9">
      <c r="A317" s="3" t="str">
        <f>IF(Transaksi!A315="","",Transaksi!A315)</f>
        <v/>
      </c>
      <c r="B317" s="4" t="str">
        <f>IF(Transaksi!A315="","",Transaksi!B315)</f>
        <v/>
      </c>
      <c r="C317" s="4" t="str">
        <f>IF(Transaksi!A315="","",Transaksi!C315)</f>
        <v/>
      </c>
      <c r="D317" s="4" t="str">
        <f>IF(Transaksi!A315="","",Transaksi!D315)</f>
        <v/>
      </c>
      <c r="E317" s="5" t="str">
        <f>IF(Transaksi!A315="","",Transaksi!F315)</f>
        <v/>
      </c>
      <c r="F317" s="5" t="str">
        <f>IF(Transaksi!A315="","",Transaksi!G315)</f>
        <v/>
      </c>
      <c r="G317" s="5" t="str">
        <f>IF(Transaksi!A315="","",Transaksi!K315)</f>
        <v/>
      </c>
      <c r="H317" s="5" t="str">
        <f ca="1">IF(Transaksi!A315="","",Transaksi!J315)</f>
        <v/>
      </c>
      <c r="I317" s="4" t="str">
        <f>IF(Transaksi!A315="","",Transaksi!H315)</f>
        <v/>
      </c>
    </row>
    <row r="318" spans="1:9">
      <c r="A318" s="3" t="str">
        <f>IF(Transaksi!A316="","",Transaksi!A316)</f>
        <v/>
      </c>
      <c r="B318" s="4" t="str">
        <f>IF(Transaksi!A316="","",Transaksi!B316)</f>
        <v/>
      </c>
      <c r="C318" s="4" t="str">
        <f>IF(Transaksi!A316="","",Transaksi!C316)</f>
        <v/>
      </c>
      <c r="D318" s="4" t="str">
        <f>IF(Transaksi!A316="","",Transaksi!D316)</f>
        <v/>
      </c>
      <c r="E318" s="5" t="str">
        <f>IF(Transaksi!A316="","",Transaksi!F316)</f>
        <v/>
      </c>
      <c r="F318" s="5" t="str">
        <f>IF(Transaksi!A316="","",Transaksi!G316)</f>
        <v/>
      </c>
      <c r="G318" s="5" t="str">
        <f>IF(Transaksi!A316="","",Transaksi!K316)</f>
        <v/>
      </c>
      <c r="H318" s="5" t="str">
        <f ca="1">IF(Transaksi!A316="","",Transaksi!J316)</f>
        <v/>
      </c>
      <c r="I318" s="4" t="str">
        <f>IF(Transaksi!A316="","",Transaksi!H316)</f>
        <v/>
      </c>
    </row>
    <row r="319" spans="1:9">
      <c r="A319" s="3" t="str">
        <f>IF(Transaksi!A317="","",Transaksi!A317)</f>
        <v/>
      </c>
      <c r="B319" s="4" t="str">
        <f>IF(Transaksi!A317="","",Transaksi!B317)</f>
        <v/>
      </c>
      <c r="C319" s="4" t="str">
        <f>IF(Transaksi!A317="","",Transaksi!C317)</f>
        <v/>
      </c>
      <c r="D319" s="4" t="str">
        <f>IF(Transaksi!A317="","",Transaksi!D317)</f>
        <v/>
      </c>
      <c r="E319" s="5" t="str">
        <f>IF(Transaksi!A317="","",Transaksi!F317)</f>
        <v/>
      </c>
      <c r="F319" s="5" t="str">
        <f>IF(Transaksi!A317="","",Transaksi!G317)</f>
        <v/>
      </c>
      <c r="G319" s="5" t="str">
        <f>IF(Transaksi!A317="","",Transaksi!K317)</f>
        <v/>
      </c>
      <c r="H319" s="5" t="str">
        <f ca="1">IF(Transaksi!A317="","",Transaksi!J317)</f>
        <v/>
      </c>
      <c r="I319" s="4" t="str">
        <f>IF(Transaksi!A317="","",Transaksi!H317)</f>
        <v/>
      </c>
    </row>
    <row r="320" spans="1:9">
      <c r="A320" s="3" t="str">
        <f>IF(Transaksi!A318="","",Transaksi!A318)</f>
        <v/>
      </c>
      <c r="B320" s="4" t="str">
        <f>IF(Transaksi!A318="","",Transaksi!B318)</f>
        <v/>
      </c>
      <c r="C320" s="4" t="str">
        <f>IF(Transaksi!A318="","",Transaksi!C318)</f>
        <v/>
      </c>
      <c r="D320" s="4" t="str">
        <f>IF(Transaksi!A318="","",Transaksi!D318)</f>
        <v/>
      </c>
      <c r="E320" s="5" t="str">
        <f>IF(Transaksi!A318="","",Transaksi!F318)</f>
        <v/>
      </c>
      <c r="F320" s="5" t="str">
        <f>IF(Transaksi!A318="","",Transaksi!G318)</f>
        <v/>
      </c>
      <c r="G320" s="5" t="str">
        <f>IF(Transaksi!A318="","",Transaksi!K318)</f>
        <v/>
      </c>
      <c r="H320" s="5" t="str">
        <f ca="1">IF(Transaksi!A318="","",Transaksi!J318)</f>
        <v/>
      </c>
      <c r="I320" s="4" t="str">
        <f>IF(Transaksi!A318="","",Transaksi!H318)</f>
        <v/>
      </c>
    </row>
    <row r="321" spans="1:9">
      <c r="A321" s="3" t="str">
        <f>IF(Transaksi!A319="","",Transaksi!A319)</f>
        <v/>
      </c>
      <c r="B321" s="4" t="str">
        <f>IF(Transaksi!A319="","",Transaksi!B319)</f>
        <v/>
      </c>
      <c r="C321" s="4" t="str">
        <f>IF(Transaksi!A319="","",Transaksi!C319)</f>
        <v/>
      </c>
      <c r="D321" s="4" t="str">
        <f>IF(Transaksi!A319="","",Transaksi!D319)</f>
        <v/>
      </c>
      <c r="E321" s="5" t="str">
        <f>IF(Transaksi!A319="","",Transaksi!F319)</f>
        <v/>
      </c>
      <c r="F321" s="5" t="str">
        <f>IF(Transaksi!A319="","",Transaksi!G319)</f>
        <v/>
      </c>
      <c r="G321" s="5" t="str">
        <f>IF(Transaksi!A319="","",Transaksi!K319)</f>
        <v/>
      </c>
      <c r="H321" s="5" t="str">
        <f ca="1">IF(Transaksi!A319="","",Transaksi!J319)</f>
        <v/>
      </c>
      <c r="I321" s="4" t="str">
        <f>IF(Transaksi!A319="","",Transaksi!H319)</f>
        <v/>
      </c>
    </row>
    <row r="322" spans="1:9">
      <c r="A322" s="3" t="str">
        <f>IF(Transaksi!A320="","",Transaksi!A320)</f>
        <v/>
      </c>
      <c r="B322" s="4" t="str">
        <f>IF(Transaksi!A320="","",Transaksi!B320)</f>
        <v/>
      </c>
      <c r="C322" s="4" t="str">
        <f>IF(Transaksi!A320="","",Transaksi!C320)</f>
        <v/>
      </c>
      <c r="D322" s="4" t="str">
        <f>IF(Transaksi!A320="","",Transaksi!D320)</f>
        <v/>
      </c>
      <c r="E322" s="5" t="str">
        <f>IF(Transaksi!A320="","",Transaksi!F320)</f>
        <v/>
      </c>
      <c r="F322" s="5" t="str">
        <f>IF(Transaksi!A320="","",Transaksi!G320)</f>
        <v/>
      </c>
      <c r="G322" s="5" t="str">
        <f>IF(Transaksi!A320="","",Transaksi!K320)</f>
        <v/>
      </c>
      <c r="H322" s="5" t="str">
        <f ca="1">IF(Transaksi!A320="","",Transaksi!J320)</f>
        <v/>
      </c>
      <c r="I322" s="4" t="str">
        <f>IF(Transaksi!A320="","",Transaksi!H320)</f>
        <v/>
      </c>
    </row>
    <row r="323" spans="1:9">
      <c r="A323" s="3" t="str">
        <f>IF(Transaksi!A321="","",Transaksi!A321)</f>
        <v/>
      </c>
      <c r="B323" s="4" t="str">
        <f>IF(Transaksi!A321="","",Transaksi!B321)</f>
        <v/>
      </c>
      <c r="C323" s="4" t="str">
        <f>IF(Transaksi!A321="","",Transaksi!C321)</f>
        <v/>
      </c>
      <c r="D323" s="4" t="str">
        <f>IF(Transaksi!A321="","",Transaksi!D321)</f>
        <v/>
      </c>
      <c r="E323" s="5" t="str">
        <f>IF(Transaksi!A321="","",Transaksi!F321)</f>
        <v/>
      </c>
      <c r="F323" s="5" t="str">
        <f>IF(Transaksi!A321="","",Transaksi!G321)</f>
        <v/>
      </c>
      <c r="G323" s="5" t="str">
        <f>IF(Transaksi!A321="","",Transaksi!K321)</f>
        <v/>
      </c>
      <c r="H323" s="5" t="str">
        <f ca="1">IF(Transaksi!A321="","",Transaksi!J321)</f>
        <v/>
      </c>
      <c r="I323" s="4" t="str">
        <f>IF(Transaksi!A321="","",Transaksi!H321)</f>
        <v/>
      </c>
    </row>
    <row r="324" spans="1:9">
      <c r="A324" s="3" t="str">
        <f>IF(Transaksi!A322="","",Transaksi!A322)</f>
        <v/>
      </c>
      <c r="B324" s="4" t="str">
        <f>IF(Transaksi!A322="","",Transaksi!B322)</f>
        <v/>
      </c>
      <c r="C324" s="4" t="str">
        <f>IF(Transaksi!A322="","",Transaksi!C322)</f>
        <v/>
      </c>
      <c r="D324" s="4" t="str">
        <f>IF(Transaksi!A322="","",Transaksi!D322)</f>
        <v/>
      </c>
      <c r="E324" s="5" t="str">
        <f>IF(Transaksi!A322="","",Transaksi!F322)</f>
        <v/>
      </c>
      <c r="F324" s="5" t="str">
        <f>IF(Transaksi!A322="","",Transaksi!G322)</f>
        <v/>
      </c>
      <c r="G324" s="5" t="str">
        <f>IF(Transaksi!A322="","",Transaksi!K322)</f>
        <v/>
      </c>
      <c r="H324" s="5" t="str">
        <f ca="1">IF(Transaksi!A322="","",Transaksi!J322)</f>
        <v/>
      </c>
      <c r="I324" s="4" t="str">
        <f>IF(Transaksi!A322="","",Transaksi!H322)</f>
        <v/>
      </c>
    </row>
    <row r="325" spans="1:9">
      <c r="A325" s="3" t="str">
        <f>IF(Transaksi!A323="","",Transaksi!A323)</f>
        <v/>
      </c>
      <c r="B325" s="4" t="str">
        <f>IF(Transaksi!A323="","",Transaksi!B323)</f>
        <v/>
      </c>
      <c r="C325" s="4" t="str">
        <f>IF(Transaksi!A323="","",Transaksi!C323)</f>
        <v/>
      </c>
      <c r="D325" s="4" t="str">
        <f>IF(Transaksi!A323="","",Transaksi!D323)</f>
        <v/>
      </c>
      <c r="E325" s="5" t="str">
        <f>IF(Transaksi!A323="","",Transaksi!F323)</f>
        <v/>
      </c>
      <c r="F325" s="5" t="str">
        <f>IF(Transaksi!A323="","",Transaksi!G323)</f>
        <v/>
      </c>
      <c r="G325" s="5" t="str">
        <f>IF(Transaksi!A323="","",Transaksi!K323)</f>
        <v/>
      </c>
      <c r="H325" s="5" t="str">
        <f ca="1">IF(Transaksi!A323="","",Transaksi!J323)</f>
        <v/>
      </c>
      <c r="I325" s="4" t="str">
        <f>IF(Transaksi!A323="","",Transaksi!H323)</f>
        <v/>
      </c>
    </row>
    <row r="326" spans="1:9">
      <c r="A326" s="3" t="str">
        <f>IF(Transaksi!A324="","",Transaksi!A324)</f>
        <v/>
      </c>
      <c r="B326" s="4" t="str">
        <f>IF(Transaksi!A324="","",Transaksi!B324)</f>
        <v/>
      </c>
      <c r="C326" s="4" t="str">
        <f>IF(Transaksi!A324="","",Transaksi!C324)</f>
        <v/>
      </c>
      <c r="D326" s="4" t="str">
        <f>IF(Transaksi!A324="","",Transaksi!D324)</f>
        <v/>
      </c>
      <c r="E326" s="5" t="str">
        <f>IF(Transaksi!A324="","",Transaksi!F324)</f>
        <v/>
      </c>
      <c r="F326" s="5" t="str">
        <f>IF(Transaksi!A324="","",Transaksi!G324)</f>
        <v/>
      </c>
      <c r="G326" s="5" t="str">
        <f>IF(Transaksi!A324="","",Transaksi!K324)</f>
        <v/>
      </c>
      <c r="H326" s="5" t="str">
        <f ca="1">IF(Transaksi!A324="","",Transaksi!J324)</f>
        <v/>
      </c>
      <c r="I326" s="4" t="str">
        <f>IF(Transaksi!A324="","",Transaksi!H324)</f>
        <v/>
      </c>
    </row>
    <row r="327" spans="1:9">
      <c r="A327" s="3" t="str">
        <f>IF(Transaksi!A325="","",Transaksi!A325)</f>
        <v/>
      </c>
      <c r="B327" s="4" t="str">
        <f>IF(Transaksi!A325="","",Transaksi!B325)</f>
        <v/>
      </c>
      <c r="C327" s="4" t="str">
        <f>IF(Transaksi!A325="","",Transaksi!C325)</f>
        <v/>
      </c>
      <c r="D327" s="4" t="str">
        <f>IF(Transaksi!A325="","",Transaksi!D325)</f>
        <v/>
      </c>
      <c r="E327" s="5" t="str">
        <f>IF(Transaksi!A325="","",Transaksi!F325)</f>
        <v/>
      </c>
      <c r="F327" s="5" t="str">
        <f>IF(Transaksi!A325="","",Transaksi!G325)</f>
        <v/>
      </c>
      <c r="G327" s="5" t="str">
        <f>IF(Transaksi!A325="","",Transaksi!K325)</f>
        <v/>
      </c>
      <c r="H327" s="5" t="str">
        <f ca="1">IF(Transaksi!A325="","",Transaksi!J325)</f>
        <v/>
      </c>
      <c r="I327" s="4" t="str">
        <f>IF(Transaksi!A325="","",Transaksi!H325)</f>
        <v/>
      </c>
    </row>
    <row r="328" spans="1:9">
      <c r="A328" s="3" t="str">
        <f>IF(Transaksi!A326="","",Transaksi!A326)</f>
        <v/>
      </c>
      <c r="B328" s="4" t="str">
        <f>IF(Transaksi!A326="","",Transaksi!B326)</f>
        <v/>
      </c>
      <c r="C328" s="4" t="str">
        <f>IF(Transaksi!A326="","",Transaksi!C326)</f>
        <v/>
      </c>
      <c r="D328" s="4" t="str">
        <f>IF(Transaksi!A326="","",Transaksi!D326)</f>
        <v/>
      </c>
      <c r="E328" s="5" t="str">
        <f>IF(Transaksi!A326="","",Transaksi!F326)</f>
        <v/>
      </c>
      <c r="F328" s="5" t="str">
        <f>IF(Transaksi!A326="","",Transaksi!G326)</f>
        <v/>
      </c>
      <c r="G328" s="5" t="str">
        <f>IF(Transaksi!A326="","",Transaksi!K326)</f>
        <v/>
      </c>
      <c r="H328" s="5" t="str">
        <f ca="1">IF(Transaksi!A326="","",Transaksi!J326)</f>
        <v/>
      </c>
      <c r="I328" s="4" t="str">
        <f>IF(Transaksi!A326="","",Transaksi!H326)</f>
        <v/>
      </c>
    </row>
    <row r="329" spans="1:9">
      <c r="A329" s="3" t="str">
        <f>IF(Transaksi!A327="","",Transaksi!A327)</f>
        <v/>
      </c>
      <c r="B329" s="4" t="str">
        <f>IF(Transaksi!A327="","",Transaksi!B327)</f>
        <v/>
      </c>
      <c r="C329" s="4" t="str">
        <f>IF(Transaksi!A327="","",Transaksi!C327)</f>
        <v/>
      </c>
      <c r="D329" s="4" t="str">
        <f>IF(Transaksi!A327="","",Transaksi!D327)</f>
        <v/>
      </c>
      <c r="E329" s="5" t="str">
        <f>IF(Transaksi!A327="","",Transaksi!F327)</f>
        <v/>
      </c>
      <c r="F329" s="5" t="str">
        <f>IF(Transaksi!A327="","",Transaksi!G327)</f>
        <v/>
      </c>
      <c r="G329" s="5" t="str">
        <f>IF(Transaksi!A327="","",Transaksi!K327)</f>
        <v/>
      </c>
      <c r="H329" s="5" t="str">
        <f ca="1">IF(Transaksi!A327="","",Transaksi!J327)</f>
        <v/>
      </c>
      <c r="I329" s="4" t="str">
        <f>IF(Transaksi!A327="","",Transaksi!H327)</f>
        <v/>
      </c>
    </row>
    <row r="330" spans="1:9">
      <c r="A330" s="3" t="str">
        <f>IF(Transaksi!A328="","",Transaksi!A328)</f>
        <v/>
      </c>
      <c r="B330" s="4" t="str">
        <f>IF(Transaksi!A328="","",Transaksi!B328)</f>
        <v/>
      </c>
      <c r="C330" s="4" t="str">
        <f>IF(Transaksi!A328="","",Transaksi!C328)</f>
        <v/>
      </c>
      <c r="D330" s="4" t="str">
        <f>IF(Transaksi!A328="","",Transaksi!D328)</f>
        <v/>
      </c>
      <c r="E330" s="5" t="str">
        <f>IF(Transaksi!A328="","",Transaksi!F328)</f>
        <v/>
      </c>
      <c r="F330" s="5" t="str">
        <f>IF(Transaksi!A328="","",Transaksi!G328)</f>
        <v/>
      </c>
      <c r="G330" s="5" t="str">
        <f>IF(Transaksi!A328="","",Transaksi!K328)</f>
        <v/>
      </c>
      <c r="H330" s="5" t="str">
        <f ca="1">IF(Transaksi!A328="","",Transaksi!J328)</f>
        <v/>
      </c>
      <c r="I330" s="4" t="str">
        <f>IF(Transaksi!A328="","",Transaksi!H328)</f>
        <v/>
      </c>
    </row>
    <row r="331" spans="1:9">
      <c r="A331" s="3" t="str">
        <f>IF(Transaksi!A329="","",Transaksi!A329)</f>
        <v/>
      </c>
      <c r="B331" s="4" t="str">
        <f>IF(Transaksi!A329="","",Transaksi!B329)</f>
        <v/>
      </c>
      <c r="C331" s="4" t="str">
        <f>IF(Transaksi!A329="","",Transaksi!C329)</f>
        <v/>
      </c>
      <c r="D331" s="4" t="str">
        <f>IF(Transaksi!A329="","",Transaksi!D329)</f>
        <v/>
      </c>
      <c r="E331" s="5" t="str">
        <f>IF(Transaksi!A329="","",Transaksi!F329)</f>
        <v/>
      </c>
      <c r="F331" s="5" t="str">
        <f>IF(Transaksi!A329="","",Transaksi!G329)</f>
        <v/>
      </c>
      <c r="G331" s="5" t="str">
        <f>IF(Transaksi!A329="","",Transaksi!K329)</f>
        <v/>
      </c>
      <c r="H331" s="5" t="str">
        <f ca="1">IF(Transaksi!A329="","",Transaksi!J329)</f>
        <v/>
      </c>
      <c r="I331" s="4" t="str">
        <f>IF(Transaksi!A329="","",Transaksi!H329)</f>
        <v/>
      </c>
    </row>
    <row r="332" spans="1:9">
      <c r="A332" s="3" t="str">
        <f>IF(Transaksi!A330="","",Transaksi!A330)</f>
        <v/>
      </c>
      <c r="B332" s="4" t="str">
        <f>IF(Transaksi!A330="","",Transaksi!B330)</f>
        <v/>
      </c>
      <c r="C332" s="4" t="str">
        <f>IF(Transaksi!A330="","",Transaksi!C330)</f>
        <v/>
      </c>
      <c r="D332" s="4" t="str">
        <f>IF(Transaksi!A330="","",Transaksi!D330)</f>
        <v/>
      </c>
      <c r="E332" s="5" t="str">
        <f>IF(Transaksi!A330="","",Transaksi!F330)</f>
        <v/>
      </c>
      <c r="F332" s="5" t="str">
        <f>IF(Transaksi!A330="","",Transaksi!G330)</f>
        <v/>
      </c>
      <c r="G332" s="5" t="str">
        <f>IF(Transaksi!A330="","",Transaksi!K330)</f>
        <v/>
      </c>
      <c r="H332" s="5" t="str">
        <f ca="1">IF(Transaksi!A330="","",Transaksi!J330)</f>
        <v/>
      </c>
      <c r="I332" s="4" t="str">
        <f>IF(Transaksi!A330="","",Transaksi!H330)</f>
        <v/>
      </c>
    </row>
    <row r="333" spans="1:9">
      <c r="A333" s="3" t="str">
        <f>IF(Transaksi!A331="","",Transaksi!A331)</f>
        <v/>
      </c>
      <c r="B333" s="4" t="str">
        <f>IF(Transaksi!A331="","",Transaksi!B331)</f>
        <v/>
      </c>
      <c r="C333" s="4" t="str">
        <f>IF(Transaksi!A331="","",Transaksi!C331)</f>
        <v/>
      </c>
      <c r="D333" s="4" t="str">
        <f>IF(Transaksi!A331="","",Transaksi!D331)</f>
        <v/>
      </c>
      <c r="E333" s="5" t="str">
        <f>IF(Transaksi!A331="","",Transaksi!F331)</f>
        <v/>
      </c>
      <c r="F333" s="5" t="str">
        <f>IF(Transaksi!A331="","",Transaksi!G331)</f>
        <v/>
      </c>
      <c r="G333" s="5" t="str">
        <f>IF(Transaksi!A331="","",Transaksi!K331)</f>
        <v/>
      </c>
      <c r="H333" s="5" t="str">
        <f ca="1">IF(Transaksi!A331="","",Transaksi!J331)</f>
        <v/>
      </c>
      <c r="I333" s="4" t="str">
        <f>IF(Transaksi!A331="","",Transaksi!H331)</f>
        <v/>
      </c>
    </row>
    <row r="334" spans="1:9">
      <c r="A334" s="3" t="str">
        <f>IF(Transaksi!A332="","",Transaksi!A332)</f>
        <v/>
      </c>
      <c r="B334" s="4" t="str">
        <f>IF(Transaksi!A332="","",Transaksi!B332)</f>
        <v/>
      </c>
      <c r="C334" s="4" t="str">
        <f>IF(Transaksi!A332="","",Transaksi!C332)</f>
        <v/>
      </c>
      <c r="D334" s="4" t="str">
        <f>IF(Transaksi!A332="","",Transaksi!D332)</f>
        <v/>
      </c>
      <c r="E334" s="5" t="str">
        <f>IF(Transaksi!A332="","",Transaksi!F332)</f>
        <v/>
      </c>
      <c r="F334" s="5" t="str">
        <f>IF(Transaksi!A332="","",Transaksi!G332)</f>
        <v/>
      </c>
      <c r="G334" s="5" t="str">
        <f>IF(Transaksi!A332="","",Transaksi!K332)</f>
        <v/>
      </c>
      <c r="H334" s="5" t="str">
        <f ca="1">IF(Transaksi!A332="","",Transaksi!J332)</f>
        <v/>
      </c>
      <c r="I334" s="4" t="str">
        <f>IF(Transaksi!A332="","",Transaksi!H332)</f>
        <v/>
      </c>
    </row>
    <row r="335" spans="1:9">
      <c r="A335" s="3" t="str">
        <f>IF(Transaksi!A333="","",Transaksi!A333)</f>
        <v/>
      </c>
      <c r="B335" s="4" t="str">
        <f>IF(Transaksi!A333="","",Transaksi!B333)</f>
        <v/>
      </c>
      <c r="C335" s="4" t="str">
        <f>IF(Transaksi!A333="","",Transaksi!C333)</f>
        <v/>
      </c>
      <c r="D335" s="4" t="str">
        <f>IF(Transaksi!A333="","",Transaksi!D333)</f>
        <v/>
      </c>
      <c r="E335" s="5" t="str">
        <f>IF(Transaksi!A333="","",Transaksi!F333)</f>
        <v/>
      </c>
      <c r="F335" s="5" t="str">
        <f>IF(Transaksi!A333="","",Transaksi!G333)</f>
        <v/>
      </c>
      <c r="G335" s="5" t="str">
        <f>IF(Transaksi!A333="","",Transaksi!K333)</f>
        <v/>
      </c>
      <c r="H335" s="5" t="str">
        <f ca="1">IF(Transaksi!A333="","",Transaksi!J333)</f>
        <v/>
      </c>
      <c r="I335" s="4" t="str">
        <f>IF(Transaksi!A333="","",Transaksi!H333)</f>
        <v/>
      </c>
    </row>
    <row r="336" spans="1:9">
      <c r="A336" s="3" t="str">
        <f>IF(Transaksi!A334="","",Transaksi!A334)</f>
        <v/>
      </c>
      <c r="B336" s="4" t="str">
        <f>IF(Transaksi!A334="","",Transaksi!B334)</f>
        <v/>
      </c>
      <c r="C336" s="4" t="str">
        <f>IF(Transaksi!A334="","",Transaksi!C334)</f>
        <v/>
      </c>
      <c r="D336" s="4" t="str">
        <f>IF(Transaksi!A334="","",Transaksi!D334)</f>
        <v/>
      </c>
      <c r="E336" s="5" t="str">
        <f>IF(Transaksi!A334="","",Transaksi!F334)</f>
        <v/>
      </c>
      <c r="F336" s="5" t="str">
        <f>IF(Transaksi!A334="","",Transaksi!G334)</f>
        <v/>
      </c>
      <c r="G336" s="5" t="str">
        <f>IF(Transaksi!A334="","",Transaksi!K334)</f>
        <v/>
      </c>
      <c r="H336" s="5" t="str">
        <f ca="1">IF(Transaksi!A334="","",Transaksi!J334)</f>
        <v/>
      </c>
      <c r="I336" s="4" t="str">
        <f>IF(Transaksi!A334="","",Transaksi!H334)</f>
        <v/>
      </c>
    </row>
    <row r="337" spans="1:9">
      <c r="A337" s="3" t="str">
        <f>IF(Transaksi!A335="","",Transaksi!A335)</f>
        <v/>
      </c>
      <c r="B337" s="4" t="str">
        <f>IF(Transaksi!A335="","",Transaksi!B335)</f>
        <v/>
      </c>
      <c r="C337" s="4" t="str">
        <f>IF(Transaksi!A335="","",Transaksi!C335)</f>
        <v/>
      </c>
      <c r="D337" s="4" t="str">
        <f>IF(Transaksi!A335="","",Transaksi!D335)</f>
        <v/>
      </c>
      <c r="E337" s="5" t="str">
        <f>IF(Transaksi!A335="","",Transaksi!F335)</f>
        <v/>
      </c>
      <c r="F337" s="5" t="str">
        <f>IF(Transaksi!A335="","",Transaksi!G335)</f>
        <v/>
      </c>
      <c r="G337" s="5" t="str">
        <f>IF(Transaksi!A335="","",Transaksi!K335)</f>
        <v/>
      </c>
      <c r="H337" s="5" t="str">
        <f ca="1">IF(Transaksi!A335="","",Transaksi!J335)</f>
        <v/>
      </c>
      <c r="I337" s="4" t="str">
        <f>IF(Transaksi!A335="","",Transaksi!H335)</f>
        <v/>
      </c>
    </row>
    <row r="338" spans="1:9">
      <c r="A338" s="3" t="str">
        <f>IF(Transaksi!A336="","",Transaksi!A336)</f>
        <v/>
      </c>
      <c r="B338" s="4" t="str">
        <f>IF(Transaksi!A336="","",Transaksi!B336)</f>
        <v/>
      </c>
      <c r="C338" s="4" t="str">
        <f>IF(Transaksi!A336="","",Transaksi!C336)</f>
        <v/>
      </c>
      <c r="D338" s="4" t="str">
        <f>IF(Transaksi!A336="","",Transaksi!D336)</f>
        <v/>
      </c>
      <c r="E338" s="5" t="str">
        <f>IF(Transaksi!A336="","",Transaksi!F336)</f>
        <v/>
      </c>
      <c r="F338" s="5" t="str">
        <f>IF(Transaksi!A336="","",Transaksi!G336)</f>
        <v/>
      </c>
      <c r="G338" s="5" t="str">
        <f>IF(Transaksi!A336="","",Transaksi!K336)</f>
        <v/>
      </c>
      <c r="H338" s="5" t="str">
        <f ca="1">IF(Transaksi!A336="","",Transaksi!J336)</f>
        <v/>
      </c>
      <c r="I338" s="4" t="str">
        <f>IF(Transaksi!A336="","",Transaksi!H336)</f>
        <v/>
      </c>
    </row>
    <row r="339" spans="1:9">
      <c r="A339" s="3" t="str">
        <f>IF(Transaksi!A337="","",Transaksi!A337)</f>
        <v/>
      </c>
      <c r="B339" s="4" t="str">
        <f>IF(Transaksi!A337="","",Transaksi!B337)</f>
        <v/>
      </c>
      <c r="C339" s="4" t="str">
        <f>IF(Transaksi!A337="","",Transaksi!C337)</f>
        <v/>
      </c>
      <c r="D339" s="4" t="str">
        <f>IF(Transaksi!A337="","",Transaksi!D337)</f>
        <v/>
      </c>
      <c r="E339" s="5" t="str">
        <f>IF(Transaksi!A337="","",Transaksi!F337)</f>
        <v/>
      </c>
      <c r="F339" s="5" t="str">
        <f>IF(Transaksi!A337="","",Transaksi!G337)</f>
        <v/>
      </c>
      <c r="G339" s="5" t="str">
        <f>IF(Transaksi!A337="","",Transaksi!K337)</f>
        <v/>
      </c>
      <c r="H339" s="5" t="str">
        <f ca="1">IF(Transaksi!A337="","",Transaksi!J337)</f>
        <v/>
      </c>
      <c r="I339" s="4" t="str">
        <f>IF(Transaksi!A337="","",Transaksi!H337)</f>
        <v/>
      </c>
    </row>
    <row r="340" spans="1:9">
      <c r="A340" s="3" t="str">
        <f>IF(Transaksi!A338="","",Transaksi!A338)</f>
        <v/>
      </c>
      <c r="B340" s="4" t="str">
        <f>IF(Transaksi!A338="","",Transaksi!B338)</f>
        <v/>
      </c>
      <c r="C340" s="4" t="str">
        <f>IF(Transaksi!A338="","",Transaksi!C338)</f>
        <v/>
      </c>
      <c r="D340" s="4" t="str">
        <f>IF(Transaksi!A338="","",Transaksi!D338)</f>
        <v/>
      </c>
      <c r="E340" s="5" t="str">
        <f>IF(Transaksi!A338="","",Transaksi!F338)</f>
        <v/>
      </c>
      <c r="F340" s="5" t="str">
        <f>IF(Transaksi!A338="","",Transaksi!G338)</f>
        <v/>
      </c>
      <c r="G340" s="5" t="str">
        <f>IF(Transaksi!A338="","",Transaksi!K338)</f>
        <v/>
      </c>
      <c r="H340" s="5" t="str">
        <f ca="1">IF(Transaksi!A338="","",Transaksi!J338)</f>
        <v/>
      </c>
      <c r="I340" s="4" t="str">
        <f>IF(Transaksi!A338="","",Transaksi!H338)</f>
        <v/>
      </c>
    </row>
    <row r="341" spans="1:9">
      <c r="A341" s="3" t="str">
        <f>IF(Transaksi!A339="","",Transaksi!A339)</f>
        <v/>
      </c>
      <c r="B341" s="4" t="str">
        <f>IF(Transaksi!A339="","",Transaksi!B339)</f>
        <v/>
      </c>
      <c r="C341" s="4" t="str">
        <f>IF(Transaksi!A339="","",Transaksi!C339)</f>
        <v/>
      </c>
      <c r="D341" s="4" t="str">
        <f>IF(Transaksi!A339="","",Transaksi!D339)</f>
        <v/>
      </c>
      <c r="E341" s="5" t="str">
        <f>IF(Transaksi!A339="","",Transaksi!F339)</f>
        <v/>
      </c>
      <c r="F341" s="5" t="str">
        <f>IF(Transaksi!A339="","",Transaksi!G339)</f>
        <v/>
      </c>
      <c r="G341" s="5" t="str">
        <f>IF(Transaksi!A339="","",Transaksi!K339)</f>
        <v/>
      </c>
      <c r="H341" s="5" t="str">
        <f ca="1">IF(Transaksi!A339="","",Transaksi!J339)</f>
        <v/>
      </c>
      <c r="I341" s="4" t="str">
        <f>IF(Transaksi!A339="","",Transaksi!H339)</f>
        <v/>
      </c>
    </row>
    <row r="342" spans="1:9">
      <c r="A342" s="3" t="str">
        <f>IF(Transaksi!A340="","",Transaksi!A340)</f>
        <v/>
      </c>
      <c r="B342" s="4" t="str">
        <f>IF(Transaksi!A340="","",Transaksi!B340)</f>
        <v/>
      </c>
      <c r="C342" s="4" t="str">
        <f>IF(Transaksi!A340="","",Transaksi!C340)</f>
        <v/>
      </c>
      <c r="D342" s="4" t="str">
        <f>IF(Transaksi!A340="","",Transaksi!D340)</f>
        <v/>
      </c>
      <c r="E342" s="5" t="str">
        <f>IF(Transaksi!A340="","",Transaksi!F340)</f>
        <v/>
      </c>
      <c r="F342" s="5" t="str">
        <f>IF(Transaksi!A340="","",Transaksi!G340)</f>
        <v/>
      </c>
      <c r="G342" s="5" t="str">
        <f>IF(Transaksi!A340="","",Transaksi!K340)</f>
        <v/>
      </c>
      <c r="H342" s="5" t="str">
        <f ca="1">IF(Transaksi!A340="","",Transaksi!J340)</f>
        <v/>
      </c>
      <c r="I342" s="4" t="str">
        <f>IF(Transaksi!A340="","",Transaksi!H340)</f>
        <v/>
      </c>
    </row>
    <row r="343" spans="1:9">
      <c r="A343" s="3" t="str">
        <f>IF(Transaksi!A341="","",Transaksi!A341)</f>
        <v/>
      </c>
      <c r="B343" s="4" t="str">
        <f>IF(Transaksi!A341="","",Transaksi!B341)</f>
        <v/>
      </c>
      <c r="C343" s="4" t="str">
        <f>IF(Transaksi!A341="","",Transaksi!C341)</f>
        <v/>
      </c>
      <c r="D343" s="4" t="str">
        <f>IF(Transaksi!A341="","",Transaksi!D341)</f>
        <v/>
      </c>
      <c r="E343" s="5" t="str">
        <f>IF(Transaksi!A341="","",Transaksi!F341)</f>
        <v/>
      </c>
      <c r="F343" s="5" t="str">
        <f>IF(Transaksi!A341="","",Transaksi!G341)</f>
        <v/>
      </c>
      <c r="G343" s="5" t="str">
        <f>IF(Transaksi!A341="","",Transaksi!K341)</f>
        <v/>
      </c>
      <c r="H343" s="5" t="str">
        <f ca="1">IF(Transaksi!A341="","",Transaksi!J341)</f>
        <v/>
      </c>
      <c r="I343" s="4" t="str">
        <f>IF(Transaksi!A341="","",Transaksi!H341)</f>
        <v/>
      </c>
    </row>
    <row r="344" spans="1:9">
      <c r="A344" s="3" t="str">
        <f>IF(Transaksi!A342="","",Transaksi!A342)</f>
        <v/>
      </c>
      <c r="B344" s="4" t="str">
        <f>IF(Transaksi!A342="","",Transaksi!B342)</f>
        <v/>
      </c>
      <c r="C344" s="4" t="str">
        <f>IF(Transaksi!A342="","",Transaksi!C342)</f>
        <v/>
      </c>
      <c r="D344" s="4" t="str">
        <f>IF(Transaksi!A342="","",Transaksi!D342)</f>
        <v/>
      </c>
      <c r="E344" s="5" t="str">
        <f>IF(Transaksi!A342="","",Transaksi!F342)</f>
        <v/>
      </c>
      <c r="F344" s="5" t="str">
        <f>IF(Transaksi!A342="","",Transaksi!G342)</f>
        <v/>
      </c>
      <c r="G344" s="5" t="str">
        <f>IF(Transaksi!A342="","",Transaksi!K342)</f>
        <v/>
      </c>
      <c r="H344" s="5" t="str">
        <f ca="1">IF(Transaksi!A342="","",Transaksi!J342)</f>
        <v/>
      </c>
      <c r="I344" s="4" t="str">
        <f>IF(Transaksi!A342="","",Transaksi!H342)</f>
        <v/>
      </c>
    </row>
    <row r="345" spans="1:9">
      <c r="A345" s="3" t="str">
        <f>IF(Transaksi!A343="","",Transaksi!A343)</f>
        <v/>
      </c>
      <c r="B345" s="4" t="str">
        <f>IF(Transaksi!A343="","",Transaksi!B343)</f>
        <v/>
      </c>
      <c r="C345" s="4" t="str">
        <f>IF(Transaksi!A343="","",Transaksi!C343)</f>
        <v/>
      </c>
      <c r="D345" s="4" t="str">
        <f>IF(Transaksi!A343="","",Transaksi!D343)</f>
        <v/>
      </c>
      <c r="E345" s="5" t="str">
        <f>IF(Transaksi!A343="","",Transaksi!F343)</f>
        <v/>
      </c>
      <c r="F345" s="5" t="str">
        <f>IF(Transaksi!A343="","",Transaksi!G343)</f>
        <v/>
      </c>
      <c r="G345" s="5" t="str">
        <f>IF(Transaksi!A343="","",Transaksi!K343)</f>
        <v/>
      </c>
      <c r="H345" s="5" t="str">
        <f ca="1">IF(Transaksi!A343="","",Transaksi!J343)</f>
        <v/>
      </c>
      <c r="I345" s="4" t="str">
        <f>IF(Transaksi!A343="","",Transaksi!H343)</f>
        <v/>
      </c>
    </row>
    <row r="346" spans="1:9">
      <c r="A346" s="3" t="str">
        <f>IF(Transaksi!A344="","",Transaksi!A344)</f>
        <v/>
      </c>
      <c r="B346" s="4" t="str">
        <f>IF(Transaksi!A344="","",Transaksi!B344)</f>
        <v/>
      </c>
      <c r="C346" s="4" t="str">
        <f>IF(Transaksi!A344="","",Transaksi!C344)</f>
        <v/>
      </c>
      <c r="D346" s="4" t="str">
        <f>IF(Transaksi!A344="","",Transaksi!D344)</f>
        <v/>
      </c>
      <c r="E346" s="5" t="str">
        <f>IF(Transaksi!A344="","",Transaksi!F344)</f>
        <v/>
      </c>
      <c r="F346" s="5" t="str">
        <f>IF(Transaksi!A344="","",Transaksi!G344)</f>
        <v/>
      </c>
      <c r="G346" s="5" t="str">
        <f>IF(Transaksi!A344="","",Transaksi!K344)</f>
        <v/>
      </c>
      <c r="H346" s="5" t="str">
        <f ca="1">IF(Transaksi!A344="","",Transaksi!J344)</f>
        <v/>
      </c>
      <c r="I346" s="4" t="str">
        <f>IF(Transaksi!A344="","",Transaksi!H344)</f>
        <v/>
      </c>
    </row>
    <row r="347" spans="1:9">
      <c r="A347" s="3" t="str">
        <f>IF(Transaksi!A345="","",Transaksi!A345)</f>
        <v/>
      </c>
      <c r="B347" s="4" t="str">
        <f>IF(Transaksi!A345="","",Transaksi!B345)</f>
        <v/>
      </c>
      <c r="C347" s="4" t="str">
        <f>IF(Transaksi!A345="","",Transaksi!C345)</f>
        <v/>
      </c>
      <c r="D347" s="4" t="str">
        <f>IF(Transaksi!A345="","",Transaksi!D345)</f>
        <v/>
      </c>
      <c r="E347" s="5" t="str">
        <f>IF(Transaksi!A345="","",Transaksi!F345)</f>
        <v/>
      </c>
      <c r="F347" s="5" t="str">
        <f>IF(Transaksi!A345="","",Transaksi!G345)</f>
        <v/>
      </c>
      <c r="G347" s="5" t="str">
        <f>IF(Transaksi!A345="","",Transaksi!K345)</f>
        <v/>
      </c>
      <c r="H347" s="5" t="str">
        <f ca="1">IF(Transaksi!A345="","",Transaksi!J345)</f>
        <v/>
      </c>
      <c r="I347" s="4" t="str">
        <f>IF(Transaksi!A345="","",Transaksi!H345)</f>
        <v/>
      </c>
    </row>
    <row r="348" spans="1:9">
      <c r="A348" s="3" t="str">
        <f>IF(Transaksi!A346="","",Transaksi!A346)</f>
        <v/>
      </c>
      <c r="B348" s="4" t="str">
        <f>IF(Transaksi!A346="","",Transaksi!B346)</f>
        <v/>
      </c>
      <c r="C348" s="4" t="str">
        <f>IF(Transaksi!A346="","",Transaksi!C346)</f>
        <v/>
      </c>
      <c r="D348" s="4" t="str">
        <f>IF(Transaksi!A346="","",Transaksi!D346)</f>
        <v/>
      </c>
      <c r="E348" s="5" t="str">
        <f>IF(Transaksi!A346="","",Transaksi!F346)</f>
        <v/>
      </c>
      <c r="F348" s="5" t="str">
        <f>IF(Transaksi!A346="","",Transaksi!G346)</f>
        <v/>
      </c>
      <c r="G348" s="5" t="str">
        <f>IF(Transaksi!A346="","",Transaksi!K346)</f>
        <v/>
      </c>
      <c r="H348" s="5" t="str">
        <f ca="1">IF(Transaksi!A346="","",Transaksi!J346)</f>
        <v/>
      </c>
      <c r="I348" s="4" t="str">
        <f>IF(Transaksi!A346="","",Transaksi!H346)</f>
        <v/>
      </c>
    </row>
    <row r="349" spans="1:9">
      <c r="A349" s="3" t="str">
        <f>IF(Transaksi!A347="","",Transaksi!A347)</f>
        <v/>
      </c>
      <c r="B349" s="4" t="str">
        <f>IF(Transaksi!A347="","",Transaksi!B347)</f>
        <v/>
      </c>
      <c r="C349" s="4" t="str">
        <f>IF(Transaksi!A347="","",Transaksi!C347)</f>
        <v/>
      </c>
      <c r="D349" s="4" t="str">
        <f>IF(Transaksi!A347="","",Transaksi!D347)</f>
        <v/>
      </c>
      <c r="E349" s="5" t="str">
        <f>IF(Transaksi!A347="","",Transaksi!F347)</f>
        <v/>
      </c>
      <c r="F349" s="5" t="str">
        <f>IF(Transaksi!A347="","",Transaksi!G347)</f>
        <v/>
      </c>
      <c r="G349" s="5" t="str">
        <f>IF(Transaksi!A347="","",Transaksi!K347)</f>
        <v/>
      </c>
      <c r="H349" s="5" t="str">
        <f ca="1">IF(Transaksi!A347="","",Transaksi!J347)</f>
        <v/>
      </c>
      <c r="I349" s="4" t="str">
        <f>IF(Transaksi!A347="","",Transaksi!H347)</f>
        <v/>
      </c>
    </row>
    <row r="350" spans="1:9">
      <c r="A350" s="3" t="str">
        <f>IF(Transaksi!A348="","",Transaksi!A348)</f>
        <v/>
      </c>
      <c r="B350" s="4" t="str">
        <f>IF(Transaksi!A348="","",Transaksi!B348)</f>
        <v/>
      </c>
      <c r="C350" s="4" t="str">
        <f>IF(Transaksi!A348="","",Transaksi!C348)</f>
        <v/>
      </c>
      <c r="D350" s="4" t="str">
        <f>IF(Transaksi!A348="","",Transaksi!D348)</f>
        <v/>
      </c>
      <c r="E350" s="5" t="str">
        <f>IF(Transaksi!A348="","",Transaksi!F348)</f>
        <v/>
      </c>
      <c r="F350" s="5" t="str">
        <f>IF(Transaksi!A348="","",Transaksi!G348)</f>
        <v/>
      </c>
      <c r="G350" s="5" t="str">
        <f>IF(Transaksi!A348="","",Transaksi!K348)</f>
        <v/>
      </c>
      <c r="H350" s="5" t="str">
        <f ca="1">IF(Transaksi!A348="","",Transaksi!J348)</f>
        <v/>
      </c>
      <c r="I350" s="4" t="str">
        <f>IF(Transaksi!A348="","",Transaksi!H348)</f>
        <v/>
      </c>
    </row>
    <row r="351" spans="1:9">
      <c r="A351" s="3" t="str">
        <f>IF(Transaksi!A349="","",Transaksi!A349)</f>
        <v/>
      </c>
      <c r="B351" s="4" t="str">
        <f>IF(Transaksi!A349="","",Transaksi!B349)</f>
        <v/>
      </c>
      <c r="C351" s="4" t="str">
        <f>IF(Transaksi!A349="","",Transaksi!C349)</f>
        <v/>
      </c>
      <c r="D351" s="4" t="str">
        <f>IF(Transaksi!A349="","",Transaksi!D349)</f>
        <v/>
      </c>
      <c r="E351" s="5" t="str">
        <f>IF(Transaksi!A349="","",Transaksi!F349)</f>
        <v/>
      </c>
      <c r="F351" s="5" t="str">
        <f>IF(Transaksi!A349="","",Transaksi!G349)</f>
        <v/>
      </c>
      <c r="G351" s="5" t="str">
        <f>IF(Transaksi!A349="","",Transaksi!K349)</f>
        <v/>
      </c>
      <c r="H351" s="5" t="str">
        <f ca="1">IF(Transaksi!A349="","",Transaksi!J349)</f>
        <v/>
      </c>
      <c r="I351" s="4" t="str">
        <f>IF(Transaksi!A349="","",Transaksi!H349)</f>
        <v/>
      </c>
    </row>
    <row r="352" spans="1:9">
      <c r="A352" s="3" t="str">
        <f>IF(Transaksi!A350="","",Transaksi!A350)</f>
        <v/>
      </c>
      <c r="B352" s="4" t="str">
        <f>IF(Transaksi!A350="","",Transaksi!B350)</f>
        <v/>
      </c>
      <c r="C352" s="4" t="str">
        <f>IF(Transaksi!A350="","",Transaksi!C350)</f>
        <v/>
      </c>
      <c r="D352" s="4" t="str">
        <f>IF(Transaksi!A350="","",Transaksi!D350)</f>
        <v/>
      </c>
      <c r="E352" s="5" t="str">
        <f>IF(Transaksi!A350="","",Transaksi!F350)</f>
        <v/>
      </c>
      <c r="F352" s="5" t="str">
        <f>IF(Transaksi!A350="","",Transaksi!G350)</f>
        <v/>
      </c>
      <c r="G352" s="5" t="str">
        <f>IF(Transaksi!A350="","",Transaksi!K350)</f>
        <v/>
      </c>
      <c r="H352" s="5" t="str">
        <f ca="1">IF(Transaksi!A350="","",Transaksi!J350)</f>
        <v/>
      </c>
      <c r="I352" s="4" t="str">
        <f>IF(Transaksi!A350="","",Transaksi!H350)</f>
        <v/>
      </c>
    </row>
    <row r="353" spans="1:9">
      <c r="A353" s="3" t="str">
        <f>IF(Transaksi!A351="","",Transaksi!A351)</f>
        <v/>
      </c>
      <c r="B353" s="4" t="str">
        <f>IF(Transaksi!A351="","",Transaksi!B351)</f>
        <v/>
      </c>
      <c r="C353" s="4" t="str">
        <f>IF(Transaksi!A351="","",Transaksi!C351)</f>
        <v/>
      </c>
      <c r="D353" s="4" t="str">
        <f>IF(Transaksi!A351="","",Transaksi!D351)</f>
        <v/>
      </c>
      <c r="E353" s="5" t="str">
        <f>IF(Transaksi!A351="","",Transaksi!F351)</f>
        <v/>
      </c>
      <c r="F353" s="5" t="str">
        <f>IF(Transaksi!A351="","",Transaksi!G351)</f>
        <v/>
      </c>
      <c r="G353" s="5" t="str">
        <f>IF(Transaksi!A351="","",Transaksi!K351)</f>
        <v/>
      </c>
      <c r="H353" s="5" t="str">
        <f ca="1">IF(Transaksi!A351="","",Transaksi!J351)</f>
        <v/>
      </c>
      <c r="I353" s="4" t="str">
        <f>IF(Transaksi!A351="","",Transaksi!H351)</f>
        <v/>
      </c>
    </row>
    <row r="354" spans="1:9">
      <c r="A354" s="3" t="str">
        <f>IF(Transaksi!A352="","",Transaksi!A352)</f>
        <v/>
      </c>
      <c r="B354" s="4" t="str">
        <f>IF(Transaksi!A352="","",Transaksi!B352)</f>
        <v/>
      </c>
      <c r="C354" s="4" t="str">
        <f>IF(Transaksi!A352="","",Transaksi!C352)</f>
        <v/>
      </c>
      <c r="D354" s="4" t="str">
        <f>IF(Transaksi!A352="","",Transaksi!D352)</f>
        <v/>
      </c>
      <c r="E354" s="5" t="str">
        <f>IF(Transaksi!A352="","",Transaksi!F352)</f>
        <v/>
      </c>
      <c r="F354" s="5" t="str">
        <f>IF(Transaksi!A352="","",Transaksi!G352)</f>
        <v/>
      </c>
      <c r="G354" s="5" t="str">
        <f>IF(Transaksi!A352="","",Transaksi!K352)</f>
        <v/>
      </c>
      <c r="H354" s="5" t="str">
        <f ca="1">IF(Transaksi!A352="","",Transaksi!J352)</f>
        <v/>
      </c>
      <c r="I354" s="4" t="str">
        <f>IF(Transaksi!A352="","",Transaksi!H352)</f>
        <v/>
      </c>
    </row>
    <row r="355" spans="1:9">
      <c r="A355" s="3" t="str">
        <f>IF(Transaksi!A353="","",Transaksi!A353)</f>
        <v/>
      </c>
      <c r="B355" s="4" t="str">
        <f>IF(Transaksi!A353="","",Transaksi!B353)</f>
        <v/>
      </c>
      <c r="C355" s="4" t="str">
        <f>IF(Transaksi!A353="","",Transaksi!C353)</f>
        <v/>
      </c>
      <c r="D355" s="4" t="str">
        <f>IF(Transaksi!A353="","",Transaksi!D353)</f>
        <v/>
      </c>
      <c r="E355" s="5" t="str">
        <f>IF(Transaksi!A353="","",Transaksi!F353)</f>
        <v/>
      </c>
      <c r="F355" s="5" t="str">
        <f>IF(Transaksi!A353="","",Transaksi!G353)</f>
        <v/>
      </c>
      <c r="G355" s="5" t="str">
        <f>IF(Transaksi!A353="","",Transaksi!K353)</f>
        <v/>
      </c>
      <c r="H355" s="5" t="str">
        <f ca="1">IF(Transaksi!A353="","",Transaksi!J353)</f>
        <v/>
      </c>
      <c r="I355" s="4" t="str">
        <f>IF(Transaksi!A353="","",Transaksi!H353)</f>
        <v/>
      </c>
    </row>
    <row r="356" spans="1:9">
      <c r="A356" s="3" t="str">
        <f>IF(Transaksi!A354="","",Transaksi!A354)</f>
        <v/>
      </c>
      <c r="B356" s="4" t="str">
        <f>IF(Transaksi!A354="","",Transaksi!B354)</f>
        <v/>
      </c>
      <c r="C356" s="4" t="str">
        <f>IF(Transaksi!A354="","",Transaksi!C354)</f>
        <v/>
      </c>
      <c r="D356" s="4" t="str">
        <f>IF(Transaksi!A354="","",Transaksi!D354)</f>
        <v/>
      </c>
      <c r="E356" s="5" t="str">
        <f>IF(Transaksi!A354="","",Transaksi!F354)</f>
        <v/>
      </c>
      <c r="F356" s="5" t="str">
        <f>IF(Transaksi!A354="","",Transaksi!G354)</f>
        <v/>
      </c>
      <c r="G356" s="5" t="str">
        <f>IF(Transaksi!A354="","",Transaksi!K354)</f>
        <v/>
      </c>
      <c r="H356" s="5" t="str">
        <f ca="1">IF(Transaksi!A354="","",Transaksi!J354)</f>
        <v/>
      </c>
      <c r="I356" s="4" t="str">
        <f>IF(Transaksi!A354="","",Transaksi!H354)</f>
        <v/>
      </c>
    </row>
    <row r="357" spans="1:9">
      <c r="A357" s="3" t="str">
        <f>IF(Transaksi!A355="","",Transaksi!A355)</f>
        <v/>
      </c>
      <c r="B357" s="4" t="str">
        <f>IF(Transaksi!A355="","",Transaksi!B355)</f>
        <v/>
      </c>
      <c r="C357" s="4" t="str">
        <f>IF(Transaksi!A355="","",Transaksi!C355)</f>
        <v/>
      </c>
      <c r="D357" s="4" t="str">
        <f>IF(Transaksi!A355="","",Transaksi!D355)</f>
        <v/>
      </c>
      <c r="E357" s="5" t="str">
        <f>IF(Transaksi!A355="","",Transaksi!F355)</f>
        <v/>
      </c>
      <c r="F357" s="5" t="str">
        <f>IF(Transaksi!A355="","",Transaksi!G355)</f>
        <v/>
      </c>
      <c r="G357" s="5" t="str">
        <f>IF(Transaksi!A355="","",Transaksi!K355)</f>
        <v/>
      </c>
      <c r="H357" s="5" t="str">
        <f ca="1">IF(Transaksi!A355="","",Transaksi!J355)</f>
        <v/>
      </c>
      <c r="I357" s="4" t="str">
        <f>IF(Transaksi!A355="","",Transaksi!H355)</f>
        <v/>
      </c>
    </row>
    <row r="358" spans="1:9">
      <c r="A358" s="3" t="str">
        <f>IF(Transaksi!A356="","",Transaksi!A356)</f>
        <v/>
      </c>
      <c r="B358" s="4" t="str">
        <f>IF(Transaksi!A356="","",Transaksi!B356)</f>
        <v/>
      </c>
      <c r="C358" s="4" t="str">
        <f>IF(Transaksi!A356="","",Transaksi!C356)</f>
        <v/>
      </c>
      <c r="D358" s="4" t="str">
        <f>IF(Transaksi!A356="","",Transaksi!D356)</f>
        <v/>
      </c>
      <c r="E358" s="5" t="str">
        <f>IF(Transaksi!A356="","",Transaksi!F356)</f>
        <v/>
      </c>
      <c r="F358" s="5" t="str">
        <f>IF(Transaksi!A356="","",Transaksi!G356)</f>
        <v/>
      </c>
      <c r="G358" s="5" t="str">
        <f>IF(Transaksi!A356="","",Transaksi!K356)</f>
        <v/>
      </c>
      <c r="H358" s="5" t="str">
        <f ca="1">IF(Transaksi!A356="","",Transaksi!J356)</f>
        <v/>
      </c>
      <c r="I358" s="4" t="str">
        <f>IF(Transaksi!A356="","",Transaksi!H356)</f>
        <v/>
      </c>
    </row>
    <row r="359" spans="1:9">
      <c r="A359" s="3" t="str">
        <f>IF(Transaksi!A357="","",Transaksi!A357)</f>
        <v/>
      </c>
      <c r="B359" s="4" t="str">
        <f>IF(Transaksi!A357="","",Transaksi!B357)</f>
        <v/>
      </c>
      <c r="C359" s="4" t="str">
        <f>IF(Transaksi!A357="","",Transaksi!C357)</f>
        <v/>
      </c>
      <c r="D359" s="4" t="str">
        <f>IF(Transaksi!A357="","",Transaksi!D357)</f>
        <v/>
      </c>
      <c r="E359" s="5" t="str">
        <f>IF(Transaksi!A357="","",Transaksi!F357)</f>
        <v/>
      </c>
      <c r="F359" s="5" t="str">
        <f>IF(Transaksi!A357="","",Transaksi!G357)</f>
        <v/>
      </c>
      <c r="G359" s="5" t="str">
        <f>IF(Transaksi!A357="","",Transaksi!K357)</f>
        <v/>
      </c>
      <c r="H359" s="5" t="str">
        <f ca="1">IF(Transaksi!A357="","",Transaksi!J357)</f>
        <v/>
      </c>
      <c r="I359" s="4" t="str">
        <f>IF(Transaksi!A357="","",Transaksi!H357)</f>
        <v/>
      </c>
    </row>
    <row r="360" spans="1:9">
      <c r="A360" s="3" t="str">
        <f>IF(Transaksi!A358="","",Transaksi!A358)</f>
        <v/>
      </c>
      <c r="B360" s="4" t="str">
        <f>IF(Transaksi!A358="","",Transaksi!B358)</f>
        <v/>
      </c>
      <c r="C360" s="4" t="str">
        <f>IF(Transaksi!A358="","",Transaksi!C358)</f>
        <v/>
      </c>
      <c r="D360" s="4" t="str">
        <f>IF(Transaksi!A358="","",Transaksi!D358)</f>
        <v/>
      </c>
      <c r="E360" s="5" t="str">
        <f>IF(Transaksi!A358="","",Transaksi!F358)</f>
        <v/>
      </c>
      <c r="F360" s="5" t="str">
        <f>IF(Transaksi!A358="","",Transaksi!G358)</f>
        <v/>
      </c>
      <c r="G360" s="5" t="str">
        <f>IF(Transaksi!A358="","",Transaksi!K358)</f>
        <v/>
      </c>
      <c r="H360" s="5" t="str">
        <f ca="1">IF(Transaksi!A358="","",Transaksi!J358)</f>
        <v/>
      </c>
      <c r="I360" s="4" t="str">
        <f>IF(Transaksi!A358="","",Transaksi!H358)</f>
        <v/>
      </c>
    </row>
    <row r="361" spans="1:9">
      <c r="A361" s="3" t="str">
        <f>IF(Transaksi!A359="","",Transaksi!A359)</f>
        <v/>
      </c>
      <c r="B361" s="4" t="str">
        <f>IF(Transaksi!A359="","",Transaksi!B359)</f>
        <v/>
      </c>
      <c r="C361" s="4" t="str">
        <f>IF(Transaksi!A359="","",Transaksi!C359)</f>
        <v/>
      </c>
      <c r="D361" s="4" t="str">
        <f>IF(Transaksi!A359="","",Transaksi!D359)</f>
        <v/>
      </c>
      <c r="E361" s="5" t="str">
        <f>IF(Transaksi!A359="","",Transaksi!F359)</f>
        <v/>
      </c>
      <c r="F361" s="5" t="str">
        <f>IF(Transaksi!A359="","",Transaksi!G359)</f>
        <v/>
      </c>
      <c r="G361" s="5" t="str">
        <f>IF(Transaksi!A359="","",Transaksi!K359)</f>
        <v/>
      </c>
      <c r="H361" s="5" t="str">
        <f ca="1">IF(Transaksi!A359="","",Transaksi!J359)</f>
        <v/>
      </c>
      <c r="I361" s="4" t="str">
        <f>IF(Transaksi!A359="","",Transaksi!H359)</f>
        <v/>
      </c>
    </row>
    <row r="362" spans="1:9">
      <c r="A362" s="3" t="str">
        <f>IF(Transaksi!A360="","",Transaksi!A360)</f>
        <v/>
      </c>
      <c r="B362" s="4" t="str">
        <f>IF(Transaksi!A360="","",Transaksi!B360)</f>
        <v/>
      </c>
      <c r="C362" s="4" t="str">
        <f>IF(Transaksi!A360="","",Transaksi!C360)</f>
        <v/>
      </c>
      <c r="D362" s="4" t="str">
        <f>IF(Transaksi!A360="","",Transaksi!D360)</f>
        <v/>
      </c>
      <c r="E362" s="5" t="str">
        <f>IF(Transaksi!A360="","",Transaksi!F360)</f>
        <v/>
      </c>
      <c r="F362" s="5" t="str">
        <f>IF(Transaksi!A360="","",Transaksi!G360)</f>
        <v/>
      </c>
      <c r="G362" s="5" t="str">
        <f>IF(Transaksi!A360="","",Transaksi!K360)</f>
        <v/>
      </c>
      <c r="H362" s="5" t="str">
        <f ca="1">IF(Transaksi!A360="","",Transaksi!J360)</f>
        <v/>
      </c>
      <c r="I362" s="4" t="str">
        <f>IF(Transaksi!A360="","",Transaksi!H360)</f>
        <v/>
      </c>
    </row>
    <row r="363" spans="1:9">
      <c r="A363" s="3" t="str">
        <f>IF(Transaksi!A361="","",Transaksi!A361)</f>
        <v/>
      </c>
      <c r="B363" s="4" t="str">
        <f>IF(Transaksi!A361="","",Transaksi!B361)</f>
        <v/>
      </c>
      <c r="C363" s="4" t="str">
        <f>IF(Transaksi!A361="","",Transaksi!C361)</f>
        <v/>
      </c>
      <c r="D363" s="4" t="str">
        <f>IF(Transaksi!A361="","",Transaksi!D361)</f>
        <v/>
      </c>
      <c r="E363" s="5" t="str">
        <f>IF(Transaksi!A361="","",Transaksi!F361)</f>
        <v/>
      </c>
      <c r="F363" s="5" t="str">
        <f>IF(Transaksi!A361="","",Transaksi!G361)</f>
        <v/>
      </c>
      <c r="G363" s="5" t="str">
        <f>IF(Transaksi!A361="","",Transaksi!K361)</f>
        <v/>
      </c>
      <c r="H363" s="5" t="str">
        <f ca="1">IF(Transaksi!A361="","",Transaksi!J361)</f>
        <v/>
      </c>
      <c r="I363" s="4" t="str">
        <f>IF(Transaksi!A361="","",Transaksi!H361)</f>
        <v/>
      </c>
    </row>
    <row r="364" spans="1:9">
      <c r="A364" s="3" t="str">
        <f>IF(Transaksi!A362="","",Transaksi!A362)</f>
        <v/>
      </c>
      <c r="B364" s="4" t="str">
        <f>IF(Transaksi!A362="","",Transaksi!B362)</f>
        <v/>
      </c>
      <c r="C364" s="4" t="str">
        <f>IF(Transaksi!A362="","",Transaksi!C362)</f>
        <v/>
      </c>
      <c r="D364" s="4" t="str">
        <f>IF(Transaksi!A362="","",Transaksi!D362)</f>
        <v/>
      </c>
      <c r="E364" s="5" t="str">
        <f>IF(Transaksi!A362="","",Transaksi!F362)</f>
        <v/>
      </c>
      <c r="F364" s="5" t="str">
        <f>IF(Transaksi!A362="","",Transaksi!G362)</f>
        <v/>
      </c>
      <c r="G364" s="5" t="str">
        <f>IF(Transaksi!A362="","",Transaksi!K362)</f>
        <v/>
      </c>
      <c r="H364" s="5" t="str">
        <f ca="1">IF(Transaksi!A362="","",Transaksi!J362)</f>
        <v/>
      </c>
      <c r="I364" s="4" t="str">
        <f>IF(Transaksi!A362="","",Transaksi!H362)</f>
        <v/>
      </c>
    </row>
    <row r="365" spans="1:9">
      <c r="A365" s="3" t="str">
        <f>IF(Transaksi!A363="","",Transaksi!A363)</f>
        <v/>
      </c>
      <c r="B365" s="4" t="str">
        <f>IF(Transaksi!A363="","",Transaksi!B363)</f>
        <v/>
      </c>
      <c r="C365" s="4" t="str">
        <f>IF(Transaksi!A363="","",Transaksi!C363)</f>
        <v/>
      </c>
      <c r="D365" s="4" t="str">
        <f>IF(Transaksi!A363="","",Transaksi!D363)</f>
        <v/>
      </c>
      <c r="E365" s="5" t="str">
        <f>IF(Transaksi!A363="","",Transaksi!F363)</f>
        <v/>
      </c>
      <c r="F365" s="5" t="str">
        <f>IF(Transaksi!A363="","",Transaksi!G363)</f>
        <v/>
      </c>
      <c r="G365" s="5" t="str">
        <f>IF(Transaksi!A363="","",Transaksi!K363)</f>
        <v/>
      </c>
      <c r="H365" s="5" t="str">
        <f ca="1">IF(Transaksi!A363="","",Transaksi!J363)</f>
        <v/>
      </c>
      <c r="I365" s="4" t="str">
        <f>IF(Transaksi!A363="","",Transaksi!H363)</f>
        <v/>
      </c>
    </row>
    <row r="366" spans="1:9">
      <c r="A366" s="3" t="str">
        <f>IF(Transaksi!A364="","",Transaksi!A364)</f>
        <v/>
      </c>
      <c r="B366" s="4" t="str">
        <f>IF(Transaksi!A364="","",Transaksi!B364)</f>
        <v/>
      </c>
      <c r="C366" s="4" t="str">
        <f>IF(Transaksi!A364="","",Transaksi!C364)</f>
        <v/>
      </c>
      <c r="D366" s="4" t="str">
        <f>IF(Transaksi!A364="","",Transaksi!D364)</f>
        <v/>
      </c>
      <c r="E366" s="5" t="str">
        <f>IF(Transaksi!A364="","",Transaksi!F364)</f>
        <v/>
      </c>
      <c r="F366" s="5" t="str">
        <f>IF(Transaksi!A364="","",Transaksi!G364)</f>
        <v/>
      </c>
      <c r="G366" s="5" t="str">
        <f>IF(Transaksi!A364="","",Transaksi!K364)</f>
        <v/>
      </c>
      <c r="H366" s="5" t="str">
        <f ca="1">IF(Transaksi!A364="","",Transaksi!J364)</f>
        <v/>
      </c>
      <c r="I366" s="4" t="str">
        <f>IF(Transaksi!A364="","",Transaksi!H364)</f>
        <v/>
      </c>
    </row>
    <row r="367" spans="1:9">
      <c r="A367" s="3" t="str">
        <f>IF(Transaksi!A365="","",Transaksi!A365)</f>
        <v/>
      </c>
      <c r="B367" s="4" t="str">
        <f>IF(Transaksi!A365="","",Transaksi!B365)</f>
        <v/>
      </c>
      <c r="C367" s="4" t="str">
        <f>IF(Transaksi!A365="","",Transaksi!C365)</f>
        <v/>
      </c>
      <c r="D367" s="4" t="str">
        <f>IF(Transaksi!A365="","",Transaksi!D365)</f>
        <v/>
      </c>
      <c r="E367" s="5" t="str">
        <f>IF(Transaksi!A365="","",Transaksi!F365)</f>
        <v/>
      </c>
      <c r="F367" s="5" t="str">
        <f>IF(Transaksi!A365="","",Transaksi!G365)</f>
        <v/>
      </c>
      <c r="G367" s="5" t="str">
        <f>IF(Transaksi!A365="","",Transaksi!K365)</f>
        <v/>
      </c>
      <c r="H367" s="5" t="str">
        <f ca="1">IF(Transaksi!A365="","",Transaksi!J365)</f>
        <v/>
      </c>
      <c r="I367" s="4" t="str">
        <f>IF(Transaksi!A365="","",Transaksi!H365)</f>
        <v/>
      </c>
    </row>
    <row r="368" spans="1:9">
      <c r="A368" s="3" t="str">
        <f>IF(Transaksi!A366="","",Transaksi!A366)</f>
        <v/>
      </c>
      <c r="B368" s="4" t="str">
        <f>IF(Transaksi!A366="","",Transaksi!B366)</f>
        <v/>
      </c>
      <c r="C368" s="4" t="str">
        <f>IF(Transaksi!A366="","",Transaksi!C366)</f>
        <v/>
      </c>
      <c r="D368" s="4" t="str">
        <f>IF(Transaksi!A366="","",Transaksi!D366)</f>
        <v/>
      </c>
      <c r="E368" s="5" t="str">
        <f>IF(Transaksi!A366="","",Transaksi!F366)</f>
        <v/>
      </c>
      <c r="F368" s="5" t="str">
        <f>IF(Transaksi!A366="","",Transaksi!G366)</f>
        <v/>
      </c>
      <c r="G368" s="5" t="str">
        <f>IF(Transaksi!A366="","",Transaksi!K366)</f>
        <v/>
      </c>
      <c r="H368" s="5" t="str">
        <f ca="1">IF(Transaksi!A366="","",Transaksi!J366)</f>
        <v/>
      </c>
      <c r="I368" s="4" t="str">
        <f>IF(Transaksi!A366="","",Transaksi!H366)</f>
        <v/>
      </c>
    </row>
    <row r="369" spans="1:9">
      <c r="A369" s="3" t="str">
        <f>IF(Transaksi!A367="","",Transaksi!A367)</f>
        <v/>
      </c>
      <c r="B369" s="4" t="str">
        <f>IF(Transaksi!A367="","",Transaksi!B367)</f>
        <v/>
      </c>
      <c r="C369" s="4" t="str">
        <f>IF(Transaksi!A367="","",Transaksi!C367)</f>
        <v/>
      </c>
      <c r="D369" s="4" t="str">
        <f>IF(Transaksi!A367="","",Transaksi!D367)</f>
        <v/>
      </c>
      <c r="E369" s="5" t="str">
        <f>IF(Transaksi!A367="","",Transaksi!F367)</f>
        <v/>
      </c>
      <c r="F369" s="5" t="str">
        <f>IF(Transaksi!A367="","",Transaksi!G367)</f>
        <v/>
      </c>
      <c r="G369" s="5" t="str">
        <f>IF(Transaksi!A367="","",Transaksi!K367)</f>
        <v/>
      </c>
      <c r="H369" s="5" t="str">
        <f ca="1">IF(Transaksi!A367="","",Transaksi!J367)</f>
        <v/>
      </c>
      <c r="I369" s="4" t="str">
        <f>IF(Transaksi!A367="","",Transaksi!H367)</f>
        <v/>
      </c>
    </row>
    <row r="370" spans="1:9">
      <c r="A370" s="3" t="str">
        <f>IF(Transaksi!A368="","",Transaksi!A368)</f>
        <v/>
      </c>
      <c r="B370" s="4" t="str">
        <f>IF(Transaksi!A368="","",Transaksi!B368)</f>
        <v/>
      </c>
      <c r="C370" s="4" t="str">
        <f>IF(Transaksi!A368="","",Transaksi!C368)</f>
        <v/>
      </c>
      <c r="D370" s="4" t="str">
        <f>IF(Transaksi!A368="","",Transaksi!D368)</f>
        <v/>
      </c>
      <c r="E370" s="5" t="str">
        <f>IF(Transaksi!A368="","",Transaksi!F368)</f>
        <v/>
      </c>
      <c r="F370" s="5" t="str">
        <f>IF(Transaksi!A368="","",Transaksi!G368)</f>
        <v/>
      </c>
      <c r="G370" s="5" t="str">
        <f>IF(Transaksi!A368="","",Transaksi!K368)</f>
        <v/>
      </c>
      <c r="H370" s="5" t="str">
        <f ca="1">IF(Transaksi!A368="","",Transaksi!J368)</f>
        <v/>
      </c>
      <c r="I370" s="4" t="str">
        <f>IF(Transaksi!A368="","",Transaksi!H368)</f>
        <v/>
      </c>
    </row>
    <row r="371" spans="1:9">
      <c r="A371" s="3" t="str">
        <f>IF(Transaksi!A369="","",Transaksi!A369)</f>
        <v/>
      </c>
      <c r="B371" s="4" t="str">
        <f>IF(Transaksi!A369="","",Transaksi!B369)</f>
        <v/>
      </c>
      <c r="C371" s="4" t="str">
        <f>IF(Transaksi!A369="","",Transaksi!C369)</f>
        <v/>
      </c>
      <c r="D371" s="4" t="str">
        <f>IF(Transaksi!A369="","",Transaksi!D369)</f>
        <v/>
      </c>
      <c r="E371" s="5" t="str">
        <f>IF(Transaksi!A369="","",Transaksi!F369)</f>
        <v/>
      </c>
      <c r="F371" s="5" t="str">
        <f>IF(Transaksi!A369="","",Transaksi!G369)</f>
        <v/>
      </c>
      <c r="G371" s="5" t="str">
        <f>IF(Transaksi!A369="","",Transaksi!K369)</f>
        <v/>
      </c>
      <c r="H371" s="5" t="str">
        <f ca="1">IF(Transaksi!A369="","",Transaksi!J369)</f>
        <v/>
      </c>
      <c r="I371" s="4" t="str">
        <f>IF(Transaksi!A369="","",Transaksi!H369)</f>
        <v/>
      </c>
    </row>
    <row r="372" spans="1:9">
      <c r="A372" s="3" t="str">
        <f>IF(Transaksi!A370="","",Transaksi!A370)</f>
        <v/>
      </c>
      <c r="B372" s="4" t="str">
        <f>IF(Transaksi!A370="","",Transaksi!B370)</f>
        <v/>
      </c>
      <c r="C372" s="4" t="str">
        <f>IF(Transaksi!A370="","",Transaksi!C370)</f>
        <v/>
      </c>
      <c r="D372" s="4" t="str">
        <f>IF(Transaksi!A370="","",Transaksi!D370)</f>
        <v/>
      </c>
      <c r="E372" s="5" t="str">
        <f>IF(Transaksi!A370="","",Transaksi!F370)</f>
        <v/>
      </c>
      <c r="F372" s="5" t="str">
        <f>IF(Transaksi!A370="","",Transaksi!G370)</f>
        <v/>
      </c>
      <c r="G372" s="5" t="str">
        <f>IF(Transaksi!A370="","",Transaksi!K370)</f>
        <v/>
      </c>
      <c r="H372" s="5" t="str">
        <f ca="1">IF(Transaksi!A370="","",Transaksi!J370)</f>
        <v/>
      </c>
      <c r="I372" s="4" t="str">
        <f>IF(Transaksi!A370="","",Transaksi!H370)</f>
        <v/>
      </c>
    </row>
    <row r="373" spans="1:9">
      <c r="A373" s="3" t="str">
        <f>IF(Transaksi!A371="","",Transaksi!A371)</f>
        <v/>
      </c>
      <c r="B373" s="4" t="str">
        <f>IF(Transaksi!A371="","",Transaksi!B371)</f>
        <v/>
      </c>
      <c r="C373" s="4" t="str">
        <f>IF(Transaksi!A371="","",Transaksi!C371)</f>
        <v/>
      </c>
      <c r="D373" s="4" t="str">
        <f>IF(Transaksi!A371="","",Transaksi!D371)</f>
        <v/>
      </c>
      <c r="E373" s="5" t="str">
        <f>IF(Transaksi!A371="","",Transaksi!F371)</f>
        <v/>
      </c>
      <c r="F373" s="5" t="str">
        <f>IF(Transaksi!A371="","",Transaksi!G371)</f>
        <v/>
      </c>
      <c r="G373" s="5" t="str">
        <f>IF(Transaksi!A371="","",Transaksi!K371)</f>
        <v/>
      </c>
      <c r="H373" s="5" t="str">
        <f ca="1">IF(Transaksi!A371="","",Transaksi!J371)</f>
        <v/>
      </c>
      <c r="I373" s="4" t="str">
        <f>IF(Transaksi!A371="","",Transaksi!H371)</f>
        <v/>
      </c>
    </row>
    <row r="374" spans="1:9">
      <c r="A374" s="3" t="str">
        <f>IF(Transaksi!A372="","",Transaksi!A372)</f>
        <v/>
      </c>
      <c r="B374" s="4" t="str">
        <f>IF(Transaksi!A372="","",Transaksi!B372)</f>
        <v/>
      </c>
      <c r="C374" s="4" t="str">
        <f>IF(Transaksi!A372="","",Transaksi!C372)</f>
        <v/>
      </c>
      <c r="D374" s="4" t="str">
        <f>IF(Transaksi!A372="","",Transaksi!D372)</f>
        <v/>
      </c>
      <c r="E374" s="5" t="str">
        <f>IF(Transaksi!A372="","",Transaksi!F372)</f>
        <v/>
      </c>
      <c r="F374" s="5" t="str">
        <f>IF(Transaksi!A372="","",Transaksi!G372)</f>
        <v/>
      </c>
      <c r="G374" s="5" t="str">
        <f>IF(Transaksi!A372="","",Transaksi!K372)</f>
        <v/>
      </c>
      <c r="H374" s="5" t="str">
        <f ca="1">IF(Transaksi!A372="","",Transaksi!J372)</f>
        <v/>
      </c>
      <c r="I374" s="4" t="str">
        <f>IF(Transaksi!A372="","",Transaksi!H372)</f>
        <v/>
      </c>
    </row>
    <row r="375" spans="1:9">
      <c r="A375" s="3" t="str">
        <f>IF(Transaksi!A373="","",Transaksi!A373)</f>
        <v/>
      </c>
      <c r="B375" s="4" t="str">
        <f>IF(Transaksi!A373="","",Transaksi!B373)</f>
        <v/>
      </c>
      <c r="C375" s="4" t="str">
        <f>IF(Transaksi!A373="","",Transaksi!C373)</f>
        <v/>
      </c>
      <c r="D375" s="4" t="str">
        <f>IF(Transaksi!A373="","",Transaksi!D373)</f>
        <v/>
      </c>
      <c r="E375" s="5" t="str">
        <f>IF(Transaksi!A373="","",Transaksi!F373)</f>
        <v/>
      </c>
      <c r="F375" s="5" t="str">
        <f>IF(Transaksi!A373="","",Transaksi!G373)</f>
        <v/>
      </c>
      <c r="G375" s="5" t="str">
        <f>IF(Transaksi!A373="","",Transaksi!K373)</f>
        <v/>
      </c>
      <c r="H375" s="5" t="str">
        <f ca="1">IF(Transaksi!A373="","",Transaksi!J373)</f>
        <v/>
      </c>
      <c r="I375" s="4" t="str">
        <f>IF(Transaksi!A373="","",Transaksi!H373)</f>
        <v/>
      </c>
    </row>
    <row r="376" spans="1:9">
      <c r="A376" s="3" t="str">
        <f>IF(Transaksi!A374="","",Transaksi!A374)</f>
        <v/>
      </c>
      <c r="B376" s="4" t="str">
        <f>IF(Transaksi!A374="","",Transaksi!B374)</f>
        <v/>
      </c>
      <c r="C376" s="4" t="str">
        <f>IF(Transaksi!A374="","",Transaksi!C374)</f>
        <v/>
      </c>
      <c r="D376" s="4" t="str">
        <f>IF(Transaksi!A374="","",Transaksi!D374)</f>
        <v/>
      </c>
      <c r="E376" s="5" t="str">
        <f>IF(Transaksi!A374="","",Transaksi!F374)</f>
        <v/>
      </c>
      <c r="F376" s="5" t="str">
        <f>IF(Transaksi!A374="","",Transaksi!G374)</f>
        <v/>
      </c>
      <c r="G376" s="5" t="str">
        <f>IF(Transaksi!A374="","",Transaksi!K374)</f>
        <v/>
      </c>
      <c r="H376" s="5" t="str">
        <f ca="1">IF(Transaksi!A374="","",Transaksi!J374)</f>
        <v/>
      </c>
      <c r="I376" s="4" t="str">
        <f>IF(Transaksi!A374="","",Transaksi!H374)</f>
        <v/>
      </c>
    </row>
    <row r="377" spans="1:9">
      <c r="A377" s="3" t="str">
        <f>IF(Transaksi!A375="","",Transaksi!A375)</f>
        <v/>
      </c>
      <c r="B377" s="4" t="str">
        <f>IF(Transaksi!A375="","",Transaksi!B375)</f>
        <v/>
      </c>
      <c r="C377" s="4" t="str">
        <f>IF(Transaksi!A375="","",Transaksi!C375)</f>
        <v/>
      </c>
      <c r="D377" s="4" t="str">
        <f>IF(Transaksi!A375="","",Transaksi!D375)</f>
        <v/>
      </c>
      <c r="E377" s="5" t="str">
        <f>IF(Transaksi!A375="","",Transaksi!F375)</f>
        <v/>
      </c>
      <c r="F377" s="5" t="str">
        <f>IF(Transaksi!A375="","",Transaksi!G375)</f>
        <v/>
      </c>
      <c r="G377" s="5" t="str">
        <f>IF(Transaksi!A375="","",Transaksi!K375)</f>
        <v/>
      </c>
      <c r="H377" s="5" t="str">
        <f ca="1">IF(Transaksi!A375="","",Transaksi!J375)</f>
        <v/>
      </c>
      <c r="I377" s="4" t="str">
        <f>IF(Transaksi!A375="","",Transaksi!H375)</f>
        <v/>
      </c>
    </row>
    <row r="378" spans="1:9">
      <c r="A378" s="3" t="str">
        <f>IF(Transaksi!A376="","",Transaksi!A376)</f>
        <v/>
      </c>
      <c r="B378" s="4" t="str">
        <f>IF(Transaksi!A376="","",Transaksi!B376)</f>
        <v/>
      </c>
      <c r="C378" s="4" t="str">
        <f>IF(Transaksi!A376="","",Transaksi!C376)</f>
        <v/>
      </c>
      <c r="D378" s="4" t="str">
        <f>IF(Transaksi!A376="","",Transaksi!D376)</f>
        <v/>
      </c>
      <c r="E378" s="5" t="str">
        <f>IF(Transaksi!A376="","",Transaksi!F376)</f>
        <v/>
      </c>
      <c r="F378" s="5" t="str">
        <f>IF(Transaksi!A376="","",Transaksi!G376)</f>
        <v/>
      </c>
      <c r="G378" s="5" t="str">
        <f>IF(Transaksi!A376="","",Transaksi!K376)</f>
        <v/>
      </c>
      <c r="H378" s="5" t="str">
        <f ca="1">IF(Transaksi!A376="","",Transaksi!J376)</f>
        <v/>
      </c>
      <c r="I378" s="4" t="str">
        <f>IF(Transaksi!A376="","",Transaksi!H376)</f>
        <v/>
      </c>
    </row>
    <row r="379" spans="1:9">
      <c r="A379" s="3" t="str">
        <f>IF(Transaksi!A377="","",Transaksi!A377)</f>
        <v/>
      </c>
      <c r="B379" s="4" t="str">
        <f>IF(Transaksi!A377="","",Transaksi!B377)</f>
        <v/>
      </c>
      <c r="C379" s="4" t="str">
        <f>IF(Transaksi!A377="","",Transaksi!C377)</f>
        <v/>
      </c>
      <c r="D379" s="4" t="str">
        <f>IF(Transaksi!A377="","",Transaksi!D377)</f>
        <v/>
      </c>
      <c r="E379" s="5" t="str">
        <f>IF(Transaksi!A377="","",Transaksi!F377)</f>
        <v/>
      </c>
      <c r="F379" s="5" t="str">
        <f>IF(Transaksi!A377="","",Transaksi!G377)</f>
        <v/>
      </c>
      <c r="G379" s="5" t="str">
        <f>IF(Transaksi!A377="","",Transaksi!K377)</f>
        <v/>
      </c>
      <c r="H379" s="5" t="str">
        <f ca="1">IF(Transaksi!A377="","",Transaksi!J377)</f>
        <v/>
      </c>
      <c r="I379" s="4" t="str">
        <f>IF(Transaksi!A377="","",Transaksi!H377)</f>
        <v/>
      </c>
    </row>
    <row r="380" spans="1:9">
      <c r="A380" s="3" t="str">
        <f>IF(Transaksi!A378="","",Transaksi!A378)</f>
        <v/>
      </c>
      <c r="B380" s="4" t="str">
        <f>IF(Transaksi!A378="","",Transaksi!B378)</f>
        <v/>
      </c>
      <c r="C380" s="4" t="str">
        <f>IF(Transaksi!A378="","",Transaksi!C378)</f>
        <v/>
      </c>
      <c r="D380" s="4" t="str">
        <f>IF(Transaksi!A378="","",Transaksi!D378)</f>
        <v/>
      </c>
      <c r="E380" s="5" t="str">
        <f>IF(Transaksi!A378="","",Transaksi!F378)</f>
        <v/>
      </c>
      <c r="F380" s="5" t="str">
        <f>IF(Transaksi!A378="","",Transaksi!G378)</f>
        <v/>
      </c>
      <c r="G380" s="5" t="str">
        <f>IF(Transaksi!A378="","",Transaksi!K378)</f>
        <v/>
      </c>
      <c r="H380" s="5" t="str">
        <f ca="1">IF(Transaksi!A378="","",Transaksi!J378)</f>
        <v/>
      </c>
      <c r="I380" s="4" t="str">
        <f>IF(Transaksi!A378="","",Transaksi!H378)</f>
        <v/>
      </c>
    </row>
    <row r="381" spans="1:9">
      <c r="A381" s="3" t="str">
        <f>IF(Transaksi!A379="","",Transaksi!A379)</f>
        <v/>
      </c>
      <c r="B381" s="4" t="str">
        <f>IF(Transaksi!A379="","",Transaksi!B379)</f>
        <v/>
      </c>
      <c r="C381" s="4" t="str">
        <f>IF(Transaksi!A379="","",Transaksi!C379)</f>
        <v/>
      </c>
      <c r="D381" s="4" t="str">
        <f>IF(Transaksi!A379="","",Transaksi!D379)</f>
        <v/>
      </c>
      <c r="E381" s="5" t="str">
        <f>IF(Transaksi!A379="","",Transaksi!F379)</f>
        <v/>
      </c>
      <c r="F381" s="5" t="str">
        <f>IF(Transaksi!A379="","",Transaksi!G379)</f>
        <v/>
      </c>
      <c r="G381" s="5" t="str">
        <f>IF(Transaksi!A379="","",Transaksi!K379)</f>
        <v/>
      </c>
      <c r="H381" s="5" t="str">
        <f ca="1">IF(Transaksi!A379="","",Transaksi!J379)</f>
        <v/>
      </c>
      <c r="I381" s="4" t="str">
        <f>IF(Transaksi!A379="","",Transaksi!H379)</f>
        <v/>
      </c>
    </row>
    <row r="382" spans="1:9">
      <c r="A382" s="3" t="str">
        <f>IF(Transaksi!A380="","",Transaksi!A380)</f>
        <v/>
      </c>
      <c r="B382" s="4" t="str">
        <f>IF(Transaksi!A380="","",Transaksi!B380)</f>
        <v/>
      </c>
      <c r="C382" s="4" t="str">
        <f>IF(Transaksi!A380="","",Transaksi!C380)</f>
        <v/>
      </c>
      <c r="D382" s="4" t="str">
        <f>IF(Transaksi!A380="","",Transaksi!D380)</f>
        <v/>
      </c>
      <c r="E382" s="5" t="str">
        <f>IF(Transaksi!A380="","",Transaksi!F380)</f>
        <v/>
      </c>
      <c r="F382" s="5" t="str">
        <f>IF(Transaksi!A380="","",Transaksi!G380)</f>
        <v/>
      </c>
      <c r="G382" s="5" t="str">
        <f>IF(Transaksi!A380="","",Transaksi!K380)</f>
        <v/>
      </c>
      <c r="H382" s="5" t="str">
        <f ca="1">IF(Transaksi!A380="","",Transaksi!J380)</f>
        <v/>
      </c>
      <c r="I382" s="4" t="str">
        <f>IF(Transaksi!A380="","",Transaksi!H380)</f>
        <v/>
      </c>
    </row>
    <row r="383" spans="1:9">
      <c r="A383" s="3" t="str">
        <f>IF(Transaksi!A381="","",Transaksi!A381)</f>
        <v/>
      </c>
      <c r="B383" s="4" t="str">
        <f>IF(Transaksi!A381="","",Transaksi!B381)</f>
        <v/>
      </c>
      <c r="C383" s="4" t="str">
        <f>IF(Transaksi!A381="","",Transaksi!C381)</f>
        <v/>
      </c>
      <c r="D383" s="4" t="str">
        <f>IF(Transaksi!A381="","",Transaksi!D381)</f>
        <v/>
      </c>
      <c r="E383" s="5" t="str">
        <f>IF(Transaksi!A381="","",Transaksi!F381)</f>
        <v/>
      </c>
      <c r="F383" s="5" t="str">
        <f>IF(Transaksi!A381="","",Transaksi!G381)</f>
        <v/>
      </c>
      <c r="G383" s="5" t="str">
        <f>IF(Transaksi!A381="","",Transaksi!K381)</f>
        <v/>
      </c>
      <c r="H383" s="5" t="str">
        <f ca="1">IF(Transaksi!A381="","",Transaksi!J381)</f>
        <v/>
      </c>
      <c r="I383" s="4" t="str">
        <f>IF(Transaksi!A381="","",Transaksi!H381)</f>
        <v/>
      </c>
    </row>
    <row r="384" spans="1:9">
      <c r="A384" s="3" t="str">
        <f>IF(Transaksi!A382="","",Transaksi!A382)</f>
        <v/>
      </c>
      <c r="B384" s="4" t="str">
        <f>IF(Transaksi!A382="","",Transaksi!B382)</f>
        <v/>
      </c>
      <c r="C384" s="4" t="str">
        <f>IF(Transaksi!A382="","",Transaksi!C382)</f>
        <v/>
      </c>
      <c r="D384" s="4" t="str">
        <f>IF(Transaksi!A382="","",Transaksi!D382)</f>
        <v/>
      </c>
      <c r="E384" s="5" t="str">
        <f>IF(Transaksi!A382="","",Transaksi!F382)</f>
        <v/>
      </c>
      <c r="F384" s="5" t="str">
        <f>IF(Transaksi!A382="","",Transaksi!G382)</f>
        <v/>
      </c>
      <c r="G384" s="5" t="str">
        <f>IF(Transaksi!A382="","",Transaksi!K382)</f>
        <v/>
      </c>
      <c r="H384" s="5" t="str">
        <f ca="1">IF(Transaksi!A382="","",Transaksi!J382)</f>
        <v/>
      </c>
      <c r="I384" s="4" t="str">
        <f>IF(Transaksi!A382="","",Transaksi!H382)</f>
        <v/>
      </c>
    </row>
    <row r="385" spans="1:9">
      <c r="A385" s="3" t="str">
        <f>IF(Transaksi!A383="","",Transaksi!A383)</f>
        <v/>
      </c>
      <c r="B385" s="4" t="str">
        <f>IF(Transaksi!A383="","",Transaksi!B383)</f>
        <v/>
      </c>
      <c r="C385" s="4" t="str">
        <f>IF(Transaksi!A383="","",Transaksi!C383)</f>
        <v/>
      </c>
      <c r="D385" s="4" t="str">
        <f>IF(Transaksi!A383="","",Transaksi!D383)</f>
        <v/>
      </c>
      <c r="E385" s="5" t="str">
        <f>IF(Transaksi!A383="","",Transaksi!F383)</f>
        <v/>
      </c>
      <c r="F385" s="5" t="str">
        <f>IF(Transaksi!A383="","",Transaksi!G383)</f>
        <v/>
      </c>
      <c r="G385" s="5" t="str">
        <f>IF(Transaksi!A383="","",Transaksi!K383)</f>
        <v/>
      </c>
      <c r="H385" s="5" t="str">
        <f ca="1">IF(Transaksi!A383="","",Transaksi!J383)</f>
        <v/>
      </c>
      <c r="I385" s="4" t="str">
        <f>IF(Transaksi!A383="","",Transaksi!H383)</f>
        <v/>
      </c>
    </row>
    <row r="386" spans="1:9">
      <c r="A386" s="3" t="str">
        <f>IF(Transaksi!A384="","",Transaksi!A384)</f>
        <v/>
      </c>
      <c r="B386" s="4" t="str">
        <f>IF(Transaksi!A384="","",Transaksi!B384)</f>
        <v/>
      </c>
      <c r="C386" s="4" t="str">
        <f>IF(Transaksi!A384="","",Transaksi!C384)</f>
        <v/>
      </c>
      <c r="D386" s="4" t="str">
        <f>IF(Transaksi!A384="","",Transaksi!D384)</f>
        <v/>
      </c>
      <c r="E386" s="5" t="str">
        <f>IF(Transaksi!A384="","",Transaksi!F384)</f>
        <v/>
      </c>
      <c r="F386" s="5" t="str">
        <f>IF(Transaksi!A384="","",Transaksi!G384)</f>
        <v/>
      </c>
      <c r="G386" s="5" t="str">
        <f>IF(Transaksi!A384="","",Transaksi!K384)</f>
        <v/>
      </c>
      <c r="H386" s="5" t="str">
        <f ca="1">IF(Transaksi!A384="","",Transaksi!J384)</f>
        <v/>
      </c>
      <c r="I386" s="4" t="str">
        <f>IF(Transaksi!A384="","",Transaksi!H384)</f>
        <v/>
      </c>
    </row>
    <row r="387" spans="1:9">
      <c r="A387" s="3" t="str">
        <f>IF(Transaksi!A385="","",Transaksi!A385)</f>
        <v/>
      </c>
      <c r="B387" s="4" t="str">
        <f>IF(Transaksi!A385="","",Transaksi!B385)</f>
        <v/>
      </c>
      <c r="C387" s="4" t="str">
        <f>IF(Transaksi!A385="","",Transaksi!C385)</f>
        <v/>
      </c>
      <c r="D387" s="4" t="str">
        <f>IF(Transaksi!A385="","",Transaksi!D385)</f>
        <v/>
      </c>
      <c r="E387" s="5" t="str">
        <f>IF(Transaksi!A385="","",Transaksi!F385)</f>
        <v/>
      </c>
      <c r="F387" s="5" t="str">
        <f>IF(Transaksi!A385="","",Transaksi!G385)</f>
        <v/>
      </c>
      <c r="G387" s="5" t="str">
        <f>IF(Transaksi!A385="","",Transaksi!K385)</f>
        <v/>
      </c>
      <c r="H387" s="5" t="str">
        <f ca="1">IF(Transaksi!A385="","",Transaksi!J385)</f>
        <v/>
      </c>
      <c r="I387" s="4" t="str">
        <f>IF(Transaksi!A385="","",Transaksi!H385)</f>
        <v/>
      </c>
    </row>
    <row r="388" spans="1:9">
      <c r="A388" s="3" t="str">
        <f>IF(Transaksi!A386="","",Transaksi!A386)</f>
        <v/>
      </c>
      <c r="B388" s="4" t="str">
        <f>IF(Transaksi!A386="","",Transaksi!B386)</f>
        <v/>
      </c>
      <c r="C388" s="4" t="str">
        <f>IF(Transaksi!A386="","",Transaksi!C386)</f>
        <v/>
      </c>
      <c r="D388" s="4" t="str">
        <f>IF(Transaksi!A386="","",Transaksi!D386)</f>
        <v/>
      </c>
      <c r="E388" s="5" t="str">
        <f>IF(Transaksi!A386="","",Transaksi!F386)</f>
        <v/>
      </c>
      <c r="F388" s="5" t="str">
        <f>IF(Transaksi!A386="","",Transaksi!G386)</f>
        <v/>
      </c>
      <c r="G388" s="5" t="str">
        <f>IF(Transaksi!A386="","",Transaksi!K386)</f>
        <v/>
      </c>
      <c r="H388" s="5" t="str">
        <f ca="1">IF(Transaksi!A386="","",Transaksi!J386)</f>
        <v/>
      </c>
      <c r="I388" s="4" t="str">
        <f>IF(Transaksi!A386="","",Transaksi!H386)</f>
        <v/>
      </c>
    </row>
    <row r="389" spans="1:9">
      <c r="A389" s="3" t="str">
        <f>IF(Transaksi!A387="","",Transaksi!A387)</f>
        <v/>
      </c>
      <c r="B389" s="4" t="str">
        <f>IF(Transaksi!A387="","",Transaksi!B387)</f>
        <v/>
      </c>
      <c r="C389" s="4" t="str">
        <f>IF(Transaksi!A387="","",Transaksi!C387)</f>
        <v/>
      </c>
      <c r="D389" s="4" t="str">
        <f>IF(Transaksi!A387="","",Transaksi!D387)</f>
        <v/>
      </c>
      <c r="E389" s="5" t="str">
        <f>IF(Transaksi!A387="","",Transaksi!F387)</f>
        <v/>
      </c>
      <c r="F389" s="5" t="str">
        <f>IF(Transaksi!A387="","",Transaksi!G387)</f>
        <v/>
      </c>
      <c r="G389" s="5" t="str">
        <f>IF(Transaksi!A387="","",Transaksi!K387)</f>
        <v/>
      </c>
      <c r="H389" s="5" t="str">
        <f ca="1">IF(Transaksi!A387="","",Transaksi!J387)</f>
        <v/>
      </c>
      <c r="I389" s="4" t="str">
        <f>IF(Transaksi!A387="","",Transaksi!H387)</f>
        <v/>
      </c>
    </row>
    <row r="390" spans="1:9">
      <c r="A390" s="3" t="str">
        <f>IF(Transaksi!A388="","",Transaksi!A388)</f>
        <v/>
      </c>
      <c r="B390" s="4" t="str">
        <f>IF(Transaksi!A388="","",Transaksi!B388)</f>
        <v/>
      </c>
      <c r="C390" s="4" t="str">
        <f>IF(Transaksi!A388="","",Transaksi!C388)</f>
        <v/>
      </c>
      <c r="D390" s="4" t="str">
        <f>IF(Transaksi!A388="","",Transaksi!D388)</f>
        <v/>
      </c>
      <c r="E390" s="5" t="str">
        <f>IF(Transaksi!A388="","",Transaksi!F388)</f>
        <v/>
      </c>
      <c r="F390" s="5" t="str">
        <f>IF(Transaksi!A388="","",Transaksi!G388)</f>
        <v/>
      </c>
      <c r="G390" s="5" t="str">
        <f>IF(Transaksi!A388="","",Transaksi!K388)</f>
        <v/>
      </c>
      <c r="H390" s="5" t="str">
        <f ca="1">IF(Transaksi!A388="","",Transaksi!J388)</f>
        <v/>
      </c>
      <c r="I390" s="4" t="str">
        <f>IF(Transaksi!A388="","",Transaksi!H388)</f>
        <v/>
      </c>
    </row>
    <row r="391" spans="1:9">
      <c r="A391" s="3" t="str">
        <f>IF(Transaksi!A389="","",Transaksi!A389)</f>
        <v/>
      </c>
      <c r="B391" s="4" t="str">
        <f>IF(Transaksi!A389="","",Transaksi!B389)</f>
        <v/>
      </c>
      <c r="C391" s="4" t="str">
        <f>IF(Transaksi!A389="","",Transaksi!C389)</f>
        <v/>
      </c>
      <c r="D391" s="4" t="str">
        <f>IF(Transaksi!A389="","",Transaksi!D389)</f>
        <v/>
      </c>
      <c r="E391" s="5" t="str">
        <f>IF(Transaksi!A389="","",Transaksi!F389)</f>
        <v/>
      </c>
      <c r="F391" s="5" t="str">
        <f>IF(Transaksi!A389="","",Transaksi!G389)</f>
        <v/>
      </c>
      <c r="G391" s="5" t="str">
        <f>IF(Transaksi!A389="","",Transaksi!K389)</f>
        <v/>
      </c>
      <c r="H391" s="5" t="str">
        <f ca="1">IF(Transaksi!A389="","",Transaksi!J389)</f>
        <v/>
      </c>
      <c r="I391" s="4" t="str">
        <f>IF(Transaksi!A389="","",Transaksi!H389)</f>
        <v/>
      </c>
    </row>
    <row r="392" spans="1:9">
      <c r="A392" s="3" t="str">
        <f>IF(Transaksi!A390="","",Transaksi!A390)</f>
        <v/>
      </c>
      <c r="B392" s="4" t="str">
        <f>IF(Transaksi!A390="","",Transaksi!B390)</f>
        <v/>
      </c>
      <c r="C392" s="4" t="str">
        <f>IF(Transaksi!A390="","",Transaksi!C390)</f>
        <v/>
      </c>
      <c r="D392" s="4" t="str">
        <f>IF(Transaksi!A390="","",Transaksi!D390)</f>
        <v/>
      </c>
      <c r="E392" s="5" t="str">
        <f>IF(Transaksi!A390="","",Transaksi!F390)</f>
        <v/>
      </c>
      <c r="F392" s="5" t="str">
        <f>IF(Transaksi!A390="","",Transaksi!G390)</f>
        <v/>
      </c>
      <c r="G392" s="5" t="str">
        <f>IF(Transaksi!A390="","",Transaksi!K390)</f>
        <v/>
      </c>
      <c r="H392" s="5" t="str">
        <f ca="1">IF(Transaksi!A390="","",Transaksi!J390)</f>
        <v/>
      </c>
      <c r="I392" s="4" t="str">
        <f>IF(Transaksi!A390="","",Transaksi!H390)</f>
        <v/>
      </c>
    </row>
    <row r="393" spans="1:9">
      <c r="A393" s="3" t="str">
        <f>IF(Transaksi!A391="","",Transaksi!A391)</f>
        <v/>
      </c>
      <c r="B393" s="4" t="str">
        <f>IF(Transaksi!A391="","",Transaksi!B391)</f>
        <v/>
      </c>
      <c r="C393" s="4" t="str">
        <f>IF(Transaksi!A391="","",Transaksi!C391)</f>
        <v/>
      </c>
      <c r="D393" s="4" t="str">
        <f>IF(Transaksi!A391="","",Transaksi!D391)</f>
        <v/>
      </c>
      <c r="E393" s="5" t="str">
        <f>IF(Transaksi!A391="","",Transaksi!F391)</f>
        <v/>
      </c>
      <c r="F393" s="5" t="str">
        <f>IF(Transaksi!A391="","",Transaksi!G391)</f>
        <v/>
      </c>
      <c r="G393" s="5" t="str">
        <f>IF(Transaksi!A391="","",Transaksi!K391)</f>
        <v/>
      </c>
      <c r="H393" s="5" t="str">
        <f ca="1">IF(Transaksi!A391="","",Transaksi!J391)</f>
        <v/>
      </c>
      <c r="I393" s="4" t="str">
        <f>IF(Transaksi!A391="","",Transaksi!H391)</f>
        <v/>
      </c>
    </row>
    <row r="394" spans="1:9">
      <c r="A394" s="3" t="str">
        <f>IF(Transaksi!A392="","",Transaksi!A392)</f>
        <v/>
      </c>
      <c r="B394" s="4" t="str">
        <f>IF(Transaksi!A392="","",Transaksi!B392)</f>
        <v/>
      </c>
      <c r="C394" s="4" t="str">
        <f>IF(Transaksi!A392="","",Transaksi!C392)</f>
        <v/>
      </c>
      <c r="D394" s="4" t="str">
        <f>IF(Transaksi!A392="","",Transaksi!D392)</f>
        <v/>
      </c>
      <c r="E394" s="5" t="str">
        <f>IF(Transaksi!A392="","",Transaksi!F392)</f>
        <v/>
      </c>
      <c r="F394" s="5" t="str">
        <f>IF(Transaksi!A392="","",Transaksi!G392)</f>
        <v/>
      </c>
      <c r="G394" s="5" t="str">
        <f>IF(Transaksi!A392="","",Transaksi!K392)</f>
        <v/>
      </c>
      <c r="H394" s="5" t="str">
        <f ca="1">IF(Transaksi!A392="","",Transaksi!J392)</f>
        <v/>
      </c>
      <c r="I394" s="4" t="str">
        <f>IF(Transaksi!A392="","",Transaksi!H392)</f>
        <v/>
      </c>
    </row>
    <row r="395" spans="1:9">
      <c r="A395" s="3" t="str">
        <f>IF(Transaksi!A393="","",Transaksi!A393)</f>
        <v/>
      </c>
      <c r="B395" s="4" t="str">
        <f>IF(Transaksi!A393="","",Transaksi!B393)</f>
        <v/>
      </c>
      <c r="C395" s="4" t="str">
        <f>IF(Transaksi!A393="","",Transaksi!C393)</f>
        <v/>
      </c>
      <c r="D395" s="4" t="str">
        <f>IF(Transaksi!A393="","",Transaksi!D393)</f>
        <v/>
      </c>
      <c r="E395" s="5" t="str">
        <f>IF(Transaksi!A393="","",Transaksi!F393)</f>
        <v/>
      </c>
      <c r="F395" s="5" t="str">
        <f>IF(Transaksi!A393="","",Transaksi!G393)</f>
        <v/>
      </c>
      <c r="G395" s="5" t="str">
        <f>IF(Transaksi!A393="","",Transaksi!K393)</f>
        <v/>
      </c>
      <c r="H395" s="5" t="str">
        <f ca="1">IF(Transaksi!A393="","",Transaksi!J393)</f>
        <v/>
      </c>
      <c r="I395" s="4" t="str">
        <f>IF(Transaksi!A393="","",Transaksi!H393)</f>
        <v/>
      </c>
    </row>
    <row r="396" spans="1:9">
      <c r="A396" s="3" t="str">
        <f>IF(Transaksi!A394="","",Transaksi!A394)</f>
        <v/>
      </c>
      <c r="B396" s="4" t="str">
        <f>IF(Transaksi!A394="","",Transaksi!B394)</f>
        <v/>
      </c>
      <c r="C396" s="4" t="str">
        <f>IF(Transaksi!A394="","",Transaksi!C394)</f>
        <v/>
      </c>
      <c r="D396" s="4" t="str">
        <f>IF(Transaksi!A394="","",Transaksi!D394)</f>
        <v/>
      </c>
      <c r="E396" s="5" t="str">
        <f>IF(Transaksi!A394="","",Transaksi!F394)</f>
        <v/>
      </c>
      <c r="F396" s="5" t="str">
        <f>IF(Transaksi!A394="","",Transaksi!G394)</f>
        <v/>
      </c>
      <c r="G396" s="5" t="str">
        <f>IF(Transaksi!A394="","",Transaksi!K394)</f>
        <v/>
      </c>
      <c r="H396" s="5" t="str">
        <f ca="1">IF(Transaksi!A394="","",Transaksi!J394)</f>
        <v/>
      </c>
      <c r="I396" s="4" t="str">
        <f>IF(Transaksi!A394="","",Transaksi!H394)</f>
        <v/>
      </c>
    </row>
    <row r="397" spans="1:9">
      <c r="A397" s="3" t="str">
        <f>IF(Transaksi!A395="","",Transaksi!A395)</f>
        <v/>
      </c>
      <c r="B397" s="4" t="str">
        <f>IF(Transaksi!A395="","",Transaksi!B395)</f>
        <v/>
      </c>
      <c r="C397" s="4" t="str">
        <f>IF(Transaksi!A395="","",Transaksi!C395)</f>
        <v/>
      </c>
      <c r="D397" s="4" t="str">
        <f>IF(Transaksi!A395="","",Transaksi!D395)</f>
        <v/>
      </c>
      <c r="E397" s="5" t="str">
        <f>IF(Transaksi!A395="","",Transaksi!F395)</f>
        <v/>
      </c>
      <c r="F397" s="5" t="str">
        <f>IF(Transaksi!A395="","",Transaksi!G395)</f>
        <v/>
      </c>
      <c r="G397" s="5" t="str">
        <f>IF(Transaksi!A395="","",Transaksi!K395)</f>
        <v/>
      </c>
      <c r="H397" s="5" t="str">
        <f ca="1">IF(Transaksi!A395="","",Transaksi!J395)</f>
        <v/>
      </c>
      <c r="I397" s="4" t="str">
        <f>IF(Transaksi!A395="","",Transaksi!H395)</f>
        <v/>
      </c>
    </row>
    <row r="398" spans="1:9">
      <c r="A398" s="3" t="str">
        <f>IF(Transaksi!A396="","",Transaksi!A396)</f>
        <v/>
      </c>
      <c r="B398" s="4" t="str">
        <f>IF(Transaksi!A396="","",Transaksi!B396)</f>
        <v/>
      </c>
      <c r="C398" s="4" t="str">
        <f>IF(Transaksi!A396="","",Transaksi!C396)</f>
        <v/>
      </c>
      <c r="D398" s="4" t="str">
        <f>IF(Transaksi!A396="","",Transaksi!D396)</f>
        <v/>
      </c>
      <c r="E398" s="5" t="str">
        <f>IF(Transaksi!A396="","",Transaksi!F396)</f>
        <v/>
      </c>
      <c r="F398" s="5" t="str">
        <f>IF(Transaksi!A396="","",Transaksi!G396)</f>
        <v/>
      </c>
      <c r="G398" s="5" t="str">
        <f>IF(Transaksi!A396="","",Transaksi!K396)</f>
        <v/>
      </c>
      <c r="H398" s="5" t="str">
        <f ca="1">IF(Transaksi!A396="","",Transaksi!J396)</f>
        <v/>
      </c>
      <c r="I398" s="4" t="str">
        <f>IF(Transaksi!A396="","",Transaksi!H396)</f>
        <v/>
      </c>
    </row>
    <row r="399" spans="1:9">
      <c r="A399" s="3" t="str">
        <f>IF(Transaksi!A397="","",Transaksi!A397)</f>
        <v/>
      </c>
      <c r="B399" s="4" t="str">
        <f>IF(Transaksi!A397="","",Transaksi!B397)</f>
        <v/>
      </c>
      <c r="C399" s="4" t="str">
        <f>IF(Transaksi!A397="","",Transaksi!C397)</f>
        <v/>
      </c>
      <c r="D399" s="4" t="str">
        <f>IF(Transaksi!A397="","",Transaksi!D397)</f>
        <v/>
      </c>
      <c r="E399" s="5" t="str">
        <f>IF(Transaksi!A397="","",Transaksi!F397)</f>
        <v/>
      </c>
      <c r="F399" s="5" t="str">
        <f>IF(Transaksi!A397="","",Transaksi!G397)</f>
        <v/>
      </c>
      <c r="G399" s="5" t="str">
        <f>IF(Transaksi!A397="","",Transaksi!K397)</f>
        <v/>
      </c>
      <c r="H399" s="5" t="str">
        <f ca="1">IF(Transaksi!A397="","",Transaksi!J397)</f>
        <v/>
      </c>
      <c r="I399" s="4" t="str">
        <f>IF(Transaksi!A397="","",Transaksi!H397)</f>
        <v/>
      </c>
    </row>
    <row r="400" spans="1:9">
      <c r="A400" s="3" t="str">
        <f>IF(Transaksi!A398="","",Transaksi!A398)</f>
        <v/>
      </c>
      <c r="B400" s="4" t="str">
        <f>IF(Transaksi!A398="","",Transaksi!B398)</f>
        <v/>
      </c>
      <c r="C400" s="4" t="str">
        <f>IF(Transaksi!A398="","",Transaksi!C398)</f>
        <v/>
      </c>
      <c r="D400" s="4" t="str">
        <f>IF(Transaksi!A398="","",Transaksi!D398)</f>
        <v/>
      </c>
      <c r="E400" s="5" t="str">
        <f>IF(Transaksi!A398="","",Transaksi!F398)</f>
        <v/>
      </c>
      <c r="F400" s="5" t="str">
        <f>IF(Transaksi!A398="","",Transaksi!G398)</f>
        <v/>
      </c>
      <c r="G400" s="5" t="str">
        <f>IF(Transaksi!A398="","",Transaksi!K398)</f>
        <v/>
      </c>
      <c r="H400" s="5" t="str">
        <f ca="1">IF(Transaksi!A398="","",Transaksi!J398)</f>
        <v/>
      </c>
      <c r="I400" s="4" t="str">
        <f>IF(Transaksi!A398="","",Transaksi!H398)</f>
        <v/>
      </c>
    </row>
    <row r="401" spans="1:9">
      <c r="A401" s="3" t="str">
        <f>IF(Transaksi!A399="","",Transaksi!A399)</f>
        <v/>
      </c>
      <c r="B401" s="4" t="str">
        <f>IF(Transaksi!A399="","",Transaksi!B399)</f>
        <v/>
      </c>
      <c r="C401" s="4" t="str">
        <f>IF(Transaksi!A399="","",Transaksi!C399)</f>
        <v/>
      </c>
      <c r="D401" s="4" t="str">
        <f>IF(Transaksi!A399="","",Transaksi!D399)</f>
        <v/>
      </c>
      <c r="E401" s="5" t="str">
        <f>IF(Transaksi!A399="","",Transaksi!F399)</f>
        <v/>
      </c>
      <c r="F401" s="5" t="str">
        <f>IF(Transaksi!A399="","",Transaksi!G399)</f>
        <v/>
      </c>
      <c r="G401" s="5" t="str">
        <f>IF(Transaksi!A399="","",Transaksi!K399)</f>
        <v/>
      </c>
      <c r="H401" s="5" t="str">
        <f ca="1">IF(Transaksi!A399="","",Transaksi!J399)</f>
        <v/>
      </c>
      <c r="I401" s="4" t="str">
        <f>IF(Transaksi!A399="","",Transaksi!H399)</f>
        <v/>
      </c>
    </row>
    <row r="402" spans="1:9">
      <c r="A402" s="3" t="str">
        <f>IF(Transaksi!A400="","",Transaksi!A400)</f>
        <v/>
      </c>
      <c r="B402" s="4" t="str">
        <f>IF(Transaksi!A400="","",Transaksi!B400)</f>
        <v/>
      </c>
      <c r="C402" s="4" t="str">
        <f>IF(Transaksi!A400="","",Transaksi!C400)</f>
        <v/>
      </c>
      <c r="D402" s="4" t="str">
        <f>IF(Transaksi!A400="","",Transaksi!D400)</f>
        <v/>
      </c>
      <c r="E402" s="5" t="str">
        <f>IF(Transaksi!A400="","",Transaksi!F400)</f>
        <v/>
      </c>
      <c r="F402" s="5" t="str">
        <f>IF(Transaksi!A400="","",Transaksi!G400)</f>
        <v/>
      </c>
      <c r="G402" s="5" t="str">
        <f>IF(Transaksi!A400="","",Transaksi!K400)</f>
        <v/>
      </c>
      <c r="H402" s="5" t="str">
        <f ca="1">IF(Transaksi!A400="","",Transaksi!J400)</f>
        <v/>
      </c>
      <c r="I402" s="4" t="str">
        <f>IF(Transaksi!A400="","",Transaksi!H400)</f>
        <v/>
      </c>
    </row>
    <row r="403" spans="1:9">
      <c r="A403" s="3" t="str">
        <f>IF(Transaksi!A401="","",Transaksi!A401)</f>
        <v/>
      </c>
      <c r="B403" s="4" t="str">
        <f>IF(Transaksi!A401="","",Transaksi!B401)</f>
        <v/>
      </c>
      <c r="C403" s="4" t="str">
        <f>IF(Transaksi!A401="","",Transaksi!C401)</f>
        <v/>
      </c>
      <c r="D403" s="4" t="str">
        <f>IF(Transaksi!A401="","",Transaksi!D401)</f>
        <v/>
      </c>
      <c r="E403" s="5" t="str">
        <f>IF(Transaksi!A401="","",Transaksi!F401)</f>
        <v/>
      </c>
      <c r="F403" s="5" t="str">
        <f>IF(Transaksi!A401="","",Transaksi!G401)</f>
        <v/>
      </c>
      <c r="G403" s="5" t="str">
        <f>IF(Transaksi!A401="","",Transaksi!K401)</f>
        <v/>
      </c>
      <c r="H403" s="5" t="str">
        <f ca="1">IF(Transaksi!A401="","",Transaksi!J401)</f>
        <v/>
      </c>
      <c r="I403" s="4" t="str">
        <f>IF(Transaksi!A401="","",Transaksi!H401)</f>
        <v/>
      </c>
    </row>
    <row r="404" spans="1:9">
      <c r="A404" s="3" t="str">
        <f>IF(Transaksi!A402="","",Transaksi!A402)</f>
        <v/>
      </c>
      <c r="B404" s="4" t="str">
        <f>IF(Transaksi!A402="","",Transaksi!B402)</f>
        <v/>
      </c>
      <c r="C404" s="4" t="str">
        <f>IF(Transaksi!A402="","",Transaksi!C402)</f>
        <v/>
      </c>
      <c r="D404" s="4" t="str">
        <f>IF(Transaksi!A402="","",Transaksi!D402)</f>
        <v/>
      </c>
      <c r="E404" s="5" t="str">
        <f>IF(Transaksi!A402="","",Transaksi!F402)</f>
        <v/>
      </c>
      <c r="F404" s="5" t="str">
        <f>IF(Transaksi!A402="","",Transaksi!G402)</f>
        <v/>
      </c>
      <c r="G404" s="5" t="str">
        <f>IF(Transaksi!A402="","",Transaksi!K402)</f>
        <v/>
      </c>
      <c r="H404" s="5" t="str">
        <f ca="1">IF(Transaksi!A402="","",Transaksi!J402)</f>
        <v/>
      </c>
      <c r="I404" s="4" t="str">
        <f>IF(Transaksi!A402="","",Transaksi!H402)</f>
        <v/>
      </c>
    </row>
    <row r="405" spans="1:9">
      <c r="A405" s="3" t="str">
        <f>IF(Transaksi!A403="","",Transaksi!A403)</f>
        <v/>
      </c>
      <c r="B405" s="4" t="str">
        <f>IF(Transaksi!A403="","",Transaksi!B403)</f>
        <v/>
      </c>
      <c r="C405" s="4" t="str">
        <f>IF(Transaksi!A403="","",Transaksi!C403)</f>
        <v/>
      </c>
      <c r="D405" s="4" t="str">
        <f>IF(Transaksi!A403="","",Transaksi!D403)</f>
        <v/>
      </c>
      <c r="E405" s="5" t="str">
        <f>IF(Transaksi!A403="","",Transaksi!F403)</f>
        <v/>
      </c>
      <c r="F405" s="5" t="str">
        <f>IF(Transaksi!A403="","",Transaksi!G403)</f>
        <v/>
      </c>
      <c r="G405" s="5" t="str">
        <f>IF(Transaksi!A403="","",Transaksi!K403)</f>
        <v/>
      </c>
      <c r="H405" s="5" t="str">
        <f ca="1">IF(Transaksi!A403="","",Transaksi!J403)</f>
        <v/>
      </c>
      <c r="I405" s="4" t="str">
        <f>IF(Transaksi!A403="","",Transaksi!H403)</f>
        <v/>
      </c>
    </row>
    <row r="406" spans="1:9">
      <c r="A406" s="3" t="str">
        <f>IF(Transaksi!A404="","",Transaksi!A404)</f>
        <v/>
      </c>
      <c r="B406" s="4" t="str">
        <f>IF(Transaksi!A404="","",Transaksi!B404)</f>
        <v/>
      </c>
      <c r="C406" s="4" t="str">
        <f>IF(Transaksi!A404="","",Transaksi!C404)</f>
        <v/>
      </c>
      <c r="D406" s="4" t="str">
        <f>IF(Transaksi!A404="","",Transaksi!D404)</f>
        <v/>
      </c>
      <c r="E406" s="5" t="str">
        <f>IF(Transaksi!A404="","",Transaksi!F404)</f>
        <v/>
      </c>
      <c r="F406" s="5" t="str">
        <f>IF(Transaksi!A404="","",Transaksi!G404)</f>
        <v/>
      </c>
      <c r="G406" s="5" t="str">
        <f>IF(Transaksi!A404="","",Transaksi!K404)</f>
        <v/>
      </c>
      <c r="H406" s="5" t="str">
        <f ca="1">IF(Transaksi!A404="","",Transaksi!J404)</f>
        <v/>
      </c>
      <c r="I406" s="4" t="str">
        <f>IF(Transaksi!A404="","",Transaksi!H404)</f>
        <v/>
      </c>
    </row>
    <row r="407" spans="1:9">
      <c r="A407" s="3" t="str">
        <f>IF(Transaksi!A405="","",Transaksi!A405)</f>
        <v/>
      </c>
      <c r="B407" s="4" t="str">
        <f>IF(Transaksi!A405="","",Transaksi!B405)</f>
        <v/>
      </c>
      <c r="C407" s="4" t="str">
        <f>IF(Transaksi!A405="","",Transaksi!C405)</f>
        <v/>
      </c>
      <c r="D407" s="4" t="str">
        <f>IF(Transaksi!A405="","",Transaksi!D405)</f>
        <v/>
      </c>
      <c r="E407" s="5" t="str">
        <f>IF(Transaksi!A405="","",Transaksi!F405)</f>
        <v/>
      </c>
      <c r="F407" s="5" t="str">
        <f>IF(Transaksi!A405="","",Transaksi!G405)</f>
        <v/>
      </c>
      <c r="G407" s="5" t="str">
        <f>IF(Transaksi!A405="","",Transaksi!K405)</f>
        <v/>
      </c>
      <c r="H407" s="5" t="str">
        <f ca="1">IF(Transaksi!A405="","",Transaksi!J405)</f>
        <v/>
      </c>
      <c r="I407" s="4" t="str">
        <f>IF(Transaksi!A405="","",Transaksi!H405)</f>
        <v/>
      </c>
    </row>
    <row r="408" spans="1:9">
      <c r="A408" s="3" t="str">
        <f>IF(Transaksi!A406="","",Transaksi!A406)</f>
        <v/>
      </c>
      <c r="B408" s="4" t="str">
        <f>IF(Transaksi!A406="","",Transaksi!B406)</f>
        <v/>
      </c>
      <c r="C408" s="4" t="str">
        <f>IF(Transaksi!A406="","",Transaksi!C406)</f>
        <v/>
      </c>
      <c r="D408" s="4" t="str">
        <f>IF(Transaksi!A406="","",Transaksi!D406)</f>
        <v/>
      </c>
      <c r="E408" s="5" t="str">
        <f>IF(Transaksi!A406="","",Transaksi!F406)</f>
        <v/>
      </c>
      <c r="F408" s="5" t="str">
        <f>IF(Transaksi!A406="","",Transaksi!G406)</f>
        <v/>
      </c>
      <c r="G408" s="5" t="str">
        <f>IF(Transaksi!A406="","",Transaksi!K406)</f>
        <v/>
      </c>
      <c r="H408" s="5" t="str">
        <f ca="1">IF(Transaksi!A406="","",Transaksi!J406)</f>
        <v/>
      </c>
      <c r="I408" s="4" t="str">
        <f>IF(Transaksi!A406="","",Transaksi!H406)</f>
        <v/>
      </c>
    </row>
    <row r="409" spans="1:9">
      <c r="A409" s="3" t="str">
        <f>IF(Transaksi!A407="","",Transaksi!A407)</f>
        <v/>
      </c>
      <c r="B409" s="4" t="str">
        <f>IF(Transaksi!A407="","",Transaksi!B407)</f>
        <v/>
      </c>
      <c r="C409" s="4" t="str">
        <f>IF(Transaksi!A407="","",Transaksi!C407)</f>
        <v/>
      </c>
      <c r="D409" s="4" t="str">
        <f>IF(Transaksi!A407="","",Transaksi!D407)</f>
        <v/>
      </c>
      <c r="E409" s="5" t="str">
        <f>IF(Transaksi!A407="","",Transaksi!F407)</f>
        <v/>
      </c>
      <c r="F409" s="5" t="str">
        <f>IF(Transaksi!A407="","",Transaksi!G407)</f>
        <v/>
      </c>
      <c r="G409" s="5" t="str">
        <f>IF(Transaksi!A407="","",Transaksi!K407)</f>
        <v/>
      </c>
      <c r="H409" s="5" t="str">
        <f ca="1">IF(Transaksi!A407="","",Transaksi!J407)</f>
        <v/>
      </c>
      <c r="I409" s="4" t="str">
        <f>IF(Transaksi!A407="","",Transaksi!H407)</f>
        <v/>
      </c>
    </row>
    <row r="410" spans="1:9">
      <c r="A410" s="3" t="str">
        <f>IF(Transaksi!A408="","",Transaksi!A408)</f>
        <v/>
      </c>
      <c r="B410" s="4" t="str">
        <f>IF(Transaksi!A408="","",Transaksi!B408)</f>
        <v/>
      </c>
      <c r="C410" s="4" t="str">
        <f>IF(Transaksi!A408="","",Transaksi!C408)</f>
        <v/>
      </c>
      <c r="D410" s="4" t="str">
        <f>IF(Transaksi!A408="","",Transaksi!D408)</f>
        <v/>
      </c>
      <c r="E410" s="5" t="str">
        <f>IF(Transaksi!A408="","",Transaksi!F408)</f>
        <v/>
      </c>
      <c r="F410" s="5" t="str">
        <f>IF(Transaksi!A408="","",Transaksi!G408)</f>
        <v/>
      </c>
      <c r="G410" s="5" t="str">
        <f>IF(Transaksi!A408="","",Transaksi!K408)</f>
        <v/>
      </c>
      <c r="H410" s="5" t="str">
        <f ca="1">IF(Transaksi!A408="","",Transaksi!J408)</f>
        <v/>
      </c>
      <c r="I410" s="4" t="str">
        <f>IF(Transaksi!A408="","",Transaksi!H408)</f>
        <v/>
      </c>
    </row>
    <row r="411" spans="1:9">
      <c r="A411" s="3" t="str">
        <f>IF(Transaksi!A409="","",Transaksi!A409)</f>
        <v/>
      </c>
      <c r="B411" s="4" t="str">
        <f>IF(Transaksi!A409="","",Transaksi!B409)</f>
        <v/>
      </c>
      <c r="C411" s="4" t="str">
        <f>IF(Transaksi!A409="","",Transaksi!C409)</f>
        <v/>
      </c>
      <c r="D411" s="4" t="str">
        <f>IF(Transaksi!A409="","",Transaksi!D409)</f>
        <v/>
      </c>
      <c r="E411" s="5" t="str">
        <f>IF(Transaksi!A409="","",Transaksi!F409)</f>
        <v/>
      </c>
      <c r="F411" s="5" t="str">
        <f>IF(Transaksi!A409="","",Transaksi!G409)</f>
        <v/>
      </c>
      <c r="G411" s="5" t="str">
        <f>IF(Transaksi!A409="","",Transaksi!K409)</f>
        <v/>
      </c>
      <c r="H411" s="5" t="str">
        <f ca="1">IF(Transaksi!A409="","",Transaksi!J409)</f>
        <v/>
      </c>
      <c r="I411" s="4" t="str">
        <f>IF(Transaksi!A409="","",Transaksi!H409)</f>
        <v/>
      </c>
    </row>
    <row r="412" spans="1:9">
      <c r="A412" s="3" t="str">
        <f>IF(Transaksi!A410="","",Transaksi!A410)</f>
        <v/>
      </c>
      <c r="B412" s="4" t="str">
        <f>IF(Transaksi!A410="","",Transaksi!B410)</f>
        <v/>
      </c>
      <c r="C412" s="4" t="str">
        <f>IF(Transaksi!A410="","",Transaksi!C410)</f>
        <v/>
      </c>
      <c r="D412" s="4" t="str">
        <f>IF(Transaksi!A410="","",Transaksi!D410)</f>
        <v/>
      </c>
      <c r="E412" s="5" t="str">
        <f>IF(Transaksi!A410="","",Transaksi!F410)</f>
        <v/>
      </c>
      <c r="F412" s="5" t="str">
        <f>IF(Transaksi!A410="","",Transaksi!G410)</f>
        <v/>
      </c>
      <c r="G412" s="5" t="str">
        <f>IF(Transaksi!A410="","",Transaksi!K410)</f>
        <v/>
      </c>
      <c r="H412" s="5" t="str">
        <f ca="1">IF(Transaksi!A410="","",Transaksi!J410)</f>
        <v/>
      </c>
      <c r="I412" s="4" t="str">
        <f>IF(Transaksi!A410="","",Transaksi!H410)</f>
        <v/>
      </c>
    </row>
    <row r="413" spans="1:9">
      <c r="A413" s="3" t="str">
        <f>IF(Transaksi!A411="","",Transaksi!A411)</f>
        <v/>
      </c>
      <c r="B413" s="4" t="str">
        <f>IF(Transaksi!A411="","",Transaksi!B411)</f>
        <v/>
      </c>
      <c r="C413" s="4" t="str">
        <f>IF(Transaksi!A411="","",Transaksi!C411)</f>
        <v/>
      </c>
      <c r="D413" s="4" t="str">
        <f>IF(Transaksi!A411="","",Transaksi!D411)</f>
        <v/>
      </c>
      <c r="E413" s="5" t="str">
        <f>IF(Transaksi!A411="","",Transaksi!F411)</f>
        <v/>
      </c>
      <c r="F413" s="5" t="str">
        <f>IF(Transaksi!A411="","",Transaksi!G411)</f>
        <v/>
      </c>
      <c r="G413" s="5" t="str">
        <f>IF(Transaksi!A411="","",Transaksi!K411)</f>
        <v/>
      </c>
      <c r="H413" s="5" t="str">
        <f ca="1">IF(Transaksi!A411="","",Transaksi!J411)</f>
        <v/>
      </c>
      <c r="I413" s="4" t="str">
        <f>IF(Transaksi!A411="","",Transaksi!H411)</f>
        <v/>
      </c>
    </row>
    <row r="414" spans="1:9">
      <c r="A414" s="3" t="str">
        <f>IF(Transaksi!A412="","",Transaksi!A412)</f>
        <v/>
      </c>
      <c r="B414" s="4" t="str">
        <f>IF(Transaksi!A412="","",Transaksi!B412)</f>
        <v/>
      </c>
      <c r="C414" s="4" t="str">
        <f>IF(Transaksi!A412="","",Transaksi!C412)</f>
        <v/>
      </c>
      <c r="D414" s="4" t="str">
        <f>IF(Transaksi!A412="","",Transaksi!D412)</f>
        <v/>
      </c>
      <c r="E414" s="5" t="str">
        <f>IF(Transaksi!A412="","",Transaksi!F412)</f>
        <v/>
      </c>
      <c r="F414" s="5" t="str">
        <f>IF(Transaksi!A412="","",Transaksi!G412)</f>
        <v/>
      </c>
      <c r="G414" s="5" t="str">
        <f>IF(Transaksi!A412="","",Transaksi!K412)</f>
        <v/>
      </c>
      <c r="H414" s="5" t="str">
        <f ca="1">IF(Transaksi!A412="","",Transaksi!J412)</f>
        <v/>
      </c>
      <c r="I414" s="4" t="str">
        <f>IF(Transaksi!A412="","",Transaksi!H412)</f>
        <v/>
      </c>
    </row>
    <row r="415" spans="1:9">
      <c r="A415" s="3" t="str">
        <f>IF(Transaksi!A413="","",Transaksi!A413)</f>
        <v/>
      </c>
      <c r="B415" s="4" t="str">
        <f>IF(Transaksi!A413="","",Transaksi!B413)</f>
        <v/>
      </c>
      <c r="C415" s="4" t="str">
        <f>IF(Transaksi!A413="","",Transaksi!C413)</f>
        <v/>
      </c>
      <c r="D415" s="4" t="str">
        <f>IF(Transaksi!A413="","",Transaksi!D413)</f>
        <v/>
      </c>
      <c r="E415" s="5" t="str">
        <f>IF(Transaksi!A413="","",Transaksi!F413)</f>
        <v/>
      </c>
      <c r="F415" s="5" t="str">
        <f>IF(Transaksi!A413="","",Transaksi!G413)</f>
        <v/>
      </c>
      <c r="G415" s="5" t="str">
        <f>IF(Transaksi!A413="","",Transaksi!K413)</f>
        <v/>
      </c>
      <c r="H415" s="5" t="str">
        <f ca="1">IF(Transaksi!A413="","",Transaksi!J413)</f>
        <v/>
      </c>
      <c r="I415" s="4" t="str">
        <f>IF(Transaksi!A413="","",Transaksi!H413)</f>
        <v/>
      </c>
    </row>
    <row r="416" spans="1:9">
      <c r="A416" s="3" t="str">
        <f>IF(Transaksi!A414="","",Transaksi!A414)</f>
        <v/>
      </c>
      <c r="B416" s="4" t="str">
        <f>IF(Transaksi!A414="","",Transaksi!B414)</f>
        <v/>
      </c>
      <c r="C416" s="4" t="str">
        <f>IF(Transaksi!A414="","",Transaksi!C414)</f>
        <v/>
      </c>
      <c r="D416" s="4" t="str">
        <f>IF(Transaksi!A414="","",Transaksi!D414)</f>
        <v/>
      </c>
      <c r="E416" s="5" t="str">
        <f>IF(Transaksi!A414="","",Transaksi!F414)</f>
        <v/>
      </c>
      <c r="F416" s="5" t="str">
        <f>IF(Transaksi!A414="","",Transaksi!G414)</f>
        <v/>
      </c>
      <c r="G416" s="5" t="str">
        <f>IF(Transaksi!A414="","",Transaksi!K414)</f>
        <v/>
      </c>
      <c r="H416" s="5" t="str">
        <f ca="1">IF(Transaksi!A414="","",Transaksi!J414)</f>
        <v/>
      </c>
      <c r="I416" s="4" t="str">
        <f>IF(Transaksi!A414="","",Transaksi!H414)</f>
        <v/>
      </c>
    </row>
    <row r="417" spans="1:9">
      <c r="A417" s="3" t="str">
        <f>IF(Transaksi!A415="","",Transaksi!A415)</f>
        <v/>
      </c>
      <c r="B417" s="4" t="str">
        <f>IF(Transaksi!A415="","",Transaksi!B415)</f>
        <v/>
      </c>
      <c r="C417" s="4" t="str">
        <f>IF(Transaksi!A415="","",Transaksi!C415)</f>
        <v/>
      </c>
      <c r="D417" s="4" t="str">
        <f>IF(Transaksi!A415="","",Transaksi!D415)</f>
        <v/>
      </c>
      <c r="E417" s="5" t="str">
        <f>IF(Transaksi!A415="","",Transaksi!F415)</f>
        <v/>
      </c>
      <c r="F417" s="5" t="str">
        <f>IF(Transaksi!A415="","",Transaksi!G415)</f>
        <v/>
      </c>
      <c r="G417" s="5" t="str">
        <f>IF(Transaksi!A415="","",Transaksi!K415)</f>
        <v/>
      </c>
      <c r="H417" s="5" t="str">
        <f ca="1">IF(Transaksi!A415="","",Transaksi!J415)</f>
        <v/>
      </c>
      <c r="I417" s="4" t="str">
        <f>IF(Transaksi!A415="","",Transaksi!H415)</f>
        <v/>
      </c>
    </row>
    <row r="418" spans="1:9">
      <c r="A418" s="3" t="str">
        <f>IF(Transaksi!A416="","",Transaksi!A416)</f>
        <v/>
      </c>
      <c r="B418" s="4" t="str">
        <f>IF(Transaksi!A416="","",Transaksi!B416)</f>
        <v/>
      </c>
      <c r="C418" s="4" t="str">
        <f>IF(Transaksi!A416="","",Transaksi!C416)</f>
        <v/>
      </c>
      <c r="D418" s="4" t="str">
        <f>IF(Transaksi!A416="","",Transaksi!D416)</f>
        <v/>
      </c>
      <c r="E418" s="5" t="str">
        <f>IF(Transaksi!A416="","",Transaksi!F416)</f>
        <v/>
      </c>
      <c r="F418" s="5" t="str">
        <f>IF(Transaksi!A416="","",Transaksi!G416)</f>
        <v/>
      </c>
      <c r="G418" s="5" t="str">
        <f>IF(Transaksi!A416="","",Transaksi!K416)</f>
        <v/>
      </c>
      <c r="H418" s="5" t="str">
        <f ca="1">IF(Transaksi!A416="","",Transaksi!J416)</f>
        <v/>
      </c>
      <c r="I418" s="4" t="str">
        <f>IF(Transaksi!A416="","",Transaksi!H416)</f>
        <v/>
      </c>
    </row>
    <row r="419" spans="1:9">
      <c r="A419" s="3" t="str">
        <f>IF(Transaksi!A417="","",Transaksi!A417)</f>
        <v/>
      </c>
      <c r="B419" s="4" t="str">
        <f>IF(Transaksi!A417="","",Transaksi!B417)</f>
        <v/>
      </c>
      <c r="C419" s="4" t="str">
        <f>IF(Transaksi!A417="","",Transaksi!C417)</f>
        <v/>
      </c>
      <c r="D419" s="4" t="str">
        <f>IF(Transaksi!A417="","",Transaksi!D417)</f>
        <v/>
      </c>
      <c r="E419" s="5" t="str">
        <f>IF(Transaksi!A417="","",Transaksi!F417)</f>
        <v/>
      </c>
      <c r="F419" s="5" t="str">
        <f>IF(Transaksi!A417="","",Transaksi!G417)</f>
        <v/>
      </c>
      <c r="G419" s="5" t="str">
        <f>IF(Transaksi!A417="","",Transaksi!K417)</f>
        <v/>
      </c>
      <c r="H419" s="5" t="str">
        <f ca="1">IF(Transaksi!A417="","",Transaksi!J417)</f>
        <v/>
      </c>
      <c r="I419" s="4" t="str">
        <f>IF(Transaksi!A417="","",Transaksi!H417)</f>
        <v/>
      </c>
    </row>
    <row r="420" spans="1:9">
      <c r="A420" s="3" t="str">
        <f>IF(Transaksi!A418="","",Transaksi!A418)</f>
        <v/>
      </c>
      <c r="B420" s="4" t="str">
        <f>IF(Transaksi!A418="","",Transaksi!B418)</f>
        <v/>
      </c>
      <c r="C420" s="4" t="str">
        <f>IF(Transaksi!A418="","",Transaksi!C418)</f>
        <v/>
      </c>
      <c r="D420" s="4" t="str">
        <f>IF(Transaksi!A418="","",Transaksi!D418)</f>
        <v/>
      </c>
      <c r="E420" s="5" t="str">
        <f>IF(Transaksi!A418="","",Transaksi!F418)</f>
        <v/>
      </c>
      <c r="F420" s="5" t="str">
        <f>IF(Transaksi!A418="","",Transaksi!G418)</f>
        <v/>
      </c>
      <c r="G420" s="5" t="str">
        <f>IF(Transaksi!A418="","",Transaksi!K418)</f>
        <v/>
      </c>
      <c r="H420" s="5" t="str">
        <f ca="1">IF(Transaksi!A418="","",Transaksi!J418)</f>
        <v/>
      </c>
      <c r="I420" s="4" t="str">
        <f>IF(Transaksi!A418="","",Transaksi!H418)</f>
        <v/>
      </c>
    </row>
    <row r="421" spans="1:9">
      <c r="A421" s="3" t="str">
        <f>IF(Transaksi!A419="","",Transaksi!A419)</f>
        <v/>
      </c>
      <c r="B421" s="4" t="str">
        <f>IF(Transaksi!A419="","",Transaksi!B419)</f>
        <v/>
      </c>
      <c r="C421" s="4" t="str">
        <f>IF(Transaksi!A419="","",Transaksi!C419)</f>
        <v/>
      </c>
      <c r="D421" s="4" t="str">
        <f>IF(Transaksi!A419="","",Transaksi!D419)</f>
        <v/>
      </c>
      <c r="E421" s="5" t="str">
        <f>IF(Transaksi!A419="","",Transaksi!F419)</f>
        <v/>
      </c>
      <c r="F421" s="5" t="str">
        <f>IF(Transaksi!A419="","",Transaksi!G419)</f>
        <v/>
      </c>
      <c r="G421" s="5" t="str">
        <f>IF(Transaksi!A419="","",Transaksi!K419)</f>
        <v/>
      </c>
      <c r="H421" s="5" t="str">
        <f ca="1">IF(Transaksi!A419="","",Transaksi!J419)</f>
        <v/>
      </c>
      <c r="I421" s="4" t="str">
        <f>IF(Transaksi!A419="","",Transaksi!H419)</f>
        <v/>
      </c>
    </row>
    <row r="422" spans="1:9">
      <c r="A422" s="3" t="str">
        <f>IF(Transaksi!A420="","",Transaksi!A420)</f>
        <v/>
      </c>
      <c r="B422" s="4" t="str">
        <f>IF(Transaksi!A420="","",Transaksi!B420)</f>
        <v/>
      </c>
      <c r="C422" s="4" t="str">
        <f>IF(Transaksi!A420="","",Transaksi!C420)</f>
        <v/>
      </c>
      <c r="D422" s="4" t="str">
        <f>IF(Transaksi!A420="","",Transaksi!D420)</f>
        <v/>
      </c>
      <c r="E422" s="5" t="str">
        <f>IF(Transaksi!A420="","",Transaksi!F420)</f>
        <v/>
      </c>
      <c r="F422" s="5" t="str">
        <f>IF(Transaksi!A420="","",Transaksi!G420)</f>
        <v/>
      </c>
      <c r="G422" s="5" t="str">
        <f>IF(Transaksi!A420="","",Transaksi!K420)</f>
        <v/>
      </c>
      <c r="H422" s="5" t="str">
        <f ca="1">IF(Transaksi!A420="","",Transaksi!J420)</f>
        <v/>
      </c>
      <c r="I422" s="4" t="str">
        <f>IF(Transaksi!A420="","",Transaksi!H420)</f>
        <v/>
      </c>
    </row>
    <row r="423" spans="1:9">
      <c r="A423" s="3" t="str">
        <f>IF(Transaksi!A421="","",Transaksi!A421)</f>
        <v/>
      </c>
      <c r="B423" s="4" t="str">
        <f>IF(Transaksi!A421="","",Transaksi!B421)</f>
        <v/>
      </c>
      <c r="C423" s="4" t="str">
        <f>IF(Transaksi!A421="","",Transaksi!C421)</f>
        <v/>
      </c>
      <c r="D423" s="4" t="str">
        <f>IF(Transaksi!A421="","",Transaksi!D421)</f>
        <v/>
      </c>
      <c r="E423" s="5" t="str">
        <f>IF(Transaksi!A421="","",Transaksi!F421)</f>
        <v/>
      </c>
      <c r="F423" s="5" t="str">
        <f>IF(Transaksi!A421="","",Transaksi!G421)</f>
        <v/>
      </c>
      <c r="G423" s="5" t="str">
        <f>IF(Transaksi!A421="","",Transaksi!K421)</f>
        <v/>
      </c>
      <c r="H423" s="5" t="str">
        <f ca="1">IF(Transaksi!A421="","",Transaksi!J421)</f>
        <v/>
      </c>
      <c r="I423" s="4" t="str">
        <f>IF(Transaksi!A421="","",Transaksi!H421)</f>
        <v/>
      </c>
    </row>
    <row r="424" spans="1:9">
      <c r="A424" s="3" t="str">
        <f>IF(Transaksi!A422="","",Transaksi!A422)</f>
        <v/>
      </c>
      <c r="B424" s="4" t="str">
        <f>IF(Transaksi!A422="","",Transaksi!B422)</f>
        <v/>
      </c>
      <c r="C424" s="4" t="str">
        <f>IF(Transaksi!A422="","",Transaksi!C422)</f>
        <v/>
      </c>
      <c r="D424" s="4" t="str">
        <f>IF(Transaksi!A422="","",Transaksi!D422)</f>
        <v/>
      </c>
      <c r="E424" s="5" t="str">
        <f>IF(Transaksi!A422="","",Transaksi!F422)</f>
        <v/>
      </c>
      <c r="F424" s="5" t="str">
        <f>IF(Transaksi!A422="","",Transaksi!G422)</f>
        <v/>
      </c>
      <c r="G424" s="5" t="str">
        <f>IF(Transaksi!A422="","",Transaksi!K422)</f>
        <v/>
      </c>
      <c r="H424" s="5" t="str">
        <f ca="1">IF(Transaksi!A422="","",Transaksi!J422)</f>
        <v/>
      </c>
      <c r="I424" s="4" t="str">
        <f>IF(Transaksi!A422="","",Transaksi!H422)</f>
        <v/>
      </c>
    </row>
    <row r="425" spans="1:9">
      <c r="A425" s="3" t="str">
        <f>IF(Transaksi!A423="","",Transaksi!A423)</f>
        <v/>
      </c>
      <c r="B425" s="4" t="str">
        <f>IF(Transaksi!A423="","",Transaksi!B423)</f>
        <v/>
      </c>
      <c r="C425" s="4" t="str">
        <f>IF(Transaksi!A423="","",Transaksi!C423)</f>
        <v/>
      </c>
      <c r="D425" s="4" t="str">
        <f>IF(Transaksi!A423="","",Transaksi!D423)</f>
        <v/>
      </c>
      <c r="E425" s="5" t="str">
        <f>IF(Transaksi!A423="","",Transaksi!F423)</f>
        <v/>
      </c>
      <c r="F425" s="5" t="str">
        <f>IF(Transaksi!A423="","",Transaksi!G423)</f>
        <v/>
      </c>
      <c r="G425" s="5" t="str">
        <f>IF(Transaksi!A423="","",Transaksi!K423)</f>
        <v/>
      </c>
      <c r="H425" s="5" t="str">
        <f ca="1">IF(Transaksi!A423="","",Transaksi!J423)</f>
        <v/>
      </c>
      <c r="I425" s="4" t="str">
        <f>IF(Transaksi!A423="","",Transaksi!H423)</f>
        <v/>
      </c>
    </row>
    <row r="426" spans="1:9">
      <c r="A426" s="3" t="str">
        <f>IF(Transaksi!A424="","",Transaksi!A424)</f>
        <v/>
      </c>
      <c r="B426" s="4" t="str">
        <f>IF(Transaksi!A424="","",Transaksi!B424)</f>
        <v/>
      </c>
      <c r="C426" s="4" t="str">
        <f>IF(Transaksi!A424="","",Transaksi!C424)</f>
        <v/>
      </c>
      <c r="D426" s="4" t="str">
        <f>IF(Transaksi!A424="","",Transaksi!D424)</f>
        <v/>
      </c>
      <c r="E426" s="5" t="str">
        <f>IF(Transaksi!A424="","",Transaksi!F424)</f>
        <v/>
      </c>
      <c r="F426" s="5" t="str">
        <f>IF(Transaksi!A424="","",Transaksi!G424)</f>
        <v/>
      </c>
      <c r="G426" s="5" t="str">
        <f>IF(Transaksi!A424="","",Transaksi!K424)</f>
        <v/>
      </c>
      <c r="H426" s="5" t="str">
        <f ca="1">IF(Transaksi!A424="","",Transaksi!J424)</f>
        <v/>
      </c>
      <c r="I426" s="4" t="str">
        <f>IF(Transaksi!A424="","",Transaksi!H424)</f>
        <v/>
      </c>
    </row>
    <row r="427" spans="1:9">
      <c r="A427" s="3" t="str">
        <f>IF(Transaksi!A425="","",Transaksi!A425)</f>
        <v/>
      </c>
      <c r="B427" s="4" t="str">
        <f>IF(Transaksi!A425="","",Transaksi!B425)</f>
        <v/>
      </c>
      <c r="C427" s="4" t="str">
        <f>IF(Transaksi!A425="","",Transaksi!C425)</f>
        <v/>
      </c>
      <c r="D427" s="4" t="str">
        <f>IF(Transaksi!A425="","",Transaksi!D425)</f>
        <v/>
      </c>
      <c r="E427" s="5" t="str">
        <f>IF(Transaksi!A425="","",Transaksi!F425)</f>
        <v/>
      </c>
      <c r="F427" s="5" t="str">
        <f>IF(Transaksi!A425="","",Transaksi!G425)</f>
        <v/>
      </c>
      <c r="G427" s="5" t="str">
        <f>IF(Transaksi!A425="","",Transaksi!K425)</f>
        <v/>
      </c>
      <c r="H427" s="5" t="str">
        <f ca="1">IF(Transaksi!A425="","",Transaksi!J425)</f>
        <v/>
      </c>
      <c r="I427" s="4" t="str">
        <f>IF(Transaksi!A425="","",Transaksi!H425)</f>
        <v/>
      </c>
    </row>
    <row r="428" spans="1:9">
      <c r="A428" s="3" t="str">
        <f>IF(Transaksi!A426="","",Transaksi!A426)</f>
        <v/>
      </c>
      <c r="B428" s="4" t="str">
        <f>IF(Transaksi!A426="","",Transaksi!B426)</f>
        <v/>
      </c>
      <c r="C428" s="4" t="str">
        <f>IF(Transaksi!A426="","",Transaksi!C426)</f>
        <v/>
      </c>
      <c r="D428" s="4" t="str">
        <f>IF(Transaksi!A426="","",Transaksi!D426)</f>
        <v/>
      </c>
      <c r="E428" s="5" t="str">
        <f>IF(Transaksi!A426="","",Transaksi!F426)</f>
        <v/>
      </c>
      <c r="F428" s="5" t="str">
        <f>IF(Transaksi!A426="","",Transaksi!G426)</f>
        <v/>
      </c>
      <c r="G428" s="5" t="str">
        <f>IF(Transaksi!A426="","",Transaksi!K426)</f>
        <v/>
      </c>
      <c r="H428" s="5" t="str">
        <f ca="1">IF(Transaksi!A426="","",Transaksi!J426)</f>
        <v/>
      </c>
      <c r="I428" s="4" t="str">
        <f>IF(Transaksi!A426="","",Transaksi!H426)</f>
        <v/>
      </c>
    </row>
    <row r="429" spans="1:9">
      <c r="A429" s="3" t="str">
        <f>IF(Transaksi!A427="","",Transaksi!A427)</f>
        <v/>
      </c>
      <c r="B429" s="4" t="str">
        <f>IF(Transaksi!A427="","",Transaksi!B427)</f>
        <v/>
      </c>
      <c r="C429" s="4" t="str">
        <f>IF(Transaksi!A427="","",Transaksi!C427)</f>
        <v/>
      </c>
      <c r="D429" s="4" t="str">
        <f>IF(Transaksi!A427="","",Transaksi!D427)</f>
        <v/>
      </c>
      <c r="E429" s="5" t="str">
        <f>IF(Transaksi!A427="","",Transaksi!F427)</f>
        <v/>
      </c>
      <c r="F429" s="5" t="str">
        <f>IF(Transaksi!A427="","",Transaksi!G427)</f>
        <v/>
      </c>
      <c r="G429" s="5" t="str">
        <f>IF(Transaksi!A427="","",Transaksi!K427)</f>
        <v/>
      </c>
      <c r="H429" s="5" t="str">
        <f ca="1">IF(Transaksi!A427="","",Transaksi!J427)</f>
        <v/>
      </c>
      <c r="I429" s="4" t="str">
        <f>IF(Transaksi!A427="","",Transaksi!H427)</f>
        <v/>
      </c>
    </row>
    <row r="430" spans="1:9">
      <c r="A430" s="3" t="str">
        <f>IF(Transaksi!A428="","",Transaksi!A428)</f>
        <v/>
      </c>
      <c r="B430" s="4" t="str">
        <f>IF(Transaksi!A428="","",Transaksi!B428)</f>
        <v/>
      </c>
      <c r="C430" s="4" t="str">
        <f>IF(Transaksi!A428="","",Transaksi!C428)</f>
        <v/>
      </c>
      <c r="D430" s="4" t="str">
        <f>IF(Transaksi!A428="","",Transaksi!D428)</f>
        <v/>
      </c>
      <c r="E430" s="5" t="str">
        <f>IF(Transaksi!A428="","",Transaksi!F428)</f>
        <v/>
      </c>
      <c r="F430" s="5" t="str">
        <f>IF(Transaksi!A428="","",Transaksi!G428)</f>
        <v/>
      </c>
      <c r="G430" s="5" t="str">
        <f>IF(Transaksi!A428="","",Transaksi!K428)</f>
        <v/>
      </c>
      <c r="H430" s="5" t="str">
        <f ca="1">IF(Transaksi!A428="","",Transaksi!J428)</f>
        <v/>
      </c>
      <c r="I430" s="4" t="str">
        <f>IF(Transaksi!A428="","",Transaksi!H428)</f>
        <v/>
      </c>
    </row>
    <row r="431" spans="1:9">
      <c r="A431" s="3" t="str">
        <f>IF(Transaksi!A429="","",Transaksi!A429)</f>
        <v/>
      </c>
      <c r="B431" s="4" t="str">
        <f>IF(Transaksi!A429="","",Transaksi!B429)</f>
        <v/>
      </c>
      <c r="C431" s="4" t="str">
        <f>IF(Transaksi!A429="","",Transaksi!C429)</f>
        <v/>
      </c>
      <c r="D431" s="4" t="str">
        <f>IF(Transaksi!A429="","",Transaksi!D429)</f>
        <v/>
      </c>
      <c r="E431" s="5" t="str">
        <f>IF(Transaksi!A429="","",Transaksi!F429)</f>
        <v/>
      </c>
      <c r="F431" s="5" t="str">
        <f>IF(Transaksi!A429="","",Transaksi!G429)</f>
        <v/>
      </c>
      <c r="G431" s="5" t="str">
        <f>IF(Transaksi!A429="","",Transaksi!K429)</f>
        <v/>
      </c>
      <c r="H431" s="5" t="str">
        <f ca="1">IF(Transaksi!A429="","",Transaksi!J429)</f>
        <v/>
      </c>
      <c r="I431" s="4" t="str">
        <f>IF(Transaksi!A429="","",Transaksi!H429)</f>
        <v/>
      </c>
    </row>
    <row r="432" spans="1:9">
      <c r="A432" s="3" t="str">
        <f>IF(Transaksi!A430="","",Transaksi!A430)</f>
        <v/>
      </c>
      <c r="B432" s="4" t="str">
        <f>IF(Transaksi!A430="","",Transaksi!B430)</f>
        <v/>
      </c>
      <c r="C432" s="4" t="str">
        <f>IF(Transaksi!A430="","",Transaksi!C430)</f>
        <v/>
      </c>
      <c r="D432" s="4" t="str">
        <f>IF(Transaksi!A430="","",Transaksi!D430)</f>
        <v/>
      </c>
      <c r="E432" s="5" t="str">
        <f>IF(Transaksi!A430="","",Transaksi!F430)</f>
        <v/>
      </c>
      <c r="F432" s="5" t="str">
        <f>IF(Transaksi!A430="","",Transaksi!G430)</f>
        <v/>
      </c>
      <c r="G432" s="5" t="str">
        <f>IF(Transaksi!A430="","",Transaksi!K430)</f>
        <v/>
      </c>
      <c r="H432" s="5" t="str">
        <f ca="1">IF(Transaksi!A430="","",Transaksi!J430)</f>
        <v/>
      </c>
      <c r="I432" s="4" t="str">
        <f>IF(Transaksi!A430="","",Transaksi!H430)</f>
        <v/>
      </c>
    </row>
    <row r="433" spans="1:9">
      <c r="A433" s="3" t="str">
        <f>IF(Transaksi!A431="","",Transaksi!A431)</f>
        <v/>
      </c>
      <c r="B433" s="4" t="str">
        <f>IF(Transaksi!A431="","",Transaksi!B431)</f>
        <v/>
      </c>
      <c r="C433" s="4" t="str">
        <f>IF(Transaksi!A431="","",Transaksi!C431)</f>
        <v/>
      </c>
      <c r="D433" s="4" t="str">
        <f>IF(Transaksi!A431="","",Transaksi!D431)</f>
        <v/>
      </c>
      <c r="E433" s="5" t="str">
        <f>IF(Transaksi!A431="","",Transaksi!F431)</f>
        <v/>
      </c>
      <c r="F433" s="5" t="str">
        <f>IF(Transaksi!A431="","",Transaksi!G431)</f>
        <v/>
      </c>
      <c r="G433" s="5" t="str">
        <f>IF(Transaksi!A431="","",Transaksi!K431)</f>
        <v/>
      </c>
      <c r="H433" s="5" t="str">
        <f ca="1">IF(Transaksi!A431="","",Transaksi!J431)</f>
        <v/>
      </c>
      <c r="I433" s="4" t="str">
        <f>IF(Transaksi!A431="","",Transaksi!H431)</f>
        <v/>
      </c>
    </row>
    <row r="434" spans="1:9">
      <c r="A434" s="3" t="str">
        <f>IF(Transaksi!A432="","",Transaksi!A432)</f>
        <v/>
      </c>
      <c r="B434" s="4" t="str">
        <f>IF(Transaksi!A432="","",Transaksi!B432)</f>
        <v/>
      </c>
      <c r="C434" s="4" t="str">
        <f>IF(Transaksi!A432="","",Transaksi!C432)</f>
        <v/>
      </c>
      <c r="D434" s="4" t="str">
        <f>IF(Transaksi!A432="","",Transaksi!D432)</f>
        <v/>
      </c>
      <c r="E434" s="5" t="str">
        <f>IF(Transaksi!A432="","",Transaksi!F432)</f>
        <v/>
      </c>
      <c r="F434" s="5" t="str">
        <f>IF(Transaksi!A432="","",Transaksi!G432)</f>
        <v/>
      </c>
      <c r="G434" s="5" t="str">
        <f>IF(Transaksi!A432="","",Transaksi!K432)</f>
        <v/>
      </c>
      <c r="H434" s="5" t="str">
        <f ca="1">IF(Transaksi!A432="","",Transaksi!J432)</f>
        <v/>
      </c>
      <c r="I434" s="4" t="str">
        <f>IF(Transaksi!A432="","",Transaksi!H432)</f>
        <v/>
      </c>
    </row>
    <row r="435" spans="1:9">
      <c r="A435" s="3" t="str">
        <f>IF(Transaksi!A433="","",Transaksi!A433)</f>
        <v/>
      </c>
      <c r="B435" s="4" t="str">
        <f>IF(Transaksi!A433="","",Transaksi!B433)</f>
        <v/>
      </c>
      <c r="C435" s="4" t="str">
        <f>IF(Transaksi!A433="","",Transaksi!C433)</f>
        <v/>
      </c>
      <c r="D435" s="4" t="str">
        <f>IF(Transaksi!A433="","",Transaksi!D433)</f>
        <v/>
      </c>
      <c r="E435" s="5" t="str">
        <f>IF(Transaksi!A433="","",Transaksi!F433)</f>
        <v/>
      </c>
      <c r="F435" s="5" t="str">
        <f>IF(Transaksi!A433="","",Transaksi!G433)</f>
        <v/>
      </c>
      <c r="G435" s="5" t="str">
        <f>IF(Transaksi!A433="","",Transaksi!K433)</f>
        <v/>
      </c>
      <c r="H435" s="5" t="str">
        <f ca="1">IF(Transaksi!A433="","",Transaksi!J433)</f>
        <v/>
      </c>
      <c r="I435" s="4" t="str">
        <f>IF(Transaksi!A433="","",Transaksi!H433)</f>
        <v/>
      </c>
    </row>
    <row r="436" spans="1:9">
      <c r="A436" s="3" t="str">
        <f>IF(Transaksi!A434="","",Transaksi!A434)</f>
        <v/>
      </c>
      <c r="B436" s="4" t="str">
        <f>IF(Transaksi!A434="","",Transaksi!B434)</f>
        <v/>
      </c>
      <c r="C436" s="4" t="str">
        <f>IF(Transaksi!A434="","",Transaksi!C434)</f>
        <v/>
      </c>
      <c r="D436" s="4" t="str">
        <f>IF(Transaksi!A434="","",Transaksi!D434)</f>
        <v/>
      </c>
      <c r="E436" s="5" t="str">
        <f>IF(Transaksi!A434="","",Transaksi!F434)</f>
        <v/>
      </c>
      <c r="F436" s="5" t="str">
        <f>IF(Transaksi!A434="","",Transaksi!G434)</f>
        <v/>
      </c>
      <c r="G436" s="5" t="str">
        <f>IF(Transaksi!A434="","",Transaksi!K434)</f>
        <v/>
      </c>
      <c r="H436" s="5" t="str">
        <f ca="1">IF(Transaksi!A434="","",Transaksi!J434)</f>
        <v/>
      </c>
      <c r="I436" s="4" t="str">
        <f>IF(Transaksi!A434="","",Transaksi!H434)</f>
        <v/>
      </c>
    </row>
    <row r="437" spans="1:9">
      <c r="A437" s="3" t="str">
        <f>IF(Transaksi!A435="","",Transaksi!A435)</f>
        <v/>
      </c>
      <c r="B437" s="4" t="str">
        <f>IF(Transaksi!A435="","",Transaksi!B435)</f>
        <v/>
      </c>
      <c r="C437" s="4" t="str">
        <f>IF(Transaksi!A435="","",Transaksi!C435)</f>
        <v/>
      </c>
      <c r="D437" s="4" t="str">
        <f>IF(Transaksi!A435="","",Transaksi!D435)</f>
        <v/>
      </c>
      <c r="E437" s="5" t="str">
        <f>IF(Transaksi!A435="","",Transaksi!F435)</f>
        <v/>
      </c>
      <c r="F437" s="5" t="str">
        <f>IF(Transaksi!A435="","",Transaksi!G435)</f>
        <v/>
      </c>
      <c r="G437" s="5" t="str">
        <f>IF(Transaksi!A435="","",Transaksi!K435)</f>
        <v/>
      </c>
      <c r="H437" s="5" t="str">
        <f ca="1">IF(Transaksi!A435="","",Transaksi!J435)</f>
        <v/>
      </c>
      <c r="I437" s="4" t="str">
        <f>IF(Transaksi!A435="","",Transaksi!H435)</f>
        <v/>
      </c>
    </row>
    <row r="438" spans="1:9">
      <c r="A438" s="3" t="str">
        <f>IF(Transaksi!A436="","",Transaksi!A436)</f>
        <v/>
      </c>
      <c r="B438" s="4" t="str">
        <f>IF(Transaksi!A436="","",Transaksi!B436)</f>
        <v/>
      </c>
      <c r="C438" s="4" t="str">
        <f>IF(Transaksi!A436="","",Transaksi!C436)</f>
        <v/>
      </c>
      <c r="D438" s="4" t="str">
        <f>IF(Transaksi!A436="","",Transaksi!D436)</f>
        <v/>
      </c>
      <c r="E438" s="5" t="str">
        <f>IF(Transaksi!A436="","",Transaksi!F436)</f>
        <v/>
      </c>
      <c r="F438" s="5" t="str">
        <f>IF(Transaksi!A436="","",Transaksi!G436)</f>
        <v/>
      </c>
      <c r="G438" s="5" t="str">
        <f>IF(Transaksi!A436="","",Transaksi!K436)</f>
        <v/>
      </c>
      <c r="H438" s="5" t="str">
        <f ca="1">IF(Transaksi!A436="","",Transaksi!J436)</f>
        <v/>
      </c>
      <c r="I438" s="4" t="str">
        <f>IF(Transaksi!A436="","",Transaksi!H436)</f>
        <v/>
      </c>
    </row>
    <row r="439" spans="1:9">
      <c r="A439" s="3" t="str">
        <f>IF(Transaksi!A437="","",Transaksi!A437)</f>
        <v/>
      </c>
      <c r="B439" s="4" t="str">
        <f>IF(Transaksi!A437="","",Transaksi!B437)</f>
        <v/>
      </c>
      <c r="C439" s="4" t="str">
        <f>IF(Transaksi!A437="","",Transaksi!C437)</f>
        <v/>
      </c>
      <c r="D439" s="4" t="str">
        <f>IF(Transaksi!A437="","",Transaksi!D437)</f>
        <v/>
      </c>
      <c r="E439" s="5" t="str">
        <f>IF(Transaksi!A437="","",Transaksi!F437)</f>
        <v/>
      </c>
      <c r="F439" s="5" t="str">
        <f>IF(Transaksi!A437="","",Transaksi!G437)</f>
        <v/>
      </c>
      <c r="G439" s="5" t="str">
        <f>IF(Transaksi!A437="","",Transaksi!K437)</f>
        <v/>
      </c>
      <c r="H439" s="5" t="str">
        <f ca="1">IF(Transaksi!A437="","",Transaksi!J437)</f>
        <v/>
      </c>
      <c r="I439" s="4" t="str">
        <f>IF(Transaksi!A437="","",Transaksi!H437)</f>
        <v/>
      </c>
    </row>
    <row r="440" spans="1:9">
      <c r="A440" s="3" t="str">
        <f>IF(Transaksi!A438="","",Transaksi!A438)</f>
        <v/>
      </c>
      <c r="B440" s="4" t="str">
        <f>IF(Transaksi!A438="","",Transaksi!B438)</f>
        <v/>
      </c>
      <c r="C440" s="4" t="str">
        <f>IF(Transaksi!A438="","",Transaksi!C438)</f>
        <v/>
      </c>
      <c r="D440" s="4" t="str">
        <f>IF(Transaksi!A438="","",Transaksi!D438)</f>
        <v/>
      </c>
      <c r="E440" s="5" t="str">
        <f>IF(Transaksi!A438="","",Transaksi!F438)</f>
        <v/>
      </c>
      <c r="F440" s="5" t="str">
        <f>IF(Transaksi!A438="","",Transaksi!G438)</f>
        <v/>
      </c>
      <c r="G440" s="5" t="str">
        <f>IF(Transaksi!A438="","",Transaksi!K438)</f>
        <v/>
      </c>
      <c r="H440" s="5" t="str">
        <f ca="1">IF(Transaksi!A438="","",Transaksi!J438)</f>
        <v/>
      </c>
      <c r="I440" s="4" t="str">
        <f>IF(Transaksi!A438="","",Transaksi!H438)</f>
        <v/>
      </c>
    </row>
    <row r="441" spans="1:9">
      <c r="A441" s="3" t="str">
        <f>IF(Transaksi!A439="","",Transaksi!A439)</f>
        <v/>
      </c>
      <c r="B441" s="4" t="str">
        <f>IF(Transaksi!A439="","",Transaksi!B439)</f>
        <v/>
      </c>
      <c r="C441" s="4" t="str">
        <f>IF(Transaksi!A439="","",Transaksi!C439)</f>
        <v/>
      </c>
      <c r="D441" s="4" t="str">
        <f>IF(Transaksi!A439="","",Transaksi!D439)</f>
        <v/>
      </c>
      <c r="E441" s="5" t="str">
        <f>IF(Transaksi!A439="","",Transaksi!F439)</f>
        <v/>
      </c>
      <c r="F441" s="5" t="str">
        <f>IF(Transaksi!A439="","",Transaksi!G439)</f>
        <v/>
      </c>
      <c r="G441" s="5" t="str">
        <f>IF(Transaksi!A439="","",Transaksi!K439)</f>
        <v/>
      </c>
      <c r="H441" s="5" t="str">
        <f ca="1">IF(Transaksi!A439="","",Transaksi!J439)</f>
        <v/>
      </c>
      <c r="I441" s="4" t="str">
        <f>IF(Transaksi!A439="","",Transaksi!H439)</f>
        <v/>
      </c>
    </row>
    <row r="442" spans="1:9">
      <c r="A442" s="3" t="str">
        <f>IF(Transaksi!A440="","",Transaksi!A440)</f>
        <v/>
      </c>
      <c r="B442" s="4" t="str">
        <f>IF(Transaksi!A440="","",Transaksi!B440)</f>
        <v/>
      </c>
      <c r="C442" s="4" t="str">
        <f>IF(Transaksi!A440="","",Transaksi!C440)</f>
        <v/>
      </c>
      <c r="D442" s="4" t="str">
        <f>IF(Transaksi!A440="","",Transaksi!D440)</f>
        <v/>
      </c>
      <c r="E442" s="5" t="str">
        <f>IF(Transaksi!A440="","",Transaksi!F440)</f>
        <v/>
      </c>
      <c r="F442" s="5" t="str">
        <f>IF(Transaksi!A440="","",Transaksi!G440)</f>
        <v/>
      </c>
      <c r="G442" s="5" t="str">
        <f>IF(Transaksi!A440="","",Transaksi!K440)</f>
        <v/>
      </c>
      <c r="H442" s="5" t="str">
        <f ca="1">IF(Transaksi!A440="","",Transaksi!J440)</f>
        <v/>
      </c>
      <c r="I442" s="4" t="str">
        <f>IF(Transaksi!A440="","",Transaksi!H440)</f>
        <v/>
      </c>
    </row>
    <row r="443" spans="1:9">
      <c r="A443" s="3" t="str">
        <f>IF(Transaksi!A441="","",Transaksi!A441)</f>
        <v/>
      </c>
      <c r="B443" s="4" t="str">
        <f>IF(Transaksi!A441="","",Transaksi!B441)</f>
        <v/>
      </c>
      <c r="C443" s="4" t="str">
        <f>IF(Transaksi!A441="","",Transaksi!C441)</f>
        <v/>
      </c>
      <c r="D443" s="4" t="str">
        <f>IF(Transaksi!A441="","",Transaksi!D441)</f>
        <v/>
      </c>
      <c r="E443" s="5" t="str">
        <f>IF(Transaksi!A441="","",Transaksi!F441)</f>
        <v/>
      </c>
      <c r="F443" s="5" t="str">
        <f>IF(Transaksi!A441="","",Transaksi!G441)</f>
        <v/>
      </c>
      <c r="G443" s="5" t="str">
        <f>IF(Transaksi!A441="","",Transaksi!K441)</f>
        <v/>
      </c>
      <c r="H443" s="5" t="str">
        <f ca="1">IF(Transaksi!A441="","",Transaksi!J441)</f>
        <v/>
      </c>
      <c r="I443" s="4" t="str">
        <f>IF(Transaksi!A441="","",Transaksi!H441)</f>
        <v/>
      </c>
    </row>
    <row r="444" spans="1:9">
      <c r="A444" s="3" t="str">
        <f>IF(Transaksi!A442="","",Transaksi!A442)</f>
        <v/>
      </c>
      <c r="B444" s="4" t="str">
        <f>IF(Transaksi!A442="","",Transaksi!B442)</f>
        <v/>
      </c>
      <c r="C444" s="4" t="str">
        <f>IF(Transaksi!A442="","",Transaksi!C442)</f>
        <v/>
      </c>
      <c r="D444" s="4" t="str">
        <f>IF(Transaksi!A442="","",Transaksi!D442)</f>
        <v/>
      </c>
      <c r="E444" s="5" t="str">
        <f>IF(Transaksi!A442="","",Transaksi!F442)</f>
        <v/>
      </c>
      <c r="F444" s="5" t="str">
        <f>IF(Transaksi!A442="","",Transaksi!G442)</f>
        <v/>
      </c>
      <c r="G444" s="5" t="str">
        <f>IF(Transaksi!A442="","",Transaksi!K442)</f>
        <v/>
      </c>
      <c r="H444" s="5" t="str">
        <f ca="1">IF(Transaksi!A442="","",Transaksi!J442)</f>
        <v/>
      </c>
      <c r="I444" s="4" t="str">
        <f>IF(Transaksi!A442="","",Transaksi!H442)</f>
        <v/>
      </c>
    </row>
    <row r="445" spans="1:9">
      <c r="A445" s="3" t="str">
        <f>IF(Transaksi!A443="","",Transaksi!A443)</f>
        <v/>
      </c>
      <c r="B445" s="4" t="str">
        <f>IF(Transaksi!A443="","",Transaksi!B443)</f>
        <v/>
      </c>
      <c r="C445" s="4" t="str">
        <f>IF(Transaksi!A443="","",Transaksi!C443)</f>
        <v/>
      </c>
      <c r="D445" s="4" t="str">
        <f>IF(Transaksi!A443="","",Transaksi!D443)</f>
        <v/>
      </c>
      <c r="E445" s="5" t="str">
        <f>IF(Transaksi!A443="","",Transaksi!F443)</f>
        <v/>
      </c>
      <c r="F445" s="5" t="str">
        <f>IF(Transaksi!A443="","",Transaksi!G443)</f>
        <v/>
      </c>
      <c r="G445" s="5" t="str">
        <f>IF(Transaksi!A443="","",Transaksi!K443)</f>
        <v/>
      </c>
      <c r="H445" s="5" t="str">
        <f ca="1">IF(Transaksi!A443="","",Transaksi!J443)</f>
        <v/>
      </c>
      <c r="I445" s="4" t="str">
        <f>IF(Transaksi!A443="","",Transaksi!H443)</f>
        <v/>
      </c>
    </row>
    <row r="446" spans="1:9">
      <c r="A446" s="3" t="str">
        <f>IF(Transaksi!A444="","",Transaksi!A444)</f>
        <v/>
      </c>
      <c r="B446" s="4" t="str">
        <f>IF(Transaksi!A444="","",Transaksi!B444)</f>
        <v/>
      </c>
      <c r="C446" s="4" t="str">
        <f>IF(Transaksi!A444="","",Transaksi!C444)</f>
        <v/>
      </c>
      <c r="D446" s="4" t="str">
        <f>IF(Transaksi!A444="","",Transaksi!D444)</f>
        <v/>
      </c>
      <c r="E446" s="5" t="str">
        <f>IF(Transaksi!A444="","",Transaksi!F444)</f>
        <v/>
      </c>
      <c r="F446" s="5" t="str">
        <f>IF(Transaksi!A444="","",Transaksi!G444)</f>
        <v/>
      </c>
      <c r="G446" s="5" t="str">
        <f>IF(Transaksi!A444="","",Transaksi!K444)</f>
        <v/>
      </c>
      <c r="H446" s="5" t="str">
        <f ca="1">IF(Transaksi!A444="","",Transaksi!J444)</f>
        <v/>
      </c>
      <c r="I446" s="4" t="str">
        <f>IF(Transaksi!A444="","",Transaksi!H444)</f>
        <v/>
      </c>
    </row>
    <row r="447" spans="1:9">
      <c r="A447" s="3" t="str">
        <f>IF(Transaksi!A445="","",Transaksi!A445)</f>
        <v/>
      </c>
      <c r="B447" s="4" t="str">
        <f>IF(Transaksi!A445="","",Transaksi!B445)</f>
        <v/>
      </c>
      <c r="C447" s="4" t="str">
        <f>IF(Transaksi!A445="","",Transaksi!C445)</f>
        <v/>
      </c>
      <c r="D447" s="4" t="str">
        <f>IF(Transaksi!A445="","",Transaksi!D445)</f>
        <v/>
      </c>
      <c r="E447" s="5" t="str">
        <f>IF(Transaksi!A445="","",Transaksi!F445)</f>
        <v/>
      </c>
      <c r="F447" s="5" t="str">
        <f>IF(Transaksi!A445="","",Transaksi!G445)</f>
        <v/>
      </c>
      <c r="G447" s="5" t="str">
        <f>IF(Transaksi!A445="","",Transaksi!K445)</f>
        <v/>
      </c>
      <c r="H447" s="5" t="str">
        <f ca="1">IF(Transaksi!A445="","",Transaksi!J445)</f>
        <v/>
      </c>
      <c r="I447" s="4" t="str">
        <f>IF(Transaksi!A445="","",Transaksi!H445)</f>
        <v/>
      </c>
    </row>
    <row r="448" spans="1:9">
      <c r="A448" s="3" t="str">
        <f>IF(Transaksi!A446="","",Transaksi!A446)</f>
        <v/>
      </c>
      <c r="B448" s="4" t="str">
        <f>IF(Transaksi!A446="","",Transaksi!B446)</f>
        <v/>
      </c>
      <c r="C448" s="4" t="str">
        <f>IF(Transaksi!A446="","",Transaksi!C446)</f>
        <v/>
      </c>
      <c r="D448" s="4" t="str">
        <f>IF(Transaksi!A446="","",Transaksi!D446)</f>
        <v/>
      </c>
      <c r="E448" s="5" t="str">
        <f>IF(Transaksi!A446="","",Transaksi!F446)</f>
        <v/>
      </c>
      <c r="F448" s="5" t="str">
        <f>IF(Transaksi!A446="","",Transaksi!G446)</f>
        <v/>
      </c>
      <c r="G448" s="5" t="str">
        <f>IF(Transaksi!A446="","",Transaksi!K446)</f>
        <v/>
      </c>
      <c r="H448" s="5" t="str">
        <f ca="1">IF(Transaksi!A446="","",Transaksi!J446)</f>
        <v/>
      </c>
      <c r="I448" s="4" t="str">
        <f>IF(Transaksi!A446="","",Transaksi!H446)</f>
        <v/>
      </c>
    </row>
    <row r="449" spans="1:9">
      <c r="A449" s="3" t="str">
        <f>IF(Transaksi!A447="","",Transaksi!A447)</f>
        <v/>
      </c>
      <c r="B449" s="4" t="str">
        <f>IF(Transaksi!A447="","",Transaksi!B447)</f>
        <v/>
      </c>
      <c r="C449" s="4" t="str">
        <f>IF(Transaksi!A447="","",Transaksi!C447)</f>
        <v/>
      </c>
      <c r="D449" s="4" t="str">
        <f>IF(Transaksi!A447="","",Transaksi!D447)</f>
        <v/>
      </c>
      <c r="E449" s="5" t="str">
        <f>IF(Transaksi!A447="","",Transaksi!F447)</f>
        <v/>
      </c>
      <c r="F449" s="5" t="str">
        <f>IF(Transaksi!A447="","",Transaksi!G447)</f>
        <v/>
      </c>
      <c r="G449" s="5" t="str">
        <f>IF(Transaksi!A447="","",Transaksi!K447)</f>
        <v/>
      </c>
      <c r="H449" s="5" t="str">
        <f ca="1">IF(Transaksi!A447="","",Transaksi!J447)</f>
        <v/>
      </c>
      <c r="I449" s="4" t="str">
        <f>IF(Transaksi!A447="","",Transaksi!H447)</f>
        <v/>
      </c>
    </row>
    <row r="450" spans="1:9">
      <c r="A450" s="3" t="str">
        <f>IF(Transaksi!A448="","",Transaksi!A448)</f>
        <v/>
      </c>
      <c r="B450" s="4" t="str">
        <f>IF(Transaksi!A448="","",Transaksi!B448)</f>
        <v/>
      </c>
      <c r="C450" s="4" t="str">
        <f>IF(Transaksi!A448="","",Transaksi!C448)</f>
        <v/>
      </c>
      <c r="D450" s="4" t="str">
        <f>IF(Transaksi!A448="","",Transaksi!D448)</f>
        <v/>
      </c>
      <c r="E450" s="5" t="str">
        <f>IF(Transaksi!A448="","",Transaksi!F448)</f>
        <v/>
      </c>
      <c r="F450" s="5" t="str">
        <f>IF(Transaksi!A448="","",Transaksi!G448)</f>
        <v/>
      </c>
      <c r="G450" s="5" t="str">
        <f>IF(Transaksi!A448="","",Transaksi!K448)</f>
        <v/>
      </c>
      <c r="H450" s="5" t="str">
        <f ca="1">IF(Transaksi!A448="","",Transaksi!J448)</f>
        <v/>
      </c>
      <c r="I450" s="4" t="str">
        <f>IF(Transaksi!A448="","",Transaksi!H448)</f>
        <v/>
      </c>
    </row>
    <row r="451" spans="1:9">
      <c r="A451" s="3" t="str">
        <f>IF(Transaksi!A449="","",Transaksi!A449)</f>
        <v/>
      </c>
      <c r="B451" s="4" t="str">
        <f>IF(Transaksi!A449="","",Transaksi!B449)</f>
        <v/>
      </c>
      <c r="C451" s="4" t="str">
        <f>IF(Transaksi!A449="","",Transaksi!C449)</f>
        <v/>
      </c>
      <c r="D451" s="4" t="str">
        <f>IF(Transaksi!A449="","",Transaksi!D449)</f>
        <v/>
      </c>
      <c r="E451" s="5" t="str">
        <f>IF(Transaksi!A449="","",Transaksi!F449)</f>
        <v/>
      </c>
      <c r="F451" s="5" t="str">
        <f>IF(Transaksi!A449="","",Transaksi!G449)</f>
        <v/>
      </c>
      <c r="G451" s="5" t="str">
        <f>IF(Transaksi!A449="","",Transaksi!K449)</f>
        <v/>
      </c>
      <c r="H451" s="5" t="str">
        <f ca="1">IF(Transaksi!A449="","",Transaksi!J449)</f>
        <v/>
      </c>
      <c r="I451" s="4" t="str">
        <f>IF(Transaksi!A449="","",Transaksi!H449)</f>
        <v/>
      </c>
    </row>
    <row r="452" spans="1:9">
      <c r="A452" s="3" t="str">
        <f>IF(Transaksi!A450="","",Transaksi!A450)</f>
        <v/>
      </c>
      <c r="B452" s="4" t="str">
        <f>IF(Transaksi!A450="","",Transaksi!B450)</f>
        <v/>
      </c>
      <c r="C452" s="4" t="str">
        <f>IF(Transaksi!A450="","",Transaksi!C450)</f>
        <v/>
      </c>
      <c r="D452" s="4" t="str">
        <f>IF(Transaksi!A450="","",Transaksi!D450)</f>
        <v/>
      </c>
      <c r="E452" s="5" t="str">
        <f>IF(Transaksi!A450="","",Transaksi!F450)</f>
        <v/>
      </c>
      <c r="F452" s="5" t="str">
        <f>IF(Transaksi!A450="","",Transaksi!G450)</f>
        <v/>
      </c>
      <c r="G452" s="5" t="str">
        <f>IF(Transaksi!A450="","",Transaksi!K450)</f>
        <v/>
      </c>
      <c r="H452" s="5" t="str">
        <f ca="1">IF(Transaksi!A450="","",Transaksi!J450)</f>
        <v/>
      </c>
      <c r="I452" s="4" t="str">
        <f>IF(Transaksi!A450="","",Transaksi!H450)</f>
        <v/>
      </c>
    </row>
    <row r="453" spans="1:9">
      <c r="A453" s="3" t="str">
        <f>IF(Transaksi!A451="","",Transaksi!A451)</f>
        <v/>
      </c>
      <c r="B453" s="4" t="str">
        <f>IF(Transaksi!A451="","",Transaksi!B451)</f>
        <v/>
      </c>
      <c r="C453" s="4" t="str">
        <f>IF(Transaksi!A451="","",Transaksi!C451)</f>
        <v/>
      </c>
      <c r="D453" s="4" t="str">
        <f>IF(Transaksi!A451="","",Transaksi!D451)</f>
        <v/>
      </c>
      <c r="E453" s="5" t="str">
        <f>IF(Transaksi!A451="","",Transaksi!F451)</f>
        <v/>
      </c>
      <c r="F453" s="5" t="str">
        <f>IF(Transaksi!A451="","",Transaksi!G451)</f>
        <v/>
      </c>
      <c r="G453" s="5" t="str">
        <f>IF(Transaksi!A451="","",Transaksi!K451)</f>
        <v/>
      </c>
      <c r="H453" s="5" t="str">
        <f ca="1">IF(Transaksi!A451="","",Transaksi!J451)</f>
        <v/>
      </c>
      <c r="I453" s="4" t="str">
        <f>IF(Transaksi!A451="","",Transaksi!H451)</f>
        <v/>
      </c>
    </row>
    <row r="454" spans="1:9">
      <c r="A454" s="3" t="str">
        <f>IF(Transaksi!A452="","",Transaksi!A452)</f>
        <v/>
      </c>
      <c r="B454" s="4" t="str">
        <f>IF(Transaksi!A452="","",Transaksi!B452)</f>
        <v/>
      </c>
      <c r="C454" s="4" t="str">
        <f>IF(Transaksi!A452="","",Transaksi!C452)</f>
        <v/>
      </c>
      <c r="D454" s="4" t="str">
        <f>IF(Transaksi!A452="","",Transaksi!D452)</f>
        <v/>
      </c>
      <c r="E454" s="5" t="str">
        <f>IF(Transaksi!A452="","",Transaksi!F452)</f>
        <v/>
      </c>
      <c r="F454" s="5" t="str">
        <f>IF(Transaksi!A452="","",Transaksi!G452)</f>
        <v/>
      </c>
      <c r="G454" s="5" t="str">
        <f>IF(Transaksi!A452="","",Transaksi!K452)</f>
        <v/>
      </c>
      <c r="H454" s="5" t="str">
        <f ca="1">IF(Transaksi!A452="","",Transaksi!J452)</f>
        <v/>
      </c>
      <c r="I454" s="4" t="str">
        <f>IF(Transaksi!A452="","",Transaksi!H452)</f>
        <v/>
      </c>
    </row>
    <row r="455" spans="1:9">
      <c r="A455" s="3" t="str">
        <f>IF(Transaksi!A453="","",Transaksi!A453)</f>
        <v/>
      </c>
      <c r="B455" s="4" t="str">
        <f>IF(Transaksi!A453="","",Transaksi!B453)</f>
        <v/>
      </c>
      <c r="C455" s="4" t="str">
        <f>IF(Transaksi!A453="","",Transaksi!C453)</f>
        <v/>
      </c>
      <c r="D455" s="4" t="str">
        <f>IF(Transaksi!A453="","",Transaksi!D453)</f>
        <v/>
      </c>
      <c r="E455" s="5" t="str">
        <f>IF(Transaksi!A453="","",Transaksi!F453)</f>
        <v/>
      </c>
      <c r="F455" s="5" t="str">
        <f>IF(Transaksi!A453="","",Transaksi!G453)</f>
        <v/>
      </c>
      <c r="G455" s="5" t="str">
        <f>IF(Transaksi!A453="","",Transaksi!K453)</f>
        <v/>
      </c>
      <c r="H455" s="5" t="str">
        <f ca="1">IF(Transaksi!A453="","",Transaksi!J453)</f>
        <v/>
      </c>
      <c r="I455" s="4" t="str">
        <f>IF(Transaksi!A453="","",Transaksi!H453)</f>
        <v/>
      </c>
    </row>
    <row r="456" spans="1:9">
      <c r="A456" s="3" t="str">
        <f>IF(Transaksi!A454="","",Transaksi!A454)</f>
        <v/>
      </c>
      <c r="B456" s="4" t="str">
        <f>IF(Transaksi!A454="","",Transaksi!B454)</f>
        <v/>
      </c>
      <c r="C456" s="4" t="str">
        <f>IF(Transaksi!A454="","",Transaksi!C454)</f>
        <v/>
      </c>
      <c r="D456" s="4" t="str">
        <f>IF(Transaksi!A454="","",Transaksi!D454)</f>
        <v/>
      </c>
      <c r="E456" s="5" t="str">
        <f>IF(Transaksi!A454="","",Transaksi!F454)</f>
        <v/>
      </c>
      <c r="F456" s="5" t="str">
        <f>IF(Transaksi!A454="","",Transaksi!G454)</f>
        <v/>
      </c>
      <c r="G456" s="5" t="str">
        <f>IF(Transaksi!A454="","",Transaksi!K454)</f>
        <v/>
      </c>
      <c r="H456" s="5" t="str">
        <f ca="1">IF(Transaksi!A454="","",Transaksi!J454)</f>
        <v/>
      </c>
      <c r="I456" s="4" t="str">
        <f>IF(Transaksi!A454="","",Transaksi!H454)</f>
        <v/>
      </c>
    </row>
    <row r="457" spans="1:9">
      <c r="A457" s="3" t="str">
        <f>IF(Transaksi!A455="","",Transaksi!A455)</f>
        <v/>
      </c>
      <c r="B457" s="4" t="str">
        <f>IF(Transaksi!A455="","",Transaksi!B455)</f>
        <v/>
      </c>
      <c r="C457" s="4" t="str">
        <f>IF(Transaksi!A455="","",Transaksi!C455)</f>
        <v/>
      </c>
      <c r="D457" s="4" t="str">
        <f>IF(Transaksi!A455="","",Transaksi!D455)</f>
        <v/>
      </c>
      <c r="E457" s="5" t="str">
        <f>IF(Transaksi!A455="","",Transaksi!F455)</f>
        <v/>
      </c>
      <c r="F457" s="5" t="str">
        <f>IF(Transaksi!A455="","",Transaksi!G455)</f>
        <v/>
      </c>
      <c r="G457" s="5" t="str">
        <f>IF(Transaksi!A455="","",Transaksi!K455)</f>
        <v/>
      </c>
      <c r="H457" s="5" t="str">
        <f ca="1">IF(Transaksi!A455="","",Transaksi!J455)</f>
        <v/>
      </c>
      <c r="I457" s="4" t="str">
        <f>IF(Transaksi!A455="","",Transaksi!H455)</f>
        <v/>
      </c>
    </row>
    <row r="458" spans="1:9">
      <c r="A458" s="3" t="str">
        <f>IF(Transaksi!A456="","",Transaksi!A456)</f>
        <v/>
      </c>
      <c r="B458" s="4" t="str">
        <f>IF(Transaksi!A456="","",Transaksi!B456)</f>
        <v/>
      </c>
      <c r="C458" s="4" t="str">
        <f>IF(Transaksi!A456="","",Transaksi!C456)</f>
        <v/>
      </c>
      <c r="D458" s="4" t="str">
        <f>IF(Transaksi!A456="","",Transaksi!D456)</f>
        <v/>
      </c>
      <c r="E458" s="5" t="str">
        <f>IF(Transaksi!A456="","",Transaksi!F456)</f>
        <v/>
      </c>
      <c r="F458" s="5" t="str">
        <f>IF(Transaksi!A456="","",Transaksi!G456)</f>
        <v/>
      </c>
      <c r="G458" s="5" t="str">
        <f>IF(Transaksi!A456="","",Transaksi!K456)</f>
        <v/>
      </c>
      <c r="H458" s="5" t="str">
        <f ca="1">IF(Transaksi!A456="","",Transaksi!J456)</f>
        <v/>
      </c>
      <c r="I458" s="4" t="str">
        <f>IF(Transaksi!A456="","",Transaksi!H456)</f>
        <v/>
      </c>
    </row>
    <row r="459" spans="1:9">
      <c r="A459" s="3" t="str">
        <f>IF(Transaksi!A457="","",Transaksi!A457)</f>
        <v/>
      </c>
      <c r="B459" s="4" t="str">
        <f>IF(Transaksi!A457="","",Transaksi!B457)</f>
        <v/>
      </c>
      <c r="C459" s="4" t="str">
        <f>IF(Transaksi!A457="","",Transaksi!C457)</f>
        <v/>
      </c>
      <c r="D459" s="4" t="str">
        <f>IF(Transaksi!A457="","",Transaksi!D457)</f>
        <v/>
      </c>
      <c r="E459" s="5" t="str">
        <f>IF(Transaksi!A457="","",Transaksi!F457)</f>
        <v/>
      </c>
      <c r="F459" s="5" t="str">
        <f>IF(Transaksi!A457="","",Transaksi!G457)</f>
        <v/>
      </c>
      <c r="G459" s="5" t="str">
        <f>IF(Transaksi!A457="","",Transaksi!K457)</f>
        <v/>
      </c>
      <c r="H459" s="5" t="str">
        <f ca="1">IF(Transaksi!A457="","",Transaksi!J457)</f>
        <v/>
      </c>
      <c r="I459" s="4" t="str">
        <f>IF(Transaksi!A457="","",Transaksi!H457)</f>
        <v/>
      </c>
    </row>
    <row r="460" spans="1:9">
      <c r="A460" s="3" t="str">
        <f>IF(Transaksi!A458="","",Transaksi!A458)</f>
        <v/>
      </c>
      <c r="B460" s="4" t="str">
        <f>IF(Transaksi!A458="","",Transaksi!B458)</f>
        <v/>
      </c>
      <c r="C460" s="4" t="str">
        <f>IF(Transaksi!A458="","",Transaksi!C458)</f>
        <v/>
      </c>
      <c r="D460" s="4" t="str">
        <f>IF(Transaksi!A458="","",Transaksi!D458)</f>
        <v/>
      </c>
      <c r="E460" s="5" t="str">
        <f>IF(Transaksi!A458="","",Transaksi!F458)</f>
        <v/>
      </c>
      <c r="F460" s="5" t="str">
        <f>IF(Transaksi!A458="","",Transaksi!G458)</f>
        <v/>
      </c>
      <c r="G460" s="5" t="str">
        <f>IF(Transaksi!A458="","",Transaksi!K458)</f>
        <v/>
      </c>
      <c r="H460" s="5" t="str">
        <f ca="1">IF(Transaksi!A458="","",Transaksi!J458)</f>
        <v/>
      </c>
      <c r="I460" s="4" t="str">
        <f>IF(Transaksi!A458="","",Transaksi!H458)</f>
        <v/>
      </c>
    </row>
    <row r="461" spans="1:9">
      <c r="A461" s="3" t="str">
        <f>IF(Transaksi!A459="","",Transaksi!A459)</f>
        <v/>
      </c>
      <c r="B461" s="4" t="str">
        <f>IF(Transaksi!A459="","",Transaksi!B459)</f>
        <v/>
      </c>
      <c r="C461" s="4" t="str">
        <f>IF(Transaksi!A459="","",Transaksi!C459)</f>
        <v/>
      </c>
      <c r="D461" s="4" t="str">
        <f>IF(Transaksi!A459="","",Transaksi!D459)</f>
        <v/>
      </c>
      <c r="E461" s="5" t="str">
        <f>IF(Transaksi!A459="","",Transaksi!F459)</f>
        <v/>
      </c>
      <c r="F461" s="5" t="str">
        <f>IF(Transaksi!A459="","",Transaksi!G459)</f>
        <v/>
      </c>
      <c r="G461" s="5" t="str">
        <f>IF(Transaksi!A459="","",Transaksi!K459)</f>
        <v/>
      </c>
      <c r="H461" s="5" t="str">
        <f ca="1">IF(Transaksi!A459="","",Transaksi!J459)</f>
        <v/>
      </c>
      <c r="I461" s="4" t="str">
        <f>IF(Transaksi!A459="","",Transaksi!H459)</f>
        <v/>
      </c>
    </row>
    <row r="462" spans="1:9">
      <c r="A462" s="3" t="str">
        <f>IF(Transaksi!A460="","",Transaksi!A460)</f>
        <v/>
      </c>
      <c r="B462" s="4" t="str">
        <f>IF(Transaksi!A460="","",Transaksi!B460)</f>
        <v/>
      </c>
      <c r="C462" s="4" t="str">
        <f>IF(Transaksi!A460="","",Transaksi!C460)</f>
        <v/>
      </c>
      <c r="D462" s="4" t="str">
        <f>IF(Transaksi!A460="","",Transaksi!D460)</f>
        <v/>
      </c>
      <c r="E462" s="5" t="str">
        <f>IF(Transaksi!A460="","",Transaksi!F460)</f>
        <v/>
      </c>
      <c r="F462" s="5" t="str">
        <f>IF(Transaksi!A460="","",Transaksi!G460)</f>
        <v/>
      </c>
      <c r="G462" s="5" t="str">
        <f>IF(Transaksi!A460="","",Transaksi!K460)</f>
        <v/>
      </c>
      <c r="H462" s="5" t="str">
        <f ca="1">IF(Transaksi!A460="","",Transaksi!J460)</f>
        <v/>
      </c>
      <c r="I462" s="4" t="str">
        <f>IF(Transaksi!A460="","",Transaksi!H460)</f>
        <v/>
      </c>
    </row>
    <row r="463" spans="1:9">
      <c r="A463" s="3" t="str">
        <f>IF(Transaksi!A461="","",Transaksi!A461)</f>
        <v/>
      </c>
      <c r="B463" s="4" t="str">
        <f>IF(Transaksi!A461="","",Transaksi!B461)</f>
        <v/>
      </c>
      <c r="C463" s="4" t="str">
        <f>IF(Transaksi!A461="","",Transaksi!C461)</f>
        <v/>
      </c>
      <c r="D463" s="4" t="str">
        <f>IF(Transaksi!A461="","",Transaksi!D461)</f>
        <v/>
      </c>
      <c r="E463" s="5" t="str">
        <f>IF(Transaksi!A461="","",Transaksi!F461)</f>
        <v/>
      </c>
      <c r="F463" s="5" t="str">
        <f>IF(Transaksi!A461="","",Transaksi!G461)</f>
        <v/>
      </c>
      <c r="G463" s="5" t="str">
        <f>IF(Transaksi!A461="","",Transaksi!K461)</f>
        <v/>
      </c>
      <c r="H463" s="5" t="str">
        <f ca="1">IF(Transaksi!A461="","",Transaksi!J461)</f>
        <v/>
      </c>
      <c r="I463" s="4" t="str">
        <f>IF(Transaksi!A461="","",Transaksi!H461)</f>
        <v/>
      </c>
    </row>
    <row r="464" spans="1:9">
      <c r="A464" s="3" t="str">
        <f>IF(Transaksi!A462="","",Transaksi!A462)</f>
        <v/>
      </c>
      <c r="B464" s="4" t="str">
        <f>IF(Transaksi!A462="","",Transaksi!B462)</f>
        <v/>
      </c>
      <c r="C464" s="4" t="str">
        <f>IF(Transaksi!A462="","",Transaksi!C462)</f>
        <v/>
      </c>
      <c r="D464" s="4" t="str">
        <f>IF(Transaksi!A462="","",Transaksi!D462)</f>
        <v/>
      </c>
      <c r="E464" s="5" t="str">
        <f>IF(Transaksi!A462="","",Transaksi!F462)</f>
        <v/>
      </c>
      <c r="F464" s="5" t="str">
        <f>IF(Transaksi!A462="","",Transaksi!G462)</f>
        <v/>
      </c>
      <c r="G464" s="5" t="str">
        <f>IF(Transaksi!A462="","",Transaksi!K462)</f>
        <v/>
      </c>
      <c r="H464" s="5" t="str">
        <f ca="1">IF(Transaksi!A462="","",Transaksi!J462)</f>
        <v/>
      </c>
      <c r="I464" s="4" t="str">
        <f>IF(Transaksi!A462="","",Transaksi!H462)</f>
        <v/>
      </c>
    </row>
    <row r="465" spans="1:9">
      <c r="A465" s="3" t="str">
        <f>IF(Transaksi!A463="","",Transaksi!A463)</f>
        <v/>
      </c>
      <c r="B465" s="4" t="str">
        <f>IF(Transaksi!A463="","",Transaksi!B463)</f>
        <v/>
      </c>
      <c r="C465" s="4" t="str">
        <f>IF(Transaksi!A463="","",Transaksi!C463)</f>
        <v/>
      </c>
      <c r="D465" s="4" t="str">
        <f>IF(Transaksi!A463="","",Transaksi!D463)</f>
        <v/>
      </c>
      <c r="E465" s="5" t="str">
        <f>IF(Transaksi!A463="","",Transaksi!F463)</f>
        <v/>
      </c>
      <c r="F465" s="5" t="str">
        <f>IF(Transaksi!A463="","",Transaksi!G463)</f>
        <v/>
      </c>
      <c r="G465" s="5" t="str">
        <f>IF(Transaksi!A463="","",Transaksi!K463)</f>
        <v/>
      </c>
      <c r="H465" s="5" t="str">
        <f ca="1">IF(Transaksi!A463="","",Transaksi!J463)</f>
        <v/>
      </c>
      <c r="I465" s="4" t="str">
        <f>IF(Transaksi!A463="","",Transaksi!H463)</f>
        <v/>
      </c>
    </row>
    <row r="466" spans="1:9">
      <c r="A466" s="3" t="str">
        <f>IF(Transaksi!A464="","",Transaksi!A464)</f>
        <v/>
      </c>
      <c r="B466" s="4" t="str">
        <f>IF(Transaksi!A464="","",Transaksi!B464)</f>
        <v/>
      </c>
      <c r="C466" s="4" t="str">
        <f>IF(Transaksi!A464="","",Transaksi!C464)</f>
        <v/>
      </c>
      <c r="D466" s="4" t="str">
        <f>IF(Transaksi!A464="","",Transaksi!D464)</f>
        <v/>
      </c>
      <c r="E466" s="5" t="str">
        <f>IF(Transaksi!A464="","",Transaksi!F464)</f>
        <v/>
      </c>
      <c r="F466" s="5" t="str">
        <f>IF(Transaksi!A464="","",Transaksi!G464)</f>
        <v/>
      </c>
      <c r="G466" s="5" t="str">
        <f>IF(Transaksi!A464="","",Transaksi!K464)</f>
        <v/>
      </c>
      <c r="H466" s="5" t="str">
        <f ca="1">IF(Transaksi!A464="","",Transaksi!J464)</f>
        <v/>
      </c>
      <c r="I466" s="4" t="str">
        <f>IF(Transaksi!A464="","",Transaksi!H464)</f>
        <v/>
      </c>
    </row>
    <row r="467" spans="1:9">
      <c r="A467" s="3" t="str">
        <f>IF(Transaksi!A465="","",Transaksi!A465)</f>
        <v/>
      </c>
      <c r="B467" s="4" t="str">
        <f>IF(Transaksi!A465="","",Transaksi!B465)</f>
        <v/>
      </c>
      <c r="C467" s="4" t="str">
        <f>IF(Transaksi!A465="","",Transaksi!C465)</f>
        <v/>
      </c>
      <c r="D467" s="4" t="str">
        <f>IF(Transaksi!A465="","",Transaksi!D465)</f>
        <v/>
      </c>
      <c r="E467" s="5" t="str">
        <f>IF(Transaksi!A465="","",Transaksi!F465)</f>
        <v/>
      </c>
      <c r="F467" s="5" t="str">
        <f>IF(Transaksi!A465="","",Transaksi!G465)</f>
        <v/>
      </c>
      <c r="G467" s="5" t="str">
        <f>IF(Transaksi!A465="","",Transaksi!K465)</f>
        <v/>
      </c>
      <c r="H467" s="5" t="str">
        <f ca="1">IF(Transaksi!A465="","",Transaksi!J465)</f>
        <v/>
      </c>
      <c r="I467" s="4" t="str">
        <f>IF(Transaksi!A465="","",Transaksi!H465)</f>
        <v/>
      </c>
    </row>
    <row r="468" spans="1:9">
      <c r="A468" s="3" t="str">
        <f>IF(Transaksi!A466="","",Transaksi!A466)</f>
        <v/>
      </c>
      <c r="B468" s="4" t="str">
        <f>IF(Transaksi!A466="","",Transaksi!B466)</f>
        <v/>
      </c>
      <c r="C468" s="4" t="str">
        <f>IF(Transaksi!A466="","",Transaksi!C466)</f>
        <v/>
      </c>
      <c r="D468" s="4" t="str">
        <f>IF(Transaksi!A466="","",Transaksi!D466)</f>
        <v/>
      </c>
      <c r="E468" s="5" t="str">
        <f>IF(Transaksi!A466="","",Transaksi!F466)</f>
        <v/>
      </c>
      <c r="F468" s="5" t="str">
        <f>IF(Transaksi!A466="","",Transaksi!G466)</f>
        <v/>
      </c>
      <c r="G468" s="5" t="str">
        <f>IF(Transaksi!A466="","",Transaksi!K466)</f>
        <v/>
      </c>
      <c r="H468" s="5" t="str">
        <f ca="1">IF(Transaksi!A466="","",Transaksi!J466)</f>
        <v/>
      </c>
      <c r="I468" s="4" t="str">
        <f>IF(Transaksi!A466="","",Transaksi!H466)</f>
        <v/>
      </c>
    </row>
    <row r="469" spans="1:9">
      <c r="A469" s="3" t="str">
        <f>IF(Transaksi!A467="","",Transaksi!A467)</f>
        <v/>
      </c>
      <c r="B469" s="4" t="str">
        <f>IF(Transaksi!A467="","",Transaksi!B467)</f>
        <v/>
      </c>
      <c r="C469" s="4" t="str">
        <f>IF(Transaksi!A467="","",Transaksi!C467)</f>
        <v/>
      </c>
      <c r="D469" s="4" t="str">
        <f>IF(Transaksi!A467="","",Transaksi!D467)</f>
        <v/>
      </c>
      <c r="E469" s="5" t="str">
        <f>IF(Transaksi!A467="","",Transaksi!F467)</f>
        <v/>
      </c>
      <c r="F469" s="5" t="str">
        <f>IF(Transaksi!A467="","",Transaksi!G467)</f>
        <v/>
      </c>
      <c r="G469" s="5" t="str">
        <f>IF(Transaksi!A467="","",Transaksi!K467)</f>
        <v/>
      </c>
      <c r="H469" s="5" t="str">
        <f ca="1">IF(Transaksi!A467="","",Transaksi!J467)</f>
        <v/>
      </c>
      <c r="I469" s="4" t="str">
        <f>IF(Transaksi!A467="","",Transaksi!H467)</f>
        <v/>
      </c>
    </row>
    <row r="470" spans="1:9">
      <c r="A470" s="3" t="str">
        <f>IF(Transaksi!A468="","",Transaksi!A468)</f>
        <v/>
      </c>
      <c r="B470" s="4" t="str">
        <f>IF(Transaksi!A468="","",Transaksi!B468)</f>
        <v/>
      </c>
      <c r="C470" s="4" t="str">
        <f>IF(Transaksi!A468="","",Transaksi!C468)</f>
        <v/>
      </c>
      <c r="D470" s="4" t="str">
        <f>IF(Transaksi!A468="","",Transaksi!D468)</f>
        <v/>
      </c>
      <c r="E470" s="5" t="str">
        <f>IF(Transaksi!A468="","",Transaksi!F468)</f>
        <v/>
      </c>
      <c r="F470" s="5" t="str">
        <f>IF(Transaksi!A468="","",Transaksi!G468)</f>
        <v/>
      </c>
      <c r="G470" s="5" t="str">
        <f>IF(Transaksi!A468="","",Transaksi!K468)</f>
        <v/>
      </c>
      <c r="H470" s="5" t="str">
        <f ca="1">IF(Transaksi!A468="","",Transaksi!J468)</f>
        <v/>
      </c>
      <c r="I470" s="4" t="str">
        <f>IF(Transaksi!A468="","",Transaksi!H468)</f>
        <v/>
      </c>
    </row>
    <row r="471" spans="1:9">
      <c r="A471" s="3" t="str">
        <f>IF(Transaksi!A469="","",Transaksi!A469)</f>
        <v/>
      </c>
      <c r="B471" s="4" t="str">
        <f>IF(Transaksi!A469="","",Transaksi!B469)</f>
        <v/>
      </c>
      <c r="C471" s="4" t="str">
        <f>IF(Transaksi!A469="","",Transaksi!C469)</f>
        <v/>
      </c>
      <c r="D471" s="4" t="str">
        <f>IF(Transaksi!A469="","",Transaksi!D469)</f>
        <v/>
      </c>
      <c r="E471" s="5" t="str">
        <f>IF(Transaksi!A469="","",Transaksi!F469)</f>
        <v/>
      </c>
      <c r="F471" s="5" t="str">
        <f>IF(Transaksi!A469="","",Transaksi!G469)</f>
        <v/>
      </c>
      <c r="G471" s="5" t="str">
        <f>IF(Transaksi!A469="","",Transaksi!K469)</f>
        <v/>
      </c>
      <c r="H471" s="5" t="str">
        <f ca="1">IF(Transaksi!A469="","",Transaksi!J469)</f>
        <v/>
      </c>
      <c r="I471" s="4" t="str">
        <f>IF(Transaksi!A469="","",Transaksi!H469)</f>
        <v/>
      </c>
    </row>
    <row r="472" spans="1:9">
      <c r="A472" s="3" t="str">
        <f>IF(Transaksi!A470="","",Transaksi!A470)</f>
        <v/>
      </c>
      <c r="B472" s="4" t="str">
        <f>IF(Transaksi!A470="","",Transaksi!B470)</f>
        <v/>
      </c>
      <c r="C472" s="4" t="str">
        <f>IF(Transaksi!A470="","",Transaksi!C470)</f>
        <v/>
      </c>
      <c r="D472" s="4" t="str">
        <f>IF(Transaksi!A470="","",Transaksi!D470)</f>
        <v/>
      </c>
      <c r="E472" s="5" t="str">
        <f>IF(Transaksi!A470="","",Transaksi!F470)</f>
        <v/>
      </c>
      <c r="F472" s="5" t="str">
        <f>IF(Transaksi!A470="","",Transaksi!G470)</f>
        <v/>
      </c>
      <c r="G472" s="5" t="str">
        <f>IF(Transaksi!A470="","",Transaksi!K470)</f>
        <v/>
      </c>
      <c r="H472" s="5" t="str">
        <f ca="1">IF(Transaksi!A470="","",Transaksi!J470)</f>
        <v/>
      </c>
      <c r="I472" s="4" t="str">
        <f>IF(Transaksi!A470="","",Transaksi!H470)</f>
        <v/>
      </c>
    </row>
    <row r="473" spans="1:9">
      <c r="A473" s="3" t="str">
        <f>IF(Transaksi!A471="","",Transaksi!A471)</f>
        <v/>
      </c>
      <c r="B473" s="4" t="str">
        <f>IF(Transaksi!A471="","",Transaksi!B471)</f>
        <v/>
      </c>
      <c r="C473" s="4" t="str">
        <f>IF(Transaksi!A471="","",Transaksi!C471)</f>
        <v/>
      </c>
      <c r="D473" s="4" t="str">
        <f>IF(Transaksi!A471="","",Transaksi!D471)</f>
        <v/>
      </c>
      <c r="E473" s="5" t="str">
        <f>IF(Transaksi!A471="","",Transaksi!F471)</f>
        <v/>
      </c>
      <c r="F473" s="5" t="str">
        <f>IF(Transaksi!A471="","",Transaksi!G471)</f>
        <v/>
      </c>
      <c r="G473" s="5" t="str">
        <f>IF(Transaksi!A471="","",Transaksi!K471)</f>
        <v/>
      </c>
      <c r="H473" s="5" t="str">
        <f ca="1">IF(Transaksi!A471="","",Transaksi!J471)</f>
        <v/>
      </c>
      <c r="I473" s="4" t="str">
        <f>IF(Transaksi!A471="","",Transaksi!H471)</f>
        <v/>
      </c>
    </row>
    <row r="474" spans="1:9">
      <c r="A474" s="3" t="str">
        <f>IF(Transaksi!A472="","",Transaksi!A472)</f>
        <v/>
      </c>
      <c r="B474" s="4" t="str">
        <f>IF(Transaksi!A472="","",Transaksi!B472)</f>
        <v/>
      </c>
      <c r="C474" s="4" t="str">
        <f>IF(Transaksi!A472="","",Transaksi!C472)</f>
        <v/>
      </c>
      <c r="D474" s="4" t="str">
        <f>IF(Transaksi!A472="","",Transaksi!D472)</f>
        <v/>
      </c>
      <c r="E474" s="5" t="str">
        <f>IF(Transaksi!A472="","",Transaksi!F472)</f>
        <v/>
      </c>
      <c r="F474" s="5" t="str">
        <f>IF(Transaksi!A472="","",Transaksi!G472)</f>
        <v/>
      </c>
      <c r="G474" s="5" t="str">
        <f>IF(Transaksi!A472="","",Transaksi!K472)</f>
        <v/>
      </c>
      <c r="H474" s="5" t="str">
        <f ca="1">IF(Transaksi!A472="","",Transaksi!J472)</f>
        <v/>
      </c>
      <c r="I474" s="4" t="str">
        <f>IF(Transaksi!A472="","",Transaksi!H472)</f>
        <v/>
      </c>
    </row>
    <row r="475" spans="1:9">
      <c r="A475" s="3" t="str">
        <f>IF(Transaksi!A473="","",Transaksi!A473)</f>
        <v/>
      </c>
      <c r="B475" s="4" t="str">
        <f>IF(Transaksi!A473="","",Transaksi!B473)</f>
        <v/>
      </c>
      <c r="C475" s="4" t="str">
        <f>IF(Transaksi!A473="","",Transaksi!C473)</f>
        <v/>
      </c>
      <c r="D475" s="4" t="str">
        <f>IF(Transaksi!A473="","",Transaksi!D473)</f>
        <v/>
      </c>
      <c r="E475" s="5" t="str">
        <f>IF(Transaksi!A473="","",Transaksi!F473)</f>
        <v/>
      </c>
      <c r="F475" s="5" t="str">
        <f>IF(Transaksi!A473="","",Transaksi!G473)</f>
        <v/>
      </c>
      <c r="G475" s="5" t="str">
        <f>IF(Transaksi!A473="","",Transaksi!K473)</f>
        <v/>
      </c>
      <c r="H475" s="5" t="str">
        <f ca="1">IF(Transaksi!A473="","",Transaksi!J473)</f>
        <v/>
      </c>
      <c r="I475" s="4" t="str">
        <f>IF(Transaksi!A473="","",Transaksi!H473)</f>
        <v/>
      </c>
    </row>
    <row r="476" spans="1:9">
      <c r="A476" s="3" t="str">
        <f>IF(Transaksi!A474="","",Transaksi!A474)</f>
        <v/>
      </c>
      <c r="B476" s="4" t="str">
        <f>IF(Transaksi!A474="","",Transaksi!B474)</f>
        <v/>
      </c>
      <c r="C476" s="4" t="str">
        <f>IF(Transaksi!A474="","",Transaksi!C474)</f>
        <v/>
      </c>
      <c r="D476" s="4" t="str">
        <f>IF(Transaksi!A474="","",Transaksi!D474)</f>
        <v/>
      </c>
      <c r="E476" s="5" t="str">
        <f>IF(Transaksi!A474="","",Transaksi!F474)</f>
        <v/>
      </c>
      <c r="F476" s="5" t="str">
        <f>IF(Transaksi!A474="","",Transaksi!G474)</f>
        <v/>
      </c>
      <c r="G476" s="5" t="str">
        <f>IF(Transaksi!A474="","",Transaksi!K474)</f>
        <v/>
      </c>
      <c r="H476" s="5" t="str">
        <f ca="1">IF(Transaksi!A474="","",Transaksi!J474)</f>
        <v/>
      </c>
      <c r="I476" s="4" t="str">
        <f>IF(Transaksi!A474="","",Transaksi!H474)</f>
        <v/>
      </c>
    </row>
    <row r="477" spans="1:9">
      <c r="A477" s="3" t="str">
        <f>IF(Transaksi!A475="","",Transaksi!A475)</f>
        <v/>
      </c>
      <c r="B477" s="4" t="str">
        <f>IF(Transaksi!A475="","",Transaksi!B475)</f>
        <v/>
      </c>
      <c r="C477" s="4" t="str">
        <f>IF(Transaksi!A475="","",Transaksi!C475)</f>
        <v/>
      </c>
      <c r="D477" s="4" t="str">
        <f>IF(Transaksi!A475="","",Transaksi!D475)</f>
        <v/>
      </c>
      <c r="E477" s="5" t="str">
        <f>IF(Transaksi!A475="","",Transaksi!F475)</f>
        <v/>
      </c>
      <c r="F477" s="5" t="str">
        <f>IF(Transaksi!A475="","",Transaksi!G475)</f>
        <v/>
      </c>
      <c r="G477" s="5" t="str">
        <f>IF(Transaksi!A475="","",Transaksi!K475)</f>
        <v/>
      </c>
      <c r="H477" s="5" t="str">
        <f ca="1">IF(Transaksi!A475="","",Transaksi!J475)</f>
        <v/>
      </c>
      <c r="I477" s="4" t="str">
        <f>IF(Transaksi!A475="","",Transaksi!H475)</f>
        <v/>
      </c>
    </row>
    <row r="478" spans="1:9">
      <c r="A478" s="3" t="str">
        <f>IF(Transaksi!A476="","",Transaksi!A476)</f>
        <v/>
      </c>
      <c r="B478" s="4" t="str">
        <f>IF(Transaksi!A476="","",Transaksi!B476)</f>
        <v/>
      </c>
      <c r="C478" s="4" t="str">
        <f>IF(Transaksi!A476="","",Transaksi!C476)</f>
        <v/>
      </c>
      <c r="D478" s="4" t="str">
        <f>IF(Transaksi!A476="","",Transaksi!D476)</f>
        <v/>
      </c>
      <c r="E478" s="5" t="str">
        <f>IF(Transaksi!A476="","",Transaksi!F476)</f>
        <v/>
      </c>
      <c r="F478" s="5" t="str">
        <f>IF(Transaksi!A476="","",Transaksi!G476)</f>
        <v/>
      </c>
      <c r="G478" s="5" t="str">
        <f>IF(Transaksi!A476="","",Transaksi!K476)</f>
        <v/>
      </c>
      <c r="H478" s="5" t="str">
        <f ca="1">IF(Transaksi!A476="","",Transaksi!J476)</f>
        <v/>
      </c>
      <c r="I478" s="4" t="str">
        <f>IF(Transaksi!A476="","",Transaksi!H476)</f>
        <v/>
      </c>
    </row>
    <row r="479" spans="1:9">
      <c r="A479" s="3" t="str">
        <f>IF(Transaksi!A477="","",Transaksi!A477)</f>
        <v/>
      </c>
      <c r="B479" s="4" t="str">
        <f>IF(Transaksi!A477="","",Transaksi!B477)</f>
        <v/>
      </c>
      <c r="C479" s="4" t="str">
        <f>IF(Transaksi!A477="","",Transaksi!C477)</f>
        <v/>
      </c>
      <c r="D479" s="4" t="str">
        <f>IF(Transaksi!A477="","",Transaksi!D477)</f>
        <v/>
      </c>
      <c r="E479" s="5" t="str">
        <f>IF(Transaksi!A477="","",Transaksi!F477)</f>
        <v/>
      </c>
      <c r="F479" s="5" t="str">
        <f>IF(Transaksi!A477="","",Transaksi!G477)</f>
        <v/>
      </c>
      <c r="G479" s="5" t="str">
        <f>IF(Transaksi!A477="","",Transaksi!K477)</f>
        <v/>
      </c>
      <c r="H479" s="5" t="str">
        <f ca="1">IF(Transaksi!A477="","",Transaksi!J477)</f>
        <v/>
      </c>
      <c r="I479" s="4" t="str">
        <f>IF(Transaksi!A477="","",Transaksi!H477)</f>
        <v/>
      </c>
    </row>
    <row r="480" spans="1:9">
      <c r="A480" s="3" t="str">
        <f>IF(Transaksi!A478="","",Transaksi!A478)</f>
        <v/>
      </c>
      <c r="B480" s="4" t="str">
        <f>IF(Transaksi!A478="","",Transaksi!B478)</f>
        <v/>
      </c>
      <c r="C480" s="4" t="str">
        <f>IF(Transaksi!A478="","",Transaksi!C478)</f>
        <v/>
      </c>
      <c r="D480" s="4" t="str">
        <f>IF(Transaksi!A478="","",Transaksi!D478)</f>
        <v/>
      </c>
      <c r="E480" s="5" t="str">
        <f>IF(Transaksi!A478="","",Transaksi!F478)</f>
        <v/>
      </c>
      <c r="F480" s="5" t="str">
        <f>IF(Transaksi!A478="","",Transaksi!G478)</f>
        <v/>
      </c>
      <c r="G480" s="5" t="str">
        <f>IF(Transaksi!A478="","",Transaksi!K478)</f>
        <v/>
      </c>
      <c r="H480" s="5" t="str">
        <f ca="1">IF(Transaksi!A478="","",Transaksi!J478)</f>
        <v/>
      </c>
      <c r="I480" s="4" t="str">
        <f>IF(Transaksi!A478="","",Transaksi!H478)</f>
        <v/>
      </c>
    </row>
    <row r="481" spans="1:9">
      <c r="A481" s="3" t="str">
        <f>IF(Transaksi!A479="","",Transaksi!A479)</f>
        <v/>
      </c>
      <c r="B481" s="4" t="str">
        <f>IF(Transaksi!A479="","",Transaksi!B479)</f>
        <v/>
      </c>
      <c r="C481" s="4" t="str">
        <f>IF(Transaksi!A479="","",Transaksi!C479)</f>
        <v/>
      </c>
      <c r="D481" s="4" t="str">
        <f>IF(Transaksi!A479="","",Transaksi!D479)</f>
        <v/>
      </c>
      <c r="E481" s="5" t="str">
        <f>IF(Transaksi!A479="","",Transaksi!F479)</f>
        <v/>
      </c>
      <c r="F481" s="5" t="str">
        <f>IF(Transaksi!A479="","",Transaksi!G479)</f>
        <v/>
      </c>
      <c r="G481" s="5" t="str">
        <f>IF(Transaksi!A479="","",Transaksi!K479)</f>
        <v/>
      </c>
      <c r="H481" s="5" t="str">
        <f ca="1">IF(Transaksi!A479="","",Transaksi!J479)</f>
        <v/>
      </c>
      <c r="I481" s="4" t="str">
        <f>IF(Transaksi!A479="","",Transaksi!H479)</f>
        <v/>
      </c>
    </row>
    <row r="482" spans="1:9">
      <c r="A482" s="3" t="str">
        <f>IF(Transaksi!A480="","",Transaksi!A480)</f>
        <v/>
      </c>
      <c r="B482" s="4" t="str">
        <f>IF(Transaksi!A480="","",Transaksi!B480)</f>
        <v/>
      </c>
      <c r="C482" s="4" t="str">
        <f>IF(Transaksi!A480="","",Transaksi!C480)</f>
        <v/>
      </c>
      <c r="D482" s="4" t="str">
        <f>IF(Transaksi!A480="","",Transaksi!D480)</f>
        <v/>
      </c>
      <c r="E482" s="5" t="str">
        <f>IF(Transaksi!A480="","",Transaksi!F480)</f>
        <v/>
      </c>
      <c r="F482" s="5" t="str">
        <f>IF(Transaksi!A480="","",Transaksi!G480)</f>
        <v/>
      </c>
      <c r="G482" s="5" t="str">
        <f>IF(Transaksi!A480="","",Transaksi!K480)</f>
        <v/>
      </c>
      <c r="H482" s="5" t="str">
        <f ca="1">IF(Transaksi!A480="","",Transaksi!J480)</f>
        <v/>
      </c>
      <c r="I482" s="4" t="str">
        <f>IF(Transaksi!A480="","",Transaksi!H480)</f>
        <v/>
      </c>
    </row>
    <row r="483" spans="1:9">
      <c r="A483" s="3" t="str">
        <f>IF(Transaksi!A481="","",Transaksi!A481)</f>
        <v/>
      </c>
      <c r="B483" s="4" t="str">
        <f>IF(Transaksi!A481="","",Transaksi!B481)</f>
        <v/>
      </c>
      <c r="C483" s="4" t="str">
        <f>IF(Transaksi!A481="","",Transaksi!C481)</f>
        <v/>
      </c>
      <c r="D483" s="4" t="str">
        <f>IF(Transaksi!A481="","",Transaksi!D481)</f>
        <v/>
      </c>
      <c r="E483" s="5" t="str">
        <f>IF(Transaksi!A481="","",Transaksi!F481)</f>
        <v/>
      </c>
      <c r="F483" s="5" t="str">
        <f>IF(Transaksi!A481="","",Transaksi!G481)</f>
        <v/>
      </c>
      <c r="G483" s="5" t="str">
        <f>IF(Transaksi!A481="","",Transaksi!K481)</f>
        <v/>
      </c>
      <c r="H483" s="5" t="str">
        <f ca="1">IF(Transaksi!A481="","",Transaksi!J481)</f>
        <v/>
      </c>
      <c r="I483" s="4" t="str">
        <f>IF(Transaksi!A481="","",Transaksi!H481)</f>
        <v/>
      </c>
    </row>
    <row r="484" spans="1:9">
      <c r="A484" s="3" t="str">
        <f>IF(Transaksi!A482="","",Transaksi!A482)</f>
        <v/>
      </c>
      <c r="B484" s="4" t="str">
        <f>IF(Transaksi!A482="","",Transaksi!B482)</f>
        <v/>
      </c>
      <c r="C484" s="4" t="str">
        <f>IF(Transaksi!A482="","",Transaksi!C482)</f>
        <v/>
      </c>
      <c r="D484" s="4" t="str">
        <f>IF(Transaksi!A482="","",Transaksi!D482)</f>
        <v/>
      </c>
      <c r="E484" s="5" t="str">
        <f>IF(Transaksi!A482="","",Transaksi!F482)</f>
        <v/>
      </c>
      <c r="F484" s="5" t="str">
        <f>IF(Transaksi!A482="","",Transaksi!G482)</f>
        <v/>
      </c>
      <c r="G484" s="5" t="str">
        <f>IF(Transaksi!A482="","",Transaksi!K482)</f>
        <v/>
      </c>
      <c r="H484" s="5" t="str">
        <f ca="1">IF(Transaksi!A482="","",Transaksi!J482)</f>
        <v/>
      </c>
      <c r="I484" s="4" t="str">
        <f>IF(Transaksi!A482="","",Transaksi!H482)</f>
        <v/>
      </c>
    </row>
    <row r="485" spans="1:9">
      <c r="A485" s="3" t="str">
        <f>IF(Transaksi!A483="","",Transaksi!A483)</f>
        <v/>
      </c>
      <c r="B485" s="4" t="str">
        <f>IF(Transaksi!A483="","",Transaksi!B483)</f>
        <v/>
      </c>
      <c r="C485" s="4" t="str">
        <f>IF(Transaksi!A483="","",Transaksi!C483)</f>
        <v/>
      </c>
      <c r="D485" s="4" t="str">
        <f>IF(Transaksi!A483="","",Transaksi!D483)</f>
        <v/>
      </c>
      <c r="E485" s="5" t="str">
        <f>IF(Transaksi!A483="","",Transaksi!F483)</f>
        <v/>
      </c>
      <c r="F485" s="5" t="str">
        <f>IF(Transaksi!A483="","",Transaksi!G483)</f>
        <v/>
      </c>
      <c r="G485" s="5" t="str">
        <f>IF(Transaksi!A483="","",Transaksi!K483)</f>
        <v/>
      </c>
      <c r="H485" s="5" t="str">
        <f ca="1">IF(Transaksi!A483="","",Transaksi!J483)</f>
        <v/>
      </c>
      <c r="I485" s="4" t="str">
        <f>IF(Transaksi!A483="","",Transaksi!H483)</f>
        <v/>
      </c>
    </row>
    <row r="486" spans="1:9">
      <c r="A486" s="3" t="str">
        <f>IF(Transaksi!A484="","",Transaksi!A484)</f>
        <v/>
      </c>
      <c r="B486" s="4" t="str">
        <f>IF(Transaksi!A484="","",Transaksi!B484)</f>
        <v/>
      </c>
      <c r="C486" s="4" t="str">
        <f>IF(Transaksi!A484="","",Transaksi!C484)</f>
        <v/>
      </c>
      <c r="D486" s="4" t="str">
        <f>IF(Transaksi!A484="","",Transaksi!D484)</f>
        <v/>
      </c>
      <c r="E486" s="5" t="str">
        <f>IF(Transaksi!A484="","",Transaksi!F484)</f>
        <v/>
      </c>
      <c r="F486" s="5" t="str">
        <f>IF(Transaksi!A484="","",Transaksi!G484)</f>
        <v/>
      </c>
      <c r="G486" s="5" t="str">
        <f>IF(Transaksi!A484="","",Transaksi!K484)</f>
        <v/>
      </c>
      <c r="H486" s="5" t="str">
        <f ca="1">IF(Transaksi!A484="","",Transaksi!J484)</f>
        <v/>
      </c>
      <c r="I486" s="4" t="str">
        <f>IF(Transaksi!A484="","",Transaksi!H484)</f>
        <v/>
      </c>
    </row>
    <row r="487" spans="1:9">
      <c r="A487" s="3" t="str">
        <f>IF(Transaksi!A485="","",Transaksi!A485)</f>
        <v/>
      </c>
      <c r="B487" s="4" t="str">
        <f>IF(Transaksi!A485="","",Transaksi!B485)</f>
        <v/>
      </c>
      <c r="C487" s="4" t="str">
        <f>IF(Transaksi!A485="","",Transaksi!C485)</f>
        <v/>
      </c>
      <c r="D487" s="4" t="str">
        <f>IF(Transaksi!A485="","",Transaksi!D485)</f>
        <v/>
      </c>
      <c r="E487" s="5" t="str">
        <f>IF(Transaksi!A485="","",Transaksi!F485)</f>
        <v/>
      </c>
      <c r="F487" s="5" t="str">
        <f>IF(Transaksi!A485="","",Transaksi!G485)</f>
        <v/>
      </c>
      <c r="G487" s="5" t="str">
        <f>IF(Transaksi!A485="","",Transaksi!K485)</f>
        <v/>
      </c>
      <c r="H487" s="5" t="str">
        <f ca="1">IF(Transaksi!A485="","",Transaksi!J485)</f>
        <v/>
      </c>
      <c r="I487" s="4" t="str">
        <f>IF(Transaksi!A485="","",Transaksi!H485)</f>
        <v/>
      </c>
    </row>
    <row r="488" spans="1:9">
      <c r="A488" s="3" t="str">
        <f>IF(Transaksi!A486="","",Transaksi!A486)</f>
        <v/>
      </c>
      <c r="B488" s="4" t="str">
        <f>IF(Transaksi!A486="","",Transaksi!B486)</f>
        <v/>
      </c>
      <c r="C488" s="4" t="str">
        <f>IF(Transaksi!A486="","",Transaksi!C486)</f>
        <v/>
      </c>
      <c r="D488" s="4" t="str">
        <f>IF(Transaksi!A486="","",Transaksi!D486)</f>
        <v/>
      </c>
      <c r="E488" s="5" t="str">
        <f>IF(Transaksi!A486="","",Transaksi!F486)</f>
        <v/>
      </c>
      <c r="F488" s="5" t="str">
        <f>IF(Transaksi!A486="","",Transaksi!G486)</f>
        <v/>
      </c>
      <c r="G488" s="5" t="str">
        <f>IF(Transaksi!A486="","",Transaksi!K486)</f>
        <v/>
      </c>
      <c r="H488" s="5" t="str">
        <f ca="1">IF(Transaksi!A486="","",Transaksi!J486)</f>
        <v/>
      </c>
      <c r="I488" s="4" t="str">
        <f>IF(Transaksi!A486="","",Transaksi!H486)</f>
        <v/>
      </c>
    </row>
    <row r="489" spans="1:9">
      <c r="A489" s="3" t="str">
        <f>IF(Transaksi!A487="","",Transaksi!A487)</f>
        <v/>
      </c>
      <c r="B489" s="4" t="str">
        <f>IF(Transaksi!A487="","",Transaksi!B487)</f>
        <v/>
      </c>
      <c r="C489" s="4" t="str">
        <f>IF(Transaksi!A487="","",Transaksi!C487)</f>
        <v/>
      </c>
      <c r="D489" s="4" t="str">
        <f>IF(Transaksi!A487="","",Transaksi!D487)</f>
        <v/>
      </c>
      <c r="E489" s="5" t="str">
        <f>IF(Transaksi!A487="","",Transaksi!F487)</f>
        <v/>
      </c>
      <c r="F489" s="5" t="str">
        <f>IF(Transaksi!A487="","",Transaksi!G487)</f>
        <v/>
      </c>
      <c r="G489" s="5" t="str">
        <f>IF(Transaksi!A487="","",Transaksi!K487)</f>
        <v/>
      </c>
      <c r="H489" s="5" t="str">
        <f ca="1">IF(Transaksi!A487="","",Transaksi!J487)</f>
        <v/>
      </c>
      <c r="I489" s="4" t="str">
        <f>IF(Transaksi!A487="","",Transaksi!H487)</f>
        <v/>
      </c>
    </row>
    <row r="490" spans="1:9">
      <c r="A490" s="3" t="str">
        <f>IF(Transaksi!A488="","",Transaksi!A488)</f>
        <v/>
      </c>
      <c r="B490" s="4" t="str">
        <f>IF(Transaksi!A488="","",Transaksi!B488)</f>
        <v/>
      </c>
      <c r="C490" s="4" t="str">
        <f>IF(Transaksi!A488="","",Transaksi!C488)</f>
        <v/>
      </c>
      <c r="D490" s="4" t="str">
        <f>IF(Transaksi!A488="","",Transaksi!D488)</f>
        <v/>
      </c>
      <c r="E490" s="5" t="str">
        <f>IF(Transaksi!A488="","",Transaksi!F488)</f>
        <v/>
      </c>
      <c r="F490" s="5" t="str">
        <f>IF(Transaksi!A488="","",Transaksi!G488)</f>
        <v/>
      </c>
      <c r="G490" s="5" t="str">
        <f>IF(Transaksi!A488="","",Transaksi!K488)</f>
        <v/>
      </c>
      <c r="H490" s="5" t="str">
        <f ca="1">IF(Transaksi!A488="","",Transaksi!J488)</f>
        <v/>
      </c>
      <c r="I490" s="4" t="str">
        <f>IF(Transaksi!A488="","",Transaksi!H488)</f>
        <v/>
      </c>
    </row>
    <row r="491" spans="1:9">
      <c r="A491" s="3" t="str">
        <f>IF(Transaksi!A489="","",Transaksi!A489)</f>
        <v/>
      </c>
      <c r="B491" s="4" t="str">
        <f>IF(Transaksi!A489="","",Transaksi!B489)</f>
        <v/>
      </c>
      <c r="C491" s="4" t="str">
        <f>IF(Transaksi!A489="","",Transaksi!C489)</f>
        <v/>
      </c>
      <c r="D491" s="4" t="str">
        <f>IF(Transaksi!A489="","",Transaksi!D489)</f>
        <v/>
      </c>
      <c r="E491" s="5" t="str">
        <f>IF(Transaksi!A489="","",Transaksi!F489)</f>
        <v/>
      </c>
      <c r="F491" s="5" t="str">
        <f>IF(Transaksi!A489="","",Transaksi!G489)</f>
        <v/>
      </c>
      <c r="G491" s="5" t="str">
        <f>IF(Transaksi!A489="","",Transaksi!K489)</f>
        <v/>
      </c>
      <c r="H491" s="5" t="str">
        <f ca="1">IF(Transaksi!A489="","",Transaksi!J489)</f>
        <v/>
      </c>
      <c r="I491" s="4" t="str">
        <f>IF(Transaksi!A489="","",Transaksi!H489)</f>
        <v/>
      </c>
    </row>
    <row r="492" spans="1:9">
      <c r="A492" s="3" t="str">
        <f>IF(Transaksi!A490="","",Transaksi!A490)</f>
        <v/>
      </c>
      <c r="B492" s="4" t="str">
        <f>IF(Transaksi!A490="","",Transaksi!B490)</f>
        <v/>
      </c>
      <c r="C492" s="4" t="str">
        <f>IF(Transaksi!A490="","",Transaksi!C490)</f>
        <v/>
      </c>
      <c r="D492" s="4" t="str">
        <f>IF(Transaksi!A490="","",Transaksi!D490)</f>
        <v/>
      </c>
      <c r="E492" s="5" t="str">
        <f>IF(Transaksi!A490="","",Transaksi!F490)</f>
        <v/>
      </c>
      <c r="F492" s="5" t="str">
        <f>IF(Transaksi!A490="","",Transaksi!G490)</f>
        <v/>
      </c>
      <c r="G492" s="5" t="str">
        <f>IF(Transaksi!A490="","",Transaksi!K490)</f>
        <v/>
      </c>
      <c r="H492" s="5" t="str">
        <f ca="1">IF(Transaksi!A490="","",Transaksi!J490)</f>
        <v/>
      </c>
      <c r="I492" s="4" t="str">
        <f>IF(Transaksi!A490="","",Transaksi!H490)</f>
        <v/>
      </c>
    </row>
    <row r="493" spans="1:9">
      <c r="A493" s="3" t="str">
        <f>IF(Transaksi!A491="","",Transaksi!A491)</f>
        <v/>
      </c>
      <c r="B493" s="4" t="str">
        <f>IF(Transaksi!A491="","",Transaksi!B491)</f>
        <v/>
      </c>
      <c r="C493" s="4" t="str">
        <f>IF(Transaksi!A491="","",Transaksi!C491)</f>
        <v/>
      </c>
      <c r="D493" s="4" t="str">
        <f>IF(Transaksi!A491="","",Transaksi!D491)</f>
        <v/>
      </c>
      <c r="E493" s="5" t="str">
        <f>IF(Transaksi!A491="","",Transaksi!F491)</f>
        <v/>
      </c>
      <c r="F493" s="5" t="str">
        <f>IF(Transaksi!A491="","",Transaksi!G491)</f>
        <v/>
      </c>
      <c r="G493" s="5" t="str">
        <f>IF(Transaksi!A491="","",Transaksi!K491)</f>
        <v/>
      </c>
      <c r="H493" s="5" t="str">
        <f ca="1">IF(Transaksi!A491="","",Transaksi!J491)</f>
        <v/>
      </c>
      <c r="I493" s="4" t="str">
        <f>IF(Transaksi!A491="","",Transaksi!H491)</f>
        <v/>
      </c>
    </row>
    <row r="494" spans="1:9">
      <c r="A494" s="3" t="str">
        <f>IF(Transaksi!A492="","",Transaksi!A492)</f>
        <v/>
      </c>
      <c r="B494" s="4" t="str">
        <f>IF(Transaksi!A492="","",Transaksi!B492)</f>
        <v/>
      </c>
      <c r="C494" s="4" t="str">
        <f>IF(Transaksi!A492="","",Transaksi!C492)</f>
        <v/>
      </c>
      <c r="D494" s="4" t="str">
        <f>IF(Transaksi!A492="","",Transaksi!D492)</f>
        <v/>
      </c>
      <c r="E494" s="5" t="str">
        <f>IF(Transaksi!A492="","",Transaksi!F492)</f>
        <v/>
      </c>
      <c r="F494" s="5" t="str">
        <f>IF(Transaksi!A492="","",Transaksi!G492)</f>
        <v/>
      </c>
      <c r="G494" s="5" t="str">
        <f>IF(Transaksi!A492="","",Transaksi!K492)</f>
        <v/>
      </c>
      <c r="H494" s="5" t="str">
        <f ca="1">IF(Transaksi!A492="","",Transaksi!J492)</f>
        <v/>
      </c>
      <c r="I494" s="4" t="str">
        <f>IF(Transaksi!A492="","",Transaksi!H492)</f>
        <v/>
      </c>
    </row>
    <row r="495" spans="1:9">
      <c r="A495" s="3" t="str">
        <f>IF(Transaksi!A493="","",Transaksi!A493)</f>
        <v/>
      </c>
      <c r="B495" s="4" t="str">
        <f>IF(Transaksi!A493="","",Transaksi!B493)</f>
        <v/>
      </c>
      <c r="C495" s="4" t="str">
        <f>IF(Transaksi!A493="","",Transaksi!C493)</f>
        <v/>
      </c>
      <c r="D495" s="4" t="str">
        <f>IF(Transaksi!A493="","",Transaksi!D493)</f>
        <v/>
      </c>
      <c r="E495" s="5" t="str">
        <f>IF(Transaksi!A493="","",Transaksi!F493)</f>
        <v/>
      </c>
      <c r="F495" s="5" t="str">
        <f>IF(Transaksi!A493="","",Transaksi!G493)</f>
        <v/>
      </c>
      <c r="G495" s="5" t="str">
        <f>IF(Transaksi!A493="","",Transaksi!K493)</f>
        <v/>
      </c>
      <c r="H495" s="5" t="str">
        <f ca="1">IF(Transaksi!A493="","",Transaksi!J493)</f>
        <v/>
      </c>
      <c r="I495" s="4" t="str">
        <f>IF(Transaksi!A493="","",Transaksi!H493)</f>
        <v/>
      </c>
    </row>
    <row r="496" spans="1:9">
      <c r="A496" s="3" t="str">
        <f>IF(Transaksi!A494="","",Transaksi!A494)</f>
        <v/>
      </c>
      <c r="B496" s="4" t="str">
        <f>IF(Transaksi!A494="","",Transaksi!B494)</f>
        <v/>
      </c>
      <c r="C496" s="4" t="str">
        <f>IF(Transaksi!A494="","",Transaksi!C494)</f>
        <v/>
      </c>
      <c r="D496" s="4" t="str">
        <f>IF(Transaksi!A494="","",Transaksi!D494)</f>
        <v/>
      </c>
      <c r="E496" s="5" t="str">
        <f>IF(Transaksi!A494="","",Transaksi!F494)</f>
        <v/>
      </c>
      <c r="F496" s="5" t="str">
        <f>IF(Transaksi!A494="","",Transaksi!G494)</f>
        <v/>
      </c>
      <c r="G496" s="5" t="str">
        <f>IF(Transaksi!A494="","",Transaksi!K494)</f>
        <v/>
      </c>
      <c r="H496" s="5" t="str">
        <f ca="1">IF(Transaksi!A494="","",Transaksi!J494)</f>
        <v/>
      </c>
      <c r="I496" s="4" t="str">
        <f>IF(Transaksi!A494="","",Transaksi!H494)</f>
        <v/>
      </c>
    </row>
    <row r="497" spans="1:9">
      <c r="A497" s="3" t="str">
        <f>IF(Transaksi!A495="","",Transaksi!A495)</f>
        <v/>
      </c>
      <c r="B497" s="4" t="str">
        <f>IF(Transaksi!A495="","",Transaksi!B495)</f>
        <v/>
      </c>
      <c r="C497" s="4" t="str">
        <f>IF(Transaksi!A495="","",Transaksi!C495)</f>
        <v/>
      </c>
      <c r="D497" s="4" t="str">
        <f>IF(Transaksi!A495="","",Transaksi!D495)</f>
        <v/>
      </c>
      <c r="E497" s="5" t="str">
        <f>IF(Transaksi!A495="","",Transaksi!F495)</f>
        <v/>
      </c>
      <c r="F497" s="5" t="str">
        <f>IF(Transaksi!A495="","",Transaksi!G495)</f>
        <v/>
      </c>
      <c r="G497" s="5" t="str">
        <f>IF(Transaksi!A495="","",Transaksi!K495)</f>
        <v/>
      </c>
      <c r="H497" s="5" t="str">
        <f ca="1">IF(Transaksi!A495="","",Transaksi!J495)</f>
        <v/>
      </c>
      <c r="I497" s="4" t="str">
        <f>IF(Transaksi!A495="","",Transaksi!H495)</f>
        <v/>
      </c>
    </row>
    <row r="498" spans="1:9">
      <c r="A498" s="3" t="str">
        <f>IF(Transaksi!A496="","",Transaksi!A496)</f>
        <v/>
      </c>
      <c r="B498" s="4" t="str">
        <f>IF(Transaksi!A496="","",Transaksi!B496)</f>
        <v/>
      </c>
      <c r="C498" s="4" t="str">
        <f>IF(Transaksi!A496="","",Transaksi!C496)</f>
        <v/>
      </c>
      <c r="D498" s="4" t="str">
        <f>IF(Transaksi!A496="","",Transaksi!D496)</f>
        <v/>
      </c>
      <c r="E498" s="5" t="str">
        <f>IF(Transaksi!A496="","",Transaksi!F496)</f>
        <v/>
      </c>
      <c r="F498" s="5" t="str">
        <f>IF(Transaksi!A496="","",Transaksi!G496)</f>
        <v/>
      </c>
      <c r="G498" s="5" t="str">
        <f>IF(Transaksi!A496="","",Transaksi!K496)</f>
        <v/>
      </c>
      <c r="H498" s="5" t="str">
        <f ca="1">IF(Transaksi!A496="","",Transaksi!J496)</f>
        <v/>
      </c>
      <c r="I498" s="4" t="str">
        <f>IF(Transaksi!A496="","",Transaksi!H496)</f>
        <v/>
      </c>
    </row>
    <row r="499" spans="1:9">
      <c r="A499" s="3" t="str">
        <f>IF(Transaksi!A497="","",Transaksi!A497)</f>
        <v/>
      </c>
      <c r="B499" s="4" t="str">
        <f>IF(Transaksi!A497="","",Transaksi!B497)</f>
        <v/>
      </c>
      <c r="C499" s="4" t="str">
        <f>IF(Transaksi!A497="","",Transaksi!C497)</f>
        <v/>
      </c>
      <c r="D499" s="4" t="str">
        <f>IF(Transaksi!A497="","",Transaksi!D497)</f>
        <v/>
      </c>
      <c r="E499" s="5" t="str">
        <f>IF(Transaksi!A497="","",Transaksi!F497)</f>
        <v/>
      </c>
      <c r="F499" s="5" t="str">
        <f>IF(Transaksi!A497="","",Transaksi!G497)</f>
        <v/>
      </c>
      <c r="G499" s="5" t="str">
        <f>IF(Transaksi!A497="","",Transaksi!K497)</f>
        <v/>
      </c>
      <c r="H499" s="5" t="str">
        <f ca="1">IF(Transaksi!A497="","",Transaksi!J497)</f>
        <v/>
      </c>
      <c r="I499" s="4" t="str">
        <f>IF(Transaksi!A497="","",Transaksi!H497)</f>
        <v/>
      </c>
    </row>
    <row r="500" spans="1:9">
      <c r="A500" s="3" t="str">
        <f>IF(Transaksi!A498="","",Transaksi!A498)</f>
        <v/>
      </c>
      <c r="B500" s="4" t="str">
        <f>IF(Transaksi!A498="","",Transaksi!B498)</f>
        <v/>
      </c>
      <c r="C500" s="4" t="str">
        <f>IF(Transaksi!A498="","",Transaksi!C498)</f>
        <v/>
      </c>
      <c r="D500" s="4" t="str">
        <f>IF(Transaksi!A498="","",Transaksi!D498)</f>
        <v/>
      </c>
      <c r="E500" s="5" t="str">
        <f>IF(Transaksi!A498="","",Transaksi!F498)</f>
        <v/>
      </c>
      <c r="F500" s="5" t="str">
        <f>IF(Transaksi!A498="","",Transaksi!G498)</f>
        <v/>
      </c>
      <c r="G500" s="5" t="str">
        <f>IF(Transaksi!A498="","",Transaksi!K498)</f>
        <v/>
      </c>
      <c r="H500" s="5" t="str">
        <f ca="1">IF(Transaksi!A498="","",Transaksi!J498)</f>
        <v/>
      </c>
      <c r="I500" s="4" t="str">
        <f>IF(Transaksi!A498="","",Transaksi!H498)</f>
        <v/>
      </c>
    </row>
    <row r="501" spans="1:9">
      <c r="A501" s="3" t="str">
        <f>IF(Transaksi!A499="","",Transaksi!A499)</f>
        <v/>
      </c>
      <c r="B501" s="4" t="str">
        <f>IF(Transaksi!A499="","",Transaksi!B499)</f>
        <v/>
      </c>
      <c r="C501" s="4" t="str">
        <f>IF(Transaksi!A499="","",Transaksi!C499)</f>
        <v/>
      </c>
      <c r="D501" s="4" t="str">
        <f>IF(Transaksi!A499="","",Transaksi!D499)</f>
        <v/>
      </c>
      <c r="E501" s="5" t="str">
        <f>IF(Transaksi!A499="","",Transaksi!F499)</f>
        <v/>
      </c>
      <c r="F501" s="5" t="str">
        <f>IF(Transaksi!A499="","",Transaksi!G499)</f>
        <v/>
      </c>
      <c r="G501" s="5" t="str">
        <f>IF(Transaksi!A499="","",Transaksi!K499)</f>
        <v/>
      </c>
      <c r="H501" s="5" t="str">
        <f ca="1">IF(Transaksi!A499="","",Transaksi!J499)</f>
        <v/>
      </c>
      <c r="I501" s="4" t="str">
        <f>IF(Transaksi!A499="","",Transaksi!H499)</f>
        <v/>
      </c>
    </row>
    <row r="502" spans="1:9">
      <c r="A502" s="3" t="str">
        <f>IF(Transaksi!A500="","",Transaksi!A500)</f>
        <v/>
      </c>
      <c r="B502" s="4" t="str">
        <f>IF(Transaksi!A500="","",Transaksi!B500)</f>
        <v/>
      </c>
      <c r="C502" s="4" t="str">
        <f>IF(Transaksi!A500="","",Transaksi!C500)</f>
        <v/>
      </c>
      <c r="D502" s="4" t="str">
        <f>IF(Transaksi!A500="","",Transaksi!D500)</f>
        <v/>
      </c>
      <c r="E502" s="5" t="str">
        <f>IF(Transaksi!A500="","",Transaksi!F500)</f>
        <v/>
      </c>
      <c r="F502" s="5" t="str">
        <f>IF(Transaksi!A500="","",Transaksi!G500)</f>
        <v/>
      </c>
      <c r="G502" s="5" t="str">
        <f>IF(Transaksi!A500="","",Transaksi!K500)</f>
        <v/>
      </c>
      <c r="H502" s="5" t="str">
        <f ca="1">IF(Transaksi!A500="","",Transaksi!J500)</f>
        <v/>
      </c>
      <c r="I502" s="4" t="str">
        <f>IF(Transaksi!A500="","",Transaksi!H500)</f>
        <v/>
      </c>
    </row>
    <row r="503" spans="1:9">
      <c r="A503" s="3" t="str">
        <f>IF(Transaksi!A501="","",Transaksi!A501)</f>
        <v/>
      </c>
      <c r="B503" s="4" t="str">
        <f>IF(Transaksi!A501="","",Transaksi!B501)</f>
        <v/>
      </c>
      <c r="C503" s="4" t="str">
        <f>IF(Transaksi!A501="","",Transaksi!C501)</f>
        <v/>
      </c>
      <c r="D503" s="4" t="str">
        <f>IF(Transaksi!A501="","",Transaksi!D501)</f>
        <v/>
      </c>
      <c r="E503" s="5" t="str">
        <f>IF(Transaksi!A501="","",Transaksi!F501)</f>
        <v/>
      </c>
      <c r="F503" s="5" t="str">
        <f>IF(Transaksi!A501="","",Transaksi!G501)</f>
        <v/>
      </c>
      <c r="G503" s="5" t="str">
        <f>IF(Transaksi!A501="","",Transaksi!K501)</f>
        <v/>
      </c>
      <c r="H503" s="5" t="str">
        <f ca="1">IF(Transaksi!A501="","",Transaksi!J501)</f>
        <v/>
      </c>
      <c r="I503" s="4" t="str">
        <f>IF(Transaksi!A501="","",Transaksi!H501)</f>
        <v/>
      </c>
    </row>
    <row r="504" spans="1:9">
      <c r="A504" s="3" t="str">
        <f>IF(Transaksi!A502="","",Transaksi!A502)</f>
        <v/>
      </c>
      <c r="B504" s="4" t="str">
        <f>IF(Transaksi!A502="","",Transaksi!B502)</f>
        <v/>
      </c>
      <c r="C504" s="4" t="str">
        <f>IF(Transaksi!A502="","",Transaksi!C502)</f>
        <v/>
      </c>
      <c r="D504" s="4" t="str">
        <f>IF(Transaksi!A502="","",Transaksi!D502)</f>
        <v/>
      </c>
      <c r="E504" s="5" t="str">
        <f>IF(Transaksi!A502="","",Transaksi!F502)</f>
        <v/>
      </c>
      <c r="F504" s="5" t="str">
        <f>IF(Transaksi!A502="","",Transaksi!G502)</f>
        <v/>
      </c>
      <c r="G504" s="5" t="str">
        <f>IF(Transaksi!A502="","",Transaksi!K502)</f>
        <v/>
      </c>
      <c r="H504" s="5" t="str">
        <f ca="1">IF(Transaksi!A502="","",Transaksi!J502)</f>
        <v/>
      </c>
      <c r="I504" s="4" t="str">
        <f>IF(Transaksi!A502="","",Transaksi!H502)</f>
        <v/>
      </c>
    </row>
    <row r="505" spans="1:9">
      <c r="A505" s="3" t="str">
        <f>IF(Transaksi!A503="","",Transaksi!A503)</f>
        <v/>
      </c>
      <c r="B505" s="4" t="str">
        <f>IF(Transaksi!A503="","",Transaksi!B503)</f>
        <v/>
      </c>
      <c r="C505" s="4" t="str">
        <f>IF(Transaksi!A503="","",Transaksi!C503)</f>
        <v/>
      </c>
      <c r="D505" s="4" t="str">
        <f>IF(Transaksi!A503="","",Transaksi!D503)</f>
        <v/>
      </c>
      <c r="E505" s="5" t="str">
        <f>IF(Transaksi!A503="","",Transaksi!F503)</f>
        <v/>
      </c>
      <c r="F505" s="5" t="str">
        <f>IF(Transaksi!A503="","",Transaksi!G503)</f>
        <v/>
      </c>
      <c r="G505" s="5" t="str">
        <f>IF(Transaksi!A503="","",Transaksi!K503)</f>
        <v/>
      </c>
      <c r="H505" s="5" t="str">
        <f ca="1">IF(Transaksi!A503="","",Transaksi!J503)</f>
        <v/>
      </c>
      <c r="I505" s="4" t="str">
        <f>IF(Transaksi!A503="","",Transaksi!H503)</f>
        <v/>
      </c>
    </row>
  </sheetData>
  <pageMargins left="0.25" right="0.25" top="0.5" bottom="0.5" header="0.2" footer="0.2"/>
  <pageSetup paperSize="1" fitToHeight="0" orientation="landscape"/>
  <headerFooter>
    <oddFooter>&amp;CHalaman &amp;P dari &amp;N&amp;RDicetak: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Transaksi</vt:lpstr>
      <vt:lpstr>Rekap</vt:lpstr>
      <vt:lpstr>Pengaturan</vt:lpstr>
      <vt:lpstr>Laporan Cetak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2026-09-25T04:09:00Z</dcterms:created>
  <dcterms:modified xsi:type="dcterms:W3CDTF">2026-10-09T13:10:57Z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1033-10.2.0.5978</vt:lpwstr>
  </property>
</Properties>
</file>