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4915" windowHeight="11835" activeTab="1"/>
  </bookViews>
  <sheets>
    <sheet name="Brioche" sheetId="1" r:id="rId1"/>
    <sheet name="Hotdog" sheetId="4" r:id="rId2"/>
  </sheets>
  <calcPr calcId="144525"/>
</workbook>
</file>

<file path=xl/calcChain.xml><?xml version="1.0" encoding="utf-8"?>
<calcChain xmlns="http://schemas.openxmlformats.org/spreadsheetml/2006/main">
  <c r="S11" i="4" l="1"/>
  <c r="Q11" i="4"/>
  <c r="P11" i="4"/>
  <c r="K11" i="4"/>
  <c r="W9" i="4"/>
  <c r="V9" i="4"/>
  <c r="U9" i="4"/>
  <c r="T9" i="4"/>
  <c r="T11" i="4" s="1"/>
  <c r="S9" i="4"/>
  <c r="R9" i="4"/>
  <c r="Q9" i="4"/>
  <c r="P9" i="4"/>
  <c r="O9" i="4"/>
  <c r="N9" i="4"/>
  <c r="N11" i="4" s="1"/>
  <c r="M9" i="4"/>
  <c r="L9" i="4"/>
  <c r="K9" i="4"/>
  <c r="J9" i="4"/>
  <c r="I9" i="4"/>
  <c r="H9" i="4"/>
  <c r="G9" i="4"/>
  <c r="F9" i="4"/>
  <c r="E9" i="4"/>
  <c r="D9" i="4"/>
  <c r="C9" i="4"/>
  <c r="B9" i="4"/>
  <c r="B11" i="4" s="1"/>
  <c r="W6" i="4"/>
  <c r="W11" i="4" s="1"/>
  <c r="V6" i="4"/>
  <c r="V11" i="4" s="1"/>
  <c r="U6" i="4"/>
  <c r="T6" i="4"/>
  <c r="S6" i="4"/>
  <c r="R6" i="4"/>
  <c r="R11" i="4" s="1"/>
  <c r="Q6" i="4"/>
  <c r="P6" i="4"/>
  <c r="O6" i="4"/>
  <c r="N6" i="4"/>
  <c r="M6" i="4"/>
  <c r="M11" i="4" s="1"/>
  <c r="L6" i="4"/>
  <c r="L11" i="4" s="1"/>
  <c r="K6" i="4"/>
  <c r="J6" i="4"/>
  <c r="J11" i="4" s="1"/>
  <c r="I6" i="4"/>
  <c r="H6" i="4"/>
  <c r="G6" i="4"/>
  <c r="F6" i="4"/>
  <c r="F11" i="4" s="1"/>
  <c r="E6" i="4"/>
  <c r="E11" i="4" s="1"/>
  <c r="D6" i="4"/>
  <c r="C6" i="4"/>
  <c r="B6" i="4"/>
  <c r="B11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H11" i="4" l="1"/>
  <c r="D11" i="4"/>
  <c r="G11" i="4"/>
  <c r="C11" i="4"/>
  <c r="I11" i="4"/>
  <c r="O11" i="4"/>
  <c r="U11" i="4"/>
  <c r="X6" i="4"/>
  <c r="X9" i="4"/>
  <c r="X9" i="1"/>
  <c r="X11" i="4" l="1"/>
  <c r="W6" i="1" l="1"/>
  <c r="W11" i="1" s="1"/>
  <c r="V6" i="1"/>
  <c r="V11" i="1" s="1"/>
  <c r="U6" i="1"/>
  <c r="U11" i="1" s="1"/>
  <c r="T6" i="1"/>
  <c r="T11" i="1" s="1"/>
  <c r="S6" i="1"/>
  <c r="S11" i="1" s="1"/>
  <c r="R6" i="1"/>
  <c r="R11" i="1" s="1"/>
  <c r="Q6" i="1"/>
  <c r="Q11" i="1" s="1"/>
  <c r="P6" i="1"/>
  <c r="P11" i="1" s="1"/>
  <c r="O6" i="1"/>
  <c r="O11" i="1" s="1"/>
  <c r="N6" i="1"/>
  <c r="N11" i="1" s="1"/>
  <c r="M6" i="1"/>
  <c r="M11" i="1" s="1"/>
  <c r="L6" i="1"/>
  <c r="L11" i="1" s="1"/>
  <c r="K6" i="1"/>
  <c r="K11" i="1" s="1"/>
  <c r="J6" i="1"/>
  <c r="J11" i="1" s="1"/>
  <c r="I6" i="1"/>
  <c r="I11" i="1" s="1"/>
  <c r="H6" i="1"/>
  <c r="H11" i="1" s="1"/>
  <c r="G6" i="1"/>
  <c r="G11" i="1" s="1"/>
  <c r="F6" i="1"/>
  <c r="F11" i="1" s="1"/>
  <c r="E6" i="1"/>
  <c r="E11" i="1" s="1"/>
  <c r="D6" i="1"/>
  <c r="D11" i="1" s="1"/>
  <c r="C6" i="1"/>
  <c r="C11" i="1" s="1"/>
  <c r="B6" i="1"/>
  <c r="X6" i="1" l="1"/>
  <c r="X11" i="1" s="1"/>
</calcChain>
</file>

<file path=xl/sharedStrings.xml><?xml version="1.0" encoding="utf-8"?>
<sst xmlns="http://schemas.openxmlformats.org/spreadsheetml/2006/main" count="12" uniqueCount="6">
  <si>
    <t>Massa</t>
  </si>
  <si>
    <t>Unidades</t>
  </si>
  <si>
    <t>Brioche</t>
  </si>
  <si>
    <t>Caixas</t>
  </si>
  <si>
    <t>Rendimento (%)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</si>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</sst>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workbookViewId="0">
      <selection activeCell="I9" sqref="I9"/>
    </sheetView>
  </sheetViews>
  <sheetFormatPr defaultRowHeight="15" x14ac:dyDescent="0.25"/>
  <cols>
    <col min="1" max="1" width="15.85546875" customWidth="1"/>
    <col min="2" max="9" width="8.85546875" customWidth="1"/>
    <col min="10" max="23" width="8.85546875" hidden="1" customWidth="1"/>
    <col min="24" max="24" width="8.85546875" customWidth="1"/>
  </cols>
  <sheetData>
    <row r="1" spans="1:24" x14ac:dyDescent="0.25">
      <c r="A1" t="s">
        <v>2</v>
      </c>
      <c r="B1">
        <v>550</v>
      </c>
    </row>
    <row r="2" spans="1:24" x14ac:dyDescent="0.25">
      <c r="B2">
        <v>56</v>
      </c>
    </row>
    <row r="4" spans="1:24" x14ac:dyDescent="0.25">
      <c r="B4">
        <v>1</v>
      </c>
      <c r="C4">
        <v>2</v>
      </c>
      <c r="D4">
        <v>6</v>
      </c>
      <c r="E4">
        <v>7</v>
      </c>
      <c r="F4">
        <v>8</v>
      </c>
      <c r="G4">
        <v>9</v>
      </c>
      <c r="H4">
        <v>10</v>
      </c>
      <c r="I4">
        <v>13</v>
      </c>
      <c r="J4">
        <v>14</v>
      </c>
      <c r="K4">
        <v>15</v>
      </c>
      <c r="L4">
        <v>16</v>
      </c>
      <c r="M4">
        <v>17</v>
      </c>
      <c r="N4">
        <v>20</v>
      </c>
      <c r="O4">
        <v>21</v>
      </c>
      <c r="P4">
        <v>22</v>
      </c>
      <c r="Q4">
        <v>23</v>
      </c>
      <c r="R4">
        <v>24</v>
      </c>
      <c r="S4">
        <v>27</v>
      </c>
      <c r="T4">
        <v>28</v>
      </c>
      <c r="U4">
        <v>29</v>
      </c>
      <c r="V4">
        <v>30</v>
      </c>
      <c r="W4">
        <v>31</v>
      </c>
      <c r="X4" s="2" t="s">
        <v>5</v>
      </c>
    </row>
    <row r="5" spans="1:24" x14ac:dyDescent="0.25">
      <c r="A5" t="s">
        <v>0</v>
      </c>
      <c r="B5">
        <v>18</v>
      </c>
      <c r="C5">
        <v>12</v>
      </c>
      <c r="D5">
        <v>19</v>
      </c>
      <c r="E5">
        <v>15</v>
      </c>
      <c r="F5">
        <v>22</v>
      </c>
      <c r="G5">
        <v>13</v>
      </c>
      <c r="H5">
        <v>12</v>
      </c>
      <c r="I5">
        <v>18</v>
      </c>
    </row>
    <row r="6" spans="1:24" x14ac:dyDescent="0.25">
      <c r="A6" t="s">
        <v>1</v>
      </c>
      <c r="B6">
        <f>B5*$B$1</f>
        <v>9900</v>
      </c>
      <c r="C6">
        <f>C5*$B$1</f>
        <v>6600</v>
      </c>
      <c r="D6">
        <f>D5*$B$1</f>
        <v>10450</v>
      </c>
      <c r="E6">
        <f>E5*$B$1</f>
        <v>8250</v>
      </c>
      <c r="F6">
        <f>F5*$B$1</f>
        <v>12100</v>
      </c>
      <c r="G6">
        <f>G5*$B$1</f>
        <v>7150</v>
      </c>
      <c r="H6">
        <f>H5*$B$1</f>
        <v>6600</v>
      </c>
      <c r="I6">
        <f>I5*$B$1</f>
        <v>9900</v>
      </c>
      <c r="J6">
        <f>J5*$B$1</f>
        <v>0</v>
      </c>
      <c r="K6">
        <f>K5*$B$1</f>
        <v>0</v>
      </c>
      <c r="L6">
        <f>L5*$B$1</f>
        <v>0</v>
      </c>
      <c r="M6">
        <f>M5*$B$1</f>
        <v>0</v>
      </c>
      <c r="N6">
        <f>N5*$B$1</f>
        <v>0</v>
      </c>
      <c r="O6">
        <f>O5*$B$1</f>
        <v>0</v>
      </c>
      <c r="P6">
        <f>P5*$B$1</f>
        <v>0</v>
      </c>
      <c r="Q6">
        <f>Q5*$B$1</f>
        <v>0</v>
      </c>
      <c r="R6">
        <f>R5*$B$1</f>
        <v>0</v>
      </c>
      <c r="S6">
        <f>S5*$B$1</f>
        <v>0</v>
      </c>
      <c r="T6">
        <f>T5*$B$1</f>
        <v>0</v>
      </c>
      <c r="U6">
        <f>U5*$B$1</f>
        <v>0</v>
      </c>
      <c r="V6">
        <f>V5*$B$1</f>
        <v>0</v>
      </c>
      <c r="W6">
        <f>W5*$B$1</f>
        <v>0</v>
      </c>
      <c r="X6">
        <f>SUM(B6:W6)</f>
        <v>70950</v>
      </c>
    </row>
    <row r="8" spans="1:24" x14ac:dyDescent="0.25">
      <c r="A8" t="s">
        <v>3</v>
      </c>
      <c r="B8">
        <v>160</v>
      </c>
      <c r="C8">
        <v>95</v>
      </c>
      <c r="D8">
        <v>181</v>
      </c>
      <c r="E8">
        <v>151</v>
      </c>
      <c r="F8">
        <v>229</v>
      </c>
      <c r="G8">
        <v>127</v>
      </c>
      <c r="H8">
        <v>120</v>
      </c>
      <c r="I8">
        <v>176</v>
      </c>
    </row>
    <row r="9" spans="1:24" x14ac:dyDescent="0.25">
      <c r="B9">
        <f>B8*$B$2</f>
        <v>8960</v>
      </c>
      <c r="C9">
        <f>C8*$B$2</f>
        <v>5320</v>
      </c>
      <c r="D9">
        <f>D8*$B$2</f>
        <v>10136</v>
      </c>
      <c r="E9">
        <f>E8*$B$2</f>
        <v>8456</v>
      </c>
      <c r="F9">
        <f>F8*$B$2</f>
        <v>12824</v>
      </c>
      <c r="G9">
        <f>G8*$B$2</f>
        <v>7112</v>
      </c>
      <c r="H9">
        <f>H8*$B$2</f>
        <v>6720</v>
      </c>
      <c r="I9">
        <f>I8*$B$2</f>
        <v>9856</v>
      </c>
      <c r="J9">
        <f>J8*$B$2</f>
        <v>0</v>
      </c>
      <c r="K9">
        <f>K8*$B$2</f>
        <v>0</v>
      </c>
      <c r="L9">
        <f>L8*$B$2</f>
        <v>0</v>
      </c>
      <c r="M9">
        <f>M8*$B$2</f>
        <v>0</v>
      </c>
      <c r="N9">
        <f>N8*$B$2</f>
        <v>0</v>
      </c>
      <c r="O9">
        <f>O8*$B$2</f>
        <v>0</v>
      </c>
      <c r="P9">
        <f>P8*$B$2</f>
        <v>0</v>
      </c>
      <c r="Q9">
        <f>Q8*$B$2</f>
        <v>0</v>
      </c>
      <c r="R9">
        <f>R8*$B$2</f>
        <v>0</v>
      </c>
      <c r="S9">
        <f>S8*$B$2</f>
        <v>0</v>
      </c>
      <c r="T9">
        <f>T8*$B$2</f>
        <v>0</v>
      </c>
      <c r="U9">
        <f>U8*$B$2</f>
        <v>0</v>
      </c>
      <c r="V9">
        <f>V8*$B$2</f>
        <v>0</v>
      </c>
      <c r="W9">
        <f>W8*$B$2</f>
        <v>0</v>
      </c>
      <c r="X9">
        <f>SUM(B9:W9)</f>
        <v>69384</v>
      </c>
    </row>
    <row r="11" spans="1:24" x14ac:dyDescent="0.25">
      <c r="A11" t="s">
        <v>4</v>
      </c>
      <c r="B11" s="1">
        <f>B9/B6</f>
        <v>0.90505050505050511</v>
      </c>
      <c r="C11" s="1">
        <f>C9/C6</f>
        <v>0.80606060606060603</v>
      </c>
      <c r="D11" s="1">
        <f t="shared" ref="D11:X11" si="0">D9/D6</f>
        <v>0.9699521531100479</v>
      </c>
      <c r="E11" s="1">
        <f t="shared" si="0"/>
        <v>1.0249696969696969</v>
      </c>
      <c r="F11" s="1">
        <f t="shared" si="0"/>
        <v>1.0598347107438018</v>
      </c>
      <c r="G11" s="1">
        <f t="shared" si="0"/>
        <v>0.99468531468531474</v>
      </c>
      <c r="H11" s="1">
        <f t="shared" si="0"/>
        <v>1.0181818181818181</v>
      </c>
      <c r="I11" s="1">
        <f t="shared" si="0"/>
        <v>0.99555555555555553</v>
      </c>
      <c r="J11" s="1" t="e">
        <f t="shared" si="0"/>
        <v>#DIV/0!</v>
      </c>
      <c r="K11" s="1" t="e">
        <f t="shared" si="0"/>
        <v>#DIV/0!</v>
      </c>
      <c r="L11" s="1" t="e">
        <f t="shared" si="0"/>
        <v>#DIV/0!</v>
      </c>
      <c r="M11" s="1" t="e">
        <f t="shared" si="0"/>
        <v>#DIV/0!</v>
      </c>
      <c r="N11" s="1" t="e">
        <f t="shared" si="0"/>
        <v>#DIV/0!</v>
      </c>
      <c r="O11" s="1" t="e">
        <f t="shared" si="0"/>
        <v>#DIV/0!</v>
      </c>
      <c r="P11" s="1" t="e">
        <f t="shared" si="0"/>
        <v>#DIV/0!</v>
      </c>
      <c r="Q11" s="1" t="e">
        <f t="shared" si="0"/>
        <v>#DIV/0!</v>
      </c>
      <c r="R11" s="1" t="e">
        <f t="shared" si="0"/>
        <v>#DIV/0!</v>
      </c>
      <c r="S11" s="1" t="e">
        <f t="shared" si="0"/>
        <v>#DIV/0!</v>
      </c>
      <c r="T11" s="1" t="e">
        <f t="shared" si="0"/>
        <v>#DIV/0!</v>
      </c>
      <c r="U11" s="1" t="e">
        <f t="shared" si="0"/>
        <v>#DIV/0!</v>
      </c>
      <c r="V11" s="1" t="e">
        <f t="shared" si="0"/>
        <v>#DIV/0!</v>
      </c>
      <c r="W11" s="1" t="e">
        <f t="shared" si="0"/>
        <v>#DIV/0!</v>
      </c>
      <c r="X11" s="1">
        <f t="shared" si="0"/>
        <v>0.97792811839323468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workbookViewId="0">
      <selection activeCell="H6" sqref="H6"/>
    </sheetView>
  </sheetViews>
  <sheetFormatPr defaultRowHeight="15" x14ac:dyDescent="0.25"/>
  <cols>
    <col min="1" max="1" width="15.85546875" customWidth="1"/>
    <col min="2" max="9" width="8.85546875" customWidth="1"/>
    <col min="10" max="23" width="8.85546875" hidden="1" customWidth="1"/>
    <col min="24" max="24" width="8.85546875" customWidth="1"/>
  </cols>
  <sheetData>
    <row r="1" spans="1:24" x14ac:dyDescent="0.25">
      <c r="A1" t="s">
        <v>2</v>
      </c>
      <c r="B1">
        <v>1100</v>
      </c>
    </row>
    <row r="2" spans="1:24" x14ac:dyDescent="0.25">
      <c r="B2">
        <v>56</v>
      </c>
    </row>
    <row r="4" spans="1:24" x14ac:dyDescent="0.25">
      <c r="B4">
        <v>1</v>
      </c>
      <c r="C4">
        <v>2</v>
      </c>
      <c r="D4">
        <v>6</v>
      </c>
      <c r="E4">
        <v>7</v>
      </c>
      <c r="F4">
        <v>8</v>
      </c>
      <c r="G4">
        <v>9</v>
      </c>
      <c r="H4">
        <v>10</v>
      </c>
      <c r="I4">
        <v>13</v>
      </c>
      <c r="J4">
        <v>14</v>
      </c>
      <c r="K4">
        <v>15</v>
      </c>
      <c r="L4">
        <v>16</v>
      </c>
      <c r="M4">
        <v>17</v>
      </c>
      <c r="N4">
        <v>20</v>
      </c>
      <c r="O4">
        <v>21</v>
      </c>
      <c r="P4">
        <v>22</v>
      </c>
      <c r="Q4">
        <v>23</v>
      </c>
      <c r="R4">
        <v>24</v>
      </c>
      <c r="S4">
        <v>27</v>
      </c>
      <c r="T4">
        <v>28</v>
      </c>
      <c r="U4">
        <v>29</v>
      </c>
      <c r="V4">
        <v>30</v>
      </c>
      <c r="W4">
        <v>31</v>
      </c>
      <c r="X4" s="2" t="s">
        <v>5</v>
      </c>
    </row>
    <row r="5" spans="1:24" x14ac:dyDescent="0.25">
      <c r="A5" t="s">
        <v>0</v>
      </c>
      <c r="E5">
        <v>6</v>
      </c>
      <c r="F5">
        <v>5</v>
      </c>
      <c r="G5">
        <v>10</v>
      </c>
      <c r="H5">
        <v>0</v>
      </c>
    </row>
    <row r="6" spans="1:24" x14ac:dyDescent="0.25">
      <c r="A6" t="s">
        <v>1</v>
      </c>
      <c r="B6">
        <f>B5*$B$1</f>
        <v>0</v>
      </c>
      <c r="C6">
        <f>C5*$B$1</f>
        <v>0</v>
      </c>
      <c r="D6">
        <f>D5*$B$1</f>
        <v>0</v>
      </c>
      <c r="E6">
        <f>E5*$B$1</f>
        <v>6600</v>
      </c>
      <c r="F6">
        <f>F5*$B$1</f>
        <v>5500</v>
      </c>
      <c r="G6">
        <f>G5*$B$1</f>
        <v>11000</v>
      </c>
      <c r="H6">
        <f>H5*$B$1</f>
        <v>0</v>
      </c>
      <c r="I6">
        <f>I5*$B$1</f>
        <v>0</v>
      </c>
      <c r="J6">
        <f>J5*$B$1</f>
        <v>0</v>
      </c>
      <c r="K6">
        <f>K5*$B$1</f>
        <v>0</v>
      </c>
      <c r="L6">
        <f>L5*$B$1</f>
        <v>0</v>
      </c>
      <c r="M6">
        <f>M5*$B$1</f>
        <v>0</v>
      </c>
      <c r="N6">
        <f>N5*$B$1</f>
        <v>0</v>
      </c>
      <c r="O6">
        <f>O5*$B$1</f>
        <v>0</v>
      </c>
      <c r="P6">
        <f>P5*$B$1</f>
        <v>0</v>
      </c>
      <c r="Q6">
        <f>Q5*$B$1</f>
        <v>0</v>
      </c>
      <c r="R6">
        <f>R5*$B$1</f>
        <v>0</v>
      </c>
      <c r="S6">
        <f>S5*$B$1</f>
        <v>0</v>
      </c>
      <c r="T6">
        <f>T5*$B$1</f>
        <v>0</v>
      </c>
      <c r="U6">
        <f>U5*$B$1</f>
        <v>0</v>
      </c>
      <c r="V6">
        <f>V5*$B$1</f>
        <v>0</v>
      </c>
      <c r="W6">
        <f>W5*$B$1</f>
        <v>0</v>
      </c>
      <c r="X6">
        <f>SUM(B6:W6)</f>
        <v>23100</v>
      </c>
    </row>
    <row r="8" spans="1:24" x14ac:dyDescent="0.25">
      <c r="A8" t="s">
        <v>3</v>
      </c>
      <c r="D8">
        <v>0</v>
      </c>
      <c r="E8">
        <v>91</v>
      </c>
      <c r="F8">
        <v>80</v>
      </c>
      <c r="G8">
        <v>69</v>
      </c>
      <c r="H8">
        <v>80</v>
      </c>
      <c r="I8">
        <v>0</v>
      </c>
    </row>
    <row r="9" spans="1:24" x14ac:dyDescent="0.25">
      <c r="B9">
        <f>B8*$B$2</f>
        <v>0</v>
      </c>
      <c r="C9">
        <f>C8*$B$2</f>
        <v>0</v>
      </c>
      <c r="D9">
        <f>D8*$B$2</f>
        <v>0</v>
      </c>
      <c r="E9">
        <f>E8*$B$2</f>
        <v>5096</v>
      </c>
      <c r="F9">
        <f>F8*$B$2</f>
        <v>4480</v>
      </c>
      <c r="G9">
        <f>G8*$B$2</f>
        <v>3864</v>
      </c>
      <c r="H9">
        <f>H8*$B$2</f>
        <v>4480</v>
      </c>
      <c r="I9">
        <f>I8*$B$2</f>
        <v>0</v>
      </c>
      <c r="J9">
        <f>J8*$B$2</f>
        <v>0</v>
      </c>
      <c r="K9">
        <f>K8*$B$2</f>
        <v>0</v>
      </c>
      <c r="L9">
        <f>L8*$B$2</f>
        <v>0</v>
      </c>
      <c r="M9">
        <f>M8*$B$2</f>
        <v>0</v>
      </c>
      <c r="N9">
        <f>N8*$B$2</f>
        <v>0</v>
      </c>
      <c r="O9">
        <f>O8*$B$2</f>
        <v>0</v>
      </c>
      <c r="P9">
        <f>P8*$B$2</f>
        <v>0</v>
      </c>
      <c r="Q9">
        <f>Q8*$B$2</f>
        <v>0</v>
      </c>
      <c r="R9">
        <f>R8*$B$2</f>
        <v>0</v>
      </c>
      <c r="S9">
        <f>S8*$B$2</f>
        <v>0</v>
      </c>
      <c r="T9">
        <f>T8*$B$2</f>
        <v>0</v>
      </c>
      <c r="U9">
        <f>U8*$B$2</f>
        <v>0</v>
      </c>
      <c r="V9">
        <f>V8*$B$2</f>
        <v>0</v>
      </c>
      <c r="W9">
        <f>W8*$B$2</f>
        <v>0</v>
      </c>
      <c r="X9">
        <f>SUM(B9:W9)</f>
        <v>17920</v>
      </c>
    </row>
    <row r="11" spans="1:24" x14ac:dyDescent="0.25">
      <c r="A11" t="s">
        <v>4</v>
      </c>
      <c r="B11" s="1" t="e">
        <f>B9/B6</f>
        <v>#DIV/0!</v>
      </c>
      <c r="C11" s="1" t="e">
        <f>C9/C6</f>
        <v>#DIV/0!</v>
      </c>
      <c r="D11" s="1" t="e">
        <f t="shared" ref="D11:X11" si="0">D9/D6</f>
        <v>#DIV/0!</v>
      </c>
      <c r="E11" s="1">
        <f t="shared" si="0"/>
        <v>0.7721212121212121</v>
      </c>
      <c r="F11" s="1">
        <f t="shared" si="0"/>
        <v>0.81454545454545457</v>
      </c>
      <c r="G11" s="1">
        <f t="shared" si="0"/>
        <v>0.35127272727272729</v>
      </c>
      <c r="H11" s="1" t="e">
        <f t="shared" si="0"/>
        <v>#DIV/0!</v>
      </c>
      <c r="I11" s="1" t="e">
        <f t="shared" si="0"/>
        <v>#DIV/0!</v>
      </c>
      <c r="J11" s="1" t="e">
        <f t="shared" si="0"/>
        <v>#DIV/0!</v>
      </c>
      <c r="K11" s="1" t="e">
        <f t="shared" si="0"/>
        <v>#DIV/0!</v>
      </c>
      <c r="L11" s="1" t="e">
        <f t="shared" si="0"/>
        <v>#DIV/0!</v>
      </c>
      <c r="M11" s="1" t="e">
        <f t="shared" si="0"/>
        <v>#DIV/0!</v>
      </c>
      <c r="N11" s="1" t="e">
        <f t="shared" si="0"/>
        <v>#DIV/0!</v>
      </c>
      <c r="O11" s="1" t="e">
        <f t="shared" si="0"/>
        <v>#DIV/0!</v>
      </c>
      <c r="P11" s="1" t="e">
        <f t="shared" si="0"/>
        <v>#DIV/0!</v>
      </c>
      <c r="Q11" s="1" t="e">
        <f t="shared" si="0"/>
        <v>#DIV/0!</v>
      </c>
      <c r="R11" s="1" t="e">
        <f t="shared" si="0"/>
        <v>#DIV/0!</v>
      </c>
      <c r="S11" s="1" t="e">
        <f t="shared" si="0"/>
        <v>#DIV/0!</v>
      </c>
      <c r="T11" s="1" t="e">
        <f t="shared" si="0"/>
        <v>#DIV/0!</v>
      </c>
      <c r="U11" s="1" t="e">
        <f t="shared" si="0"/>
        <v>#DIV/0!</v>
      </c>
      <c r="V11" s="1" t="e">
        <f t="shared" si="0"/>
        <v>#DIV/0!</v>
      </c>
      <c r="W11" s="1" t="e">
        <f t="shared" si="0"/>
        <v>#DIV/0!</v>
      </c>
      <c r="X11" s="1">
        <f t="shared" si="0"/>
        <v>0.77575757575757576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Brioche</vt:lpstr>
      <vt:lpstr>Hotdog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2024-05-13T20:27:51Z</dcterms:created>
  <dcterms:modified xsi:type="dcterms:W3CDTF">2024-05-13T21:13:05Z</dcterms:modified>
</cp:coreProperties>
</file>