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ofrotterdam-my.sharepoint.com/personal/da_foudraine_portofrotterdam_com1/Documents/Documents/AdventOfCode2022/"/>
    </mc:Choice>
  </mc:AlternateContent>
  <xr:revisionPtr revIDLastSave="117" documentId="8_{310CC33C-A51C-4170-8609-9C15AABA18DD}" xr6:coauthVersionLast="47" xr6:coauthVersionMax="47" xr10:uidLastSave="{1CE270D2-C68F-4BDC-B7D7-E45AE534B6A6}"/>
  <bookViews>
    <workbookView xWindow="-120" yWindow="-120" windowWidth="29040" windowHeight="15840" xr2:uid="{4E23E711-0BAE-47AE-BF73-42A53B58DAE3}"/>
  </bookViews>
  <sheets>
    <sheet name="Part I and II" sheetId="1" r:id="rId1"/>
  </sheets>
  <definedNames>
    <definedName name="_xlnm._FilterDatabase" localSheetId="0" hidden="1">'Part I and II'!$U$1:$X$1002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/>
  <c r="J600" i="1" l="1"/>
  <c r="J145" i="1" l="1"/>
  <c r="P49" i="1"/>
  <c r="P434" i="1"/>
  <c r="J401" i="1"/>
  <c r="J369" i="1"/>
  <c r="J337" i="1"/>
  <c r="P305" i="1"/>
  <c r="Q488" i="1"/>
  <c r="J305" i="1"/>
  <c r="P209" i="1"/>
  <c r="Q434" i="1"/>
  <c r="J113" i="1"/>
  <c r="J81" i="1"/>
  <c r="J17" i="1"/>
  <c r="J434" i="1"/>
  <c r="P273" i="1"/>
  <c r="R273" i="1" s="1"/>
  <c r="Q273" i="1"/>
  <c r="P241" i="1"/>
  <c r="Q305" i="1"/>
  <c r="Q241" i="1"/>
  <c r="J175" i="1"/>
  <c r="Q175" i="1"/>
  <c r="P175" i="1"/>
  <c r="J852" i="1"/>
  <c r="Q852" i="1"/>
  <c r="P852" i="1"/>
  <c r="J660" i="1"/>
  <c r="Q660" i="1"/>
  <c r="P660" i="1"/>
  <c r="J468" i="1"/>
  <c r="Q468" i="1"/>
  <c r="P468" i="1"/>
  <c r="J276" i="1"/>
  <c r="Q276" i="1"/>
  <c r="P276" i="1"/>
  <c r="J84" i="1"/>
  <c r="Q84" i="1"/>
  <c r="P84" i="1"/>
  <c r="J930" i="1"/>
  <c r="Q930" i="1"/>
  <c r="P930" i="1"/>
  <c r="J498" i="1"/>
  <c r="Q498" i="1"/>
  <c r="P498" i="1"/>
  <c r="J117" i="1"/>
  <c r="Q117" i="1"/>
  <c r="P117" i="1"/>
  <c r="J127" i="1"/>
  <c r="P127" i="1"/>
  <c r="Q127" i="1"/>
  <c r="J904" i="1"/>
  <c r="Q904" i="1"/>
  <c r="P904" i="1"/>
  <c r="J672" i="1"/>
  <c r="Q672" i="1"/>
  <c r="P672" i="1"/>
  <c r="J504" i="1"/>
  <c r="Q504" i="1"/>
  <c r="P504" i="1"/>
  <c r="J294" i="1"/>
  <c r="Q294" i="1"/>
  <c r="P294" i="1"/>
  <c r="J205" i="1"/>
  <c r="Q205" i="1"/>
  <c r="P205" i="1"/>
  <c r="J462" i="1"/>
  <c r="Q462" i="1"/>
  <c r="P462" i="1"/>
  <c r="J119" i="1"/>
  <c r="P119" i="1"/>
  <c r="Q119" i="1"/>
  <c r="J830" i="1"/>
  <c r="Q830" i="1"/>
  <c r="P830" i="1"/>
  <c r="J702" i="1"/>
  <c r="Q702" i="1"/>
  <c r="P702" i="1"/>
  <c r="J510" i="1"/>
  <c r="P510" i="1"/>
  <c r="Q510" i="1"/>
  <c r="J110" i="1"/>
  <c r="Q110" i="1"/>
  <c r="P110" i="1"/>
  <c r="J229" i="1"/>
  <c r="Q229" i="1"/>
  <c r="P229" i="1"/>
  <c r="J488" i="1"/>
  <c r="J338" i="1"/>
  <c r="Q338" i="1"/>
  <c r="P338" i="1"/>
  <c r="J859" i="1"/>
  <c r="Q859" i="1"/>
  <c r="P859" i="1"/>
  <c r="J603" i="1"/>
  <c r="Q603" i="1"/>
  <c r="P603" i="1"/>
  <c r="J411" i="1"/>
  <c r="Q411" i="1"/>
  <c r="P411" i="1"/>
  <c r="J283" i="1"/>
  <c r="Q283" i="1"/>
  <c r="P283" i="1"/>
  <c r="J91" i="1"/>
  <c r="Q91" i="1"/>
  <c r="P91" i="1"/>
  <c r="J666" i="1"/>
  <c r="Q666" i="1"/>
  <c r="P666" i="1"/>
  <c r="J234" i="1"/>
  <c r="Q234" i="1"/>
  <c r="P234" i="1"/>
  <c r="J909" i="1"/>
  <c r="Q909" i="1"/>
  <c r="P909" i="1"/>
  <c r="J263" i="1"/>
  <c r="Q263" i="1"/>
  <c r="P263" i="1"/>
  <c r="J929" i="1"/>
  <c r="Q929" i="1"/>
  <c r="P929" i="1"/>
  <c r="J857" i="1"/>
  <c r="Q857" i="1"/>
  <c r="P857" i="1"/>
  <c r="J729" i="1"/>
  <c r="Q729" i="1"/>
  <c r="P729" i="1"/>
  <c r="J505" i="1"/>
  <c r="Q505" i="1"/>
  <c r="P505" i="1"/>
  <c r="J281" i="1"/>
  <c r="Q281" i="1"/>
  <c r="P281" i="1"/>
  <c r="J25" i="1"/>
  <c r="Q25" i="1"/>
  <c r="P25" i="1"/>
  <c r="J293" i="1"/>
  <c r="Q293" i="1"/>
  <c r="P293" i="1"/>
  <c r="J903" i="1"/>
  <c r="Q903" i="1"/>
  <c r="P903" i="1"/>
  <c r="J743" i="1"/>
  <c r="Q743" i="1"/>
  <c r="P743" i="1"/>
  <c r="J765" i="1"/>
  <c r="Q765" i="1"/>
  <c r="P765" i="1"/>
  <c r="J343" i="1"/>
  <c r="Q343" i="1"/>
  <c r="P343" i="1"/>
  <c r="J926" i="1"/>
  <c r="Q926" i="1"/>
  <c r="P926" i="1"/>
  <c r="J272" i="1"/>
  <c r="Q272" i="1"/>
  <c r="P272" i="1"/>
  <c r="Q209" i="1"/>
  <c r="J383" i="1"/>
  <c r="Q383" i="1"/>
  <c r="P383" i="1"/>
  <c r="J111" i="1"/>
  <c r="Q111" i="1"/>
  <c r="P111" i="1"/>
  <c r="J972" i="1"/>
  <c r="Q972" i="1"/>
  <c r="P972" i="1"/>
  <c r="J940" i="1"/>
  <c r="Q940" i="1"/>
  <c r="P940" i="1"/>
  <c r="J908" i="1"/>
  <c r="Q908" i="1"/>
  <c r="P908" i="1"/>
  <c r="J876" i="1"/>
  <c r="Q876" i="1"/>
  <c r="P876" i="1"/>
  <c r="J844" i="1"/>
  <c r="Q844" i="1"/>
  <c r="P844" i="1"/>
  <c r="J812" i="1"/>
  <c r="Q812" i="1"/>
  <c r="P812" i="1"/>
  <c r="J780" i="1"/>
  <c r="Q780" i="1"/>
  <c r="P780" i="1"/>
  <c r="J748" i="1"/>
  <c r="Q748" i="1"/>
  <c r="P748" i="1"/>
  <c r="J716" i="1"/>
  <c r="Q716" i="1"/>
  <c r="P716" i="1"/>
  <c r="J684" i="1"/>
  <c r="Q684" i="1"/>
  <c r="P684" i="1"/>
  <c r="J652" i="1"/>
  <c r="Q652" i="1"/>
  <c r="P652" i="1"/>
  <c r="J620" i="1"/>
  <c r="Q620" i="1"/>
  <c r="P620" i="1"/>
  <c r="J588" i="1"/>
  <c r="Q588" i="1"/>
  <c r="P588" i="1"/>
  <c r="J556" i="1"/>
  <c r="Q556" i="1"/>
  <c r="P556" i="1"/>
  <c r="J524" i="1"/>
  <c r="Q524" i="1"/>
  <c r="P524" i="1"/>
  <c r="J492" i="1"/>
  <c r="Q492" i="1"/>
  <c r="P492" i="1"/>
  <c r="J460" i="1"/>
  <c r="Q460" i="1"/>
  <c r="P460" i="1"/>
  <c r="J428" i="1"/>
  <c r="Q428" i="1"/>
  <c r="P428" i="1"/>
  <c r="J396" i="1"/>
  <c r="Q396" i="1"/>
  <c r="P396" i="1"/>
  <c r="J364" i="1"/>
  <c r="Q364" i="1"/>
  <c r="P364" i="1"/>
  <c r="J332" i="1"/>
  <c r="Q332" i="1"/>
  <c r="P332" i="1"/>
  <c r="J300" i="1"/>
  <c r="Q300" i="1"/>
  <c r="P300" i="1"/>
  <c r="J268" i="1"/>
  <c r="Q268" i="1"/>
  <c r="P268" i="1"/>
  <c r="J236" i="1"/>
  <c r="Q236" i="1"/>
  <c r="P236" i="1"/>
  <c r="J204" i="1"/>
  <c r="Q204" i="1"/>
  <c r="P204" i="1"/>
  <c r="J172" i="1"/>
  <c r="Q172" i="1"/>
  <c r="P172" i="1"/>
  <c r="J140" i="1"/>
  <c r="Q140" i="1"/>
  <c r="P140" i="1"/>
  <c r="J108" i="1"/>
  <c r="Q108" i="1"/>
  <c r="P108" i="1"/>
  <c r="J76" i="1"/>
  <c r="Q76" i="1"/>
  <c r="P76" i="1"/>
  <c r="J44" i="1"/>
  <c r="Q44" i="1"/>
  <c r="P44" i="1"/>
  <c r="J12" i="1"/>
  <c r="Q12" i="1"/>
  <c r="P12" i="1"/>
  <c r="J914" i="1"/>
  <c r="Q914" i="1"/>
  <c r="P914" i="1"/>
  <c r="J850" i="1"/>
  <c r="Q850" i="1"/>
  <c r="P850" i="1"/>
  <c r="J794" i="1"/>
  <c r="Q794" i="1"/>
  <c r="P794" i="1"/>
  <c r="J730" i="1"/>
  <c r="Q730" i="1"/>
  <c r="P730" i="1"/>
  <c r="J674" i="1"/>
  <c r="Q674" i="1"/>
  <c r="P674" i="1"/>
  <c r="J610" i="1"/>
  <c r="Q610" i="1"/>
  <c r="P610" i="1"/>
  <c r="J538" i="1"/>
  <c r="Q538" i="1"/>
  <c r="P538" i="1"/>
  <c r="J482" i="1"/>
  <c r="Q482" i="1"/>
  <c r="P482" i="1"/>
  <c r="J386" i="1"/>
  <c r="Q386" i="1"/>
  <c r="P386" i="1"/>
  <c r="J322" i="1"/>
  <c r="Q322" i="1"/>
  <c r="P322" i="1"/>
  <c r="J258" i="1"/>
  <c r="Q258" i="1"/>
  <c r="P258" i="1"/>
  <c r="J194" i="1"/>
  <c r="Q194" i="1"/>
  <c r="P194" i="1"/>
  <c r="J130" i="1"/>
  <c r="Q130" i="1"/>
  <c r="P130" i="1"/>
  <c r="J66" i="1"/>
  <c r="Q66" i="1"/>
  <c r="P66" i="1"/>
  <c r="J949" i="1"/>
  <c r="Q949" i="1"/>
  <c r="P949" i="1"/>
  <c r="J637" i="1"/>
  <c r="Q637" i="1"/>
  <c r="P637" i="1"/>
  <c r="J445" i="1"/>
  <c r="Q445" i="1"/>
  <c r="P445" i="1"/>
  <c r="J253" i="1"/>
  <c r="Q253" i="1"/>
  <c r="P253" i="1"/>
  <c r="J69" i="1"/>
  <c r="Q69" i="1"/>
  <c r="P69" i="1"/>
  <c r="J695" i="1"/>
  <c r="Q695" i="1"/>
  <c r="P695" i="1"/>
  <c r="J264" i="1"/>
  <c r="Q264" i="1"/>
  <c r="P264" i="1"/>
  <c r="J8" i="1"/>
  <c r="Q8" i="1"/>
  <c r="P8" i="1"/>
  <c r="J623" i="1"/>
  <c r="Q623" i="1"/>
  <c r="P623" i="1"/>
  <c r="J231" i="1"/>
  <c r="Q231" i="1"/>
  <c r="P231" i="1"/>
  <c r="J487" i="1"/>
  <c r="Q487" i="1"/>
  <c r="P487" i="1"/>
  <c r="J160" i="1"/>
  <c r="Q160" i="1"/>
  <c r="P160" i="1"/>
  <c r="J601" i="1"/>
  <c r="Q601" i="1"/>
  <c r="P601" i="1"/>
  <c r="J824" i="1"/>
  <c r="Q824" i="1"/>
  <c r="P824" i="1"/>
  <c r="J319" i="1"/>
  <c r="Q319" i="1"/>
  <c r="P319" i="1"/>
  <c r="J63" i="1"/>
  <c r="Q63" i="1"/>
  <c r="P63" i="1"/>
  <c r="J976" i="1"/>
  <c r="Q976" i="1"/>
  <c r="P976" i="1"/>
  <c r="J936" i="1"/>
  <c r="Q936" i="1"/>
  <c r="P936" i="1"/>
  <c r="J896" i="1"/>
  <c r="Q896" i="1"/>
  <c r="P896" i="1"/>
  <c r="J864" i="1"/>
  <c r="Q864" i="1"/>
  <c r="P864" i="1"/>
  <c r="J816" i="1"/>
  <c r="Q816" i="1"/>
  <c r="P816" i="1"/>
  <c r="J776" i="1"/>
  <c r="Q776" i="1"/>
  <c r="P776" i="1"/>
  <c r="J736" i="1"/>
  <c r="Q736" i="1"/>
  <c r="P736" i="1"/>
  <c r="J696" i="1"/>
  <c r="Q696" i="1"/>
  <c r="P696" i="1"/>
  <c r="J664" i="1"/>
  <c r="Q664" i="1"/>
  <c r="P664" i="1"/>
  <c r="J632" i="1"/>
  <c r="Q632" i="1"/>
  <c r="P632" i="1"/>
  <c r="J592" i="1"/>
  <c r="Q592" i="1"/>
  <c r="P592" i="1"/>
  <c r="J560" i="1"/>
  <c r="Q560" i="1"/>
  <c r="P560" i="1"/>
  <c r="J528" i="1"/>
  <c r="Q528" i="1"/>
  <c r="P528" i="1"/>
  <c r="J496" i="1"/>
  <c r="Q496" i="1"/>
  <c r="P496" i="1"/>
  <c r="J456" i="1"/>
  <c r="Q456" i="1"/>
  <c r="P456" i="1"/>
  <c r="J424" i="1"/>
  <c r="Q424" i="1"/>
  <c r="P424" i="1"/>
  <c r="J392" i="1"/>
  <c r="Q392" i="1"/>
  <c r="P392" i="1"/>
  <c r="J360" i="1"/>
  <c r="Q360" i="1"/>
  <c r="P360" i="1"/>
  <c r="J390" i="1"/>
  <c r="Q390" i="1"/>
  <c r="P390" i="1"/>
  <c r="J262" i="1"/>
  <c r="Q262" i="1"/>
  <c r="P262" i="1"/>
  <c r="J118" i="1"/>
  <c r="Q118" i="1"/>
  <c r="P118" i="1"/>
  <c r="J877" i="1"/>
  <c r="Q877" i="1"/>
  <c r="P877" i="1"/>
  <c r="J725" i="1"/>
  <c r="Q725" i="1"/>
  <c r="P725" i="1"/>
  <c r="J533" i="1"/>
  <c r="Q533" i="1"/>
  <c r="P533" i="1"/>
  <c r="J357" i="1"/>
  <c r="Q357" i="1"/>
  <c r="P357" i="1"/>
  <c r="J165" i="1"/>
  <c r="Q165" i="1"/>
  <c r="P165" i="1"/>
  <c r="J471" i="1"/>
  <c r="Q471" i="1"/>
  <c r="P471" i="1"/>
  <c r="J152" i="1"/>
  <c r="Q152" i="1"/>
  <c r="P152" i="1"/>
  <c r="J803" i="1"/>
  <c r="Q803" i="1"/>
  <c r="P803" i="1"/>
  <c r="J311" i="1"/>
  <c r="Q311" i="1"/>
  <c r="P311" i="1"/>
  <c r="J55" i="1"/>
  <c r="Q55" i="1"/>
  <c r="P55" i="1"/>
  <c r="J982" i="1"/>
  <c r="P982" i="1"/>
  <c r="Q982" i="1"/>
  <c r="J950" i="1"/>
  <c r="Q950" i="1"/>
  <c r="P950" i="1"/>
  <c r="J918" i="1"/>
  <c r="Q918" i="1"/>
  <c r="P918" i="1"/>
  <c r="J886" i="1"/>
  <c r="P886" i="1"/>
  <c r="Q886" i="1"/>
  <c r="J854" i="1"/>
  <c r="P854" i="1"/>
  <c r="Q854" i="1"/>
  <c r="J822" i="1"/>
  <c r="P822" i="1"/>
  <c r="Q822" i="1"/>
  <c r="J790" i="1"/>
  <c r="Q790" i="1"/>
  <c r="P790" i="1"/>
  <c r="J758" i="1"/>
  <c r="P758" i="1"/>
  <c r="Q758" i="1"/>
  <c r="J726" i="1"/>
  <c r="P726" i="1"/>
  <c r="Q726" i="1"/>
  <c r="J694" i="1"/>
  <c r="Q694" i="1"/>
  <c r="P694" i="1"/>
  <c r="J662" i="1"/>
  <c r="Q662" i="1"/>
  <c r="P662" i="1"/>
  <c r="J630" i="1"/>
  <c r="Q630" i="1"/>
  <c r="P630" i="1"/>
  <c r="J598" i="1"/>
  <c r="Q598" i="1"/>
  <c r="P598" i="1"/>
  <c r="J566" i="1"/>
  <c r="Q566" i="1"/>
  <c r="P566" i="1"/>
  <c r="J534" i="1"/>
  <c r="Q534" i="1"/>
  <c r="P534" i="1"/>
  <c r="J502" i="1"/>
  <c r="Q502" i="1"/>
  <c r="P502" i="1"/>
  <c r="J446" i="1"/>
  <c r="P446" i="1"/>
  <c r="Q446" i="1"/>
  <c r="J342" i="1"/>
  <c r="Q342" i="1"/>
  <c r="P342" i="1"/>
  <c r="J214" i="1"/>
  <c r="Q214" i="1"/>
  <c r="P214" i="1"/>
  <c r="J78" i="1"/>
  <c r="Q78" i="1"/>
  <c r="P78" i="1"/>
  <c r="J965" i="1"/>
  <c r="Q965" i="1"/>
  <c r="P965" i="1"/>
  <c r="J733" i="1"/>
  <c r="Q733" i="1"/>
  <c r="P733" i="1"/>
  <c r="J557" i="1"/>
  <c r="Q557" i="1"/>
  <c r="P557" i="1"/>
  <c r="J365" i="1"/>
  <c r="Q365" i="1"/>
  <c r="P365" i="1"/>
  <c r="J173" i="1"/>
  <c r="Q173" i="1"/>
  <c r="P173" i="1"/>
  <c r="J883" i="1"/>
  <c r="Q883" i="1"/>
  <c r="P883" i="1"/>
  <c r="J16" i="1"/>
  <c r="Q16" i="1"/>
  <c r="P16" i="1"/>
  <c r="J209" i="1"/>
  <c r="J273" i="1"/>
  <c r="P145" i="1"/>
  <c r="Q49" i="1"/>
  <c r="P600" i="1"/>
  <c r="J241" i="1"/>
  <c r="J820" i="1"/>
  <c r="Q820" i="1"/>
  <c r="P820" i="1"/>
  <c r="J628" i="1"/>
  <c r="Q628" i="1"/>
  <c r="P628" i="1"/>
  <c r="J436" i="1"/>
  <c r="Q436" i="1"/>
  <c r="P436" i="1"/>
  <c r="J244" i="1"/>
  <c r="Q244" i="1"/>
  <c r="P244" i="1"/>
  <c r="J52" i="1"/>
  <c r="Q52" i="1"/>
  <c r="P52" i="1"/>
  <c r="J866" i="1"/>
  <c r="Q866" i="1"/>
  <c r="P866" i="1"/>
  <c r="J554" i="1"/>
  <c r="Q554" i="1"/>
  <c r="P554" i="1"/>
  <c r="J856" i="1"/>
  <c r="Q856" i="1"/>
  <c r="P856" i="1"/>
  <c r="J997" i="1"/>
  <c r="Q997" i="1"/>
  <c r="P997" i="1"/>
  <c r="J760" i="1"/>
  <c r="P760" i="1"/>
  <c r="Q760" i="1"/>
  <c r="J615" i="1"/>
  <c r="Q615" i="1"/>
  <c r="P615" i="1"/>
  <c r="J415" i="1"/>
  <c r="Q415" i="1"/>
  <c r="P415" i="1"/>
  <c r="J944" i="1"/>
  <c r="Q944" i="1"/>
  <c r="P944" i="1"/>
  <c r="J704" i="1"/>
  <c r="Q704" i="1"/>
  <c r="P704" i="1"/>
  <c r="J464" i="1"/>
  <c r="Q464" i="1"/>
  <c r="P464" i="1"/>
  <c r="J22" i="1"/>
  <c r="Q22" i="1"/>
  <c r="P22" i="1"/>
  <c r="J5" i="1"/>
  <c r="Q5" i="1"/>
  <c r="P5" i="1"/>
  <c r="J862" i="1"/>
  <c r="Q862" i="1"/>
  <c r="P862" i="1"/>
  <c r="J670" i="1"/>
  <c r="P670" i="1"/>
  <c r="Q670" i="1"/>
  <c r="J478" i="1"/>
  <c r="P478" i="1"/>
  <c r="Q478" i="1"/>
  <c r="J773" i="1"/>
  <c r="Q773" i="1"/>
  <c r="P773" i="1"/>
  <c r="J112" i="1"/>
  <c r="Q112" i="1"/>
  <c r="P112" i="1"/>
  <c r="J143" i="1"/>
  <c r="Q143" i="1"/>
  <c r="P143" i="1"/>
  <c r="J274" i="1"/>
  <c r="Q274" i="1"/>
  <c r="P274" i="1"/>
  <c r="J40" i="1"/>
  <c r="Q40" i="1"/>
  <c r="P40" i="1"/>
  <c r="J779" i="1"/>
  <c r="Q779" i="1"/>
  <c r="P779" i="1"/>
  <c r="J635" i="1"/>
  <c r="Q635" i="1"/>
  <c r="P635" i="1"/>
  <c r="J475" i="1"/>
  <c r="Q475" i="1"/>
  <c r="P475" i="1"/>
  <c r="J251" i="1"/>
  <c r="Q251" i="1"/>
  <c r="P251" i="1"/>
  <c r="J59" i="1"/>
  <c r="Q59" i="1"/>
  <c r="P59" i="1"/>
  <c r="J1002" i="1"/>
  <c r="Q1002" i="1"/>
  <c r="P1002" i="1"/>
  <c r="J602" i="1"/>
  <c r="Q602" i="1"/>
  <c r="P602" i="1"/>
  <c r="J298" i="1"/>
  <c r="Q298" i="1"/>
  <c r="P298" i="1"/>
  <c r="J645" i="1"/>
  <c r="Q645" i="1"/>
  <c r="P645" i="1"/>
  <c r="J697" i="1"/>
  <c r="Q697" i="1"/>
  <c r="P697" i="1"/>
  <c r="J537" i="1"/>
  <c r="Q537" i="1"/>
  <c r="P537" i="1"/>
  <c r="J321" i="1"/>
  <c r="Q321" i="1"/>
  <c r="P321" i="1"/>
  <c r="J65" i="1"/>
  <c r="Q65" i="1"/>
  <c r="P65" i="1"/>
  <c r="J461" i="1"/>
  <c r="Q461" i="1"/>
  <c r="P461" i="1"/>
  <c r="J95" i="1"/>
  <c r="Q95" i="1"/>
  <c r="P95" i="1"/>
  <c r="J871" i="1"/>
  <c r="Q871" i="1"/>
  <c r="P871" i="1"/>
  <c r="Q286" i="1"/>
  <c r="J286" i="1"/>
  <c r="P286" i="1"/>
  <c r="J905" i="1"/>
  <c r="Q905" i="1"/>
  <c r="P905" i="1"/>
  <c r="J208" i="1"/>
  <c r="Q208" i="1"/>
  <c r="P208" i="1"/>
  <c r="J867" i="1"/>
  <c r="Q867" i="1"/>
  <c r="P867" i="1"/>
  <c r="J335" i="1"/>
  <c r="Q335" i="1"/>
  <c r="P335" i="1"/>
  <c r="J79" i="1"/>
  <c r="Q79" i="1"/>
  <c r="P79" i="1"/>
  <c r="J978" i="1"/>
  <c r="Q978" i="1"/>
  <c r="P978" i="1"/>
  <c r="J631" i="1"/>
  <c r="Q631" i="1"/>
  <c r="P631" i="1"/>
  <c r="J232" i="1"/>
  <c r="Q232" i="1"/>
  <c r="P232" i="1"/>
  <c r="J995" i="1"/>
  <c r="Q995" i="1"/>
  <c r="P995" i="1"/>
  <c r="J963" i="1"/>
  <c r="Q963" i="1"/>
  <c r="P963" i="1"/>
  <c r="J931" i="1"/>
  <c r="Q931" i="1"/>
  <c r="P931" i="1"/>
  <c r="J899" i="1"/>
  <c r="Q899" i="1"/>
  <c r="P899" i="1"/>
  <c r="J851" i="1"/>
  <c r="Q851" i="1"/>
  <c r="P851" i="1"/>
  <c r="J811" i="1"/>
  <c r="Q811" i="1"/>
  <c r="P811" i="1"/>
  <c r="J763" i="1"/>
  <c r="Q763" i="1"/>
  <c r="P763" i="1"/>
  <c r="J723" i="1"/>
  <c r="Q723" i="1"/>
  <c r="P723" i="1"/>
  <c r="J691" i="1"/>
  <c r="Q691" i="1"/>
  <c r="P691" i="1"/>
  <c r="J659" i="1"/>
  <c r="Q659" i="1"/>
  <c r="P659" i="1"/>
  <c r="J627" i="1"/>
  <c r="Q627" i="1"/>
  <c r="P627" i="1"/>
  <c r="J595" i="1"/>
  <c r="Q595" i="1"/>
  <c r="P595" i="1"/>
  <c r="J563" i="1"/>
  <c r="Q563" i="1"/>
  <c r="P563" i="1"/>
  <c r="J531" i="1"/>
  <c r="Q531" i="1"/>
  <c r="P531" i="1"/>
  <c r="J499" i="1"/>
  <c r="Q499" i="1"/>
  <c r="P499" i="1"/>
  <c r="J467" i="1"/>
  <c r="Q467" i="1"/>
  <c r="P467" i="1"/>
  <c r="J403" i="1"/>
  <c r="Q403" i="1"/>
  <c r="P403" i="1"/>
  <c r="J371" i="1"/>
  <c r="Q371" i="1"/>
  <c r="P371" i="1"/>
  <c r="J339" i="1"/>
  <c r="Q339" i="1"/>
  <c r="P339" i="1"/>
  <c r="J307" i="1"/>
  <c r="Q307" i="1"/>
  <c r="P307" i="1"/>
  <c r="J275" i="1"/>
  <c r="Q275" i="1"/>
  <c r="P275" i="1"/>
  <c r="J243" i="1"/>
  <c r="Q243" i="1"/>
  <c r="P243" i="1"/>
  <c r="J211" i="1"/>
  <c r="Q211" i="1"/>
  <c r="P211" i="1"/>
  <c r="J179" i="1"/>
  <c r="Q179" i="1"/>
  <c r="P179" i="1"/>
  <c r="J147" i="1"/>
  <c r="Q147" i="1"/>
  <c r="P147" i="1"/>
  <c r="J115" i="1"/>
  <c r="Q115" i="1"/>
  <c r="P115" i="1"/>
  <c r="J83" i="1"/>
  <c r="Q83" i="1"/>
  <c r="P83" i="1"/>
  <c r="J51" i="1"/>
  <c r="Q51" i="1"/>
  <c r="P51" i="1"/>
  <c r="J19" i="1"/>
  <c r="Q19" i="1"/>
  <c r="P19" i="1"/>
  <c r="J986" i="1"/>
  <c r="Q986" i="1"/>
  <c r="P986" i="1"/>
  <c r="J922" i="1"/>
  <c r="Q922" i="1"/>
  <c r="P922" i="1"/>
  <c r="J858" i="1"/>
  <c r="Q858" i="1"/>
  <c r="P858" i="1"/>
  <c r="J786" i="1"/>
  <c r="Q786" i="1"/>
  <c r="P786" i="1"/>
  <c r="J714" i="1"/>
  <c r="Q714" i="1"/>
  <c r="P714" i="1"/>
  <c r="J650" i="1"/>
  <c r="Q650" i="1"/>
  <c r="P650" i="1"/>
  <c r="J586" i="1"/>
  <c r="Q586" i="1"/>
  <c r="P586" i="1"/>
  <c r="J522" i="1"/>
  <c r="Q522" i="1"/>
  <c r="P522" i="1"/>
  <c r="J458" i="1"/>
  <c r="Q458" i="1"/>
  <c r="P458" i="1"/>
  <c r="J410" i="1"/>
  <c r="Q410" i="1"/>
  <c r="P410" i="1"/>
  <c r="J346" i="1"/>
  <c r="Q346" i="1"/>
  <c r="P346" i="1"/>
  <c r="J282" i="1"/>
  <c r="Q282" i="1"/>
  <c r="P282" i="1"/>
  <c r="J218" i="1"/>
  <c r="Q218" i="1"/>
  <c r="P218" i="1"/>
  <c r="J154" i="1"/>
  <c r="Q154" i="1"/>
  <c r="P154" i="1"/>
  <c r="J90" i="1"/>
  <c r="Q90" i="1"/>
  <c r="P90" i="1"/>
  <c r="J26" i="1"/>
  <c r="Q26" i="1"/>
  <c r="P26" i="1"/>
  <c r="J869" i="1"/>
  <c r="Q869" i="1"/>
  <c r="P869" i="1"/>
  <c r="J597" i="1"/>
  <c r="Q597" i="1"/>
  <c r="P597" i="1"/>
  <c r="J421" i="1"/>
  <c r="Q421" i="1"/>
  <c r="P421" i="1"/>
  <c r="J221" i="1"/>
  <c r="Q221" i="1"/>
  <c r="P221" i="1"/>
  <c r="J37" i="1"/>
  <c r="Q37" i="1"/>
  <c r="P37" i="1"/>
  <c r="J559" i="1"/>
  <c r="Q559" i="1"/>
  <c r="P559" i="1"/>
  <c r="J199" i="1"/>
  <c r="Q199" i="1"/>
  <c r="P199" i="1"/>
  <c r="J423" i="1"/>
  <c r="Q423" i="1"/>
  <c r="P423" i="1"/>
  <c r="J128" i="1"/>
  <c r="Q128" i="1"/>
  <c r="P128" i="1"/>
  <c r="J985" i="1"/>
  <c r="Q985" i="1"/>
  <c r="P985" i="1"/>
  <c r="J953" i="1"/>
  <c r="Q953" i="1"/>
  <c r="P953" i="1"/>
  <c r="J921" i="1"/>
  <c r="Q921" i="1"/>
  <c r="P921" i="1"/>
  <c r="J881" i="1"/>
  <c r="Q881" i="1"/>
  <c r="P881" i="1"/>
  <c r="J849" i="1"/>
  <c r="Q849" i="1"/>
  <c r="P849" i="1"/>
  <c r="J817" i="1"/>
  <c r="Q817" i="1"/>
  <c r="P817" i="1"/>
  <c r="J785" i="1"/>
  <c r="Q785" i="1"/>
  <c r="P785" i="1"/>
  <c r="J753" i="1"/>
  <c r="Q753" i="1"/>
  <c r="P753" i="1"/>
  <c r="J721" i="1"/>
  <c r="Q721" i="1"/>
  <c r="P721" i="1"/>
  <c r="J689" i="1"/>
  <c r="Q689" i="1"/>
  <c r="P689" i="1"/>
  <c r="J657" i="1"/>
  <c r="Q657" i="1"/>
  <c r="P657" i="1"/>
  <c r="J625" i="1"/>
  <c r="Q625" i="1"/>
  <c r="P625" i="1"/>
  <c r="J593" i="1"/>
  <c r="Q593" i="1"/>
  <c r="P593" i="1"/>
  <c r="J561" i="1"/>
  <c r="Q561" i="1"/>
  <c r="P561" i="1"/>
  <c r="J529" i="1"/>
  <c r="Q529" i="1"/>
  <c r="P529" i="1"/>
  <c r="J497" i="1"/>
  <c r="Q497" i="1"/>
  <c r="P497" i="1"/>
  <c r="J465" i="1"/>
  <c r="Q465" i="1"/>
  <c r="P465" i="1"/>
  <c r="J433" i="1"/>
  <c r="Q433" i="1"/>
  <c r="P433" i="1"/>
  <c r="J393" i="1"/>
  <c r="Q393" i="1"/>
  <c r="P393" i="1"/>
  <c r="J353" i="1"/>
  <c r="Q353" i="1"/>
  <c r="P353" i="1"/>
  <c r="J313" i="1"/>
  <c r="Q313" i="1"/>
  <c r="P313" i="1"/>
  <c r="J265" i="1"/>
  <c r="Q265" i="1"/>
  <c r="P265" i="1"/>
  <c r="J225" i="1"/>
  <c r="Q225" i="1"/>
  <c r="P225" i="1"/>
  <c r="J185" i="1"/>
  <c r="Q185" i="1"/>
  <c r="P185" i="1"/>
  <c r="J137" i="1"/>
  <c r="Q137" i="1"/>
  <c r="P137" i="1"/>
  <c r="J97" i="1"/>
  <c r="Q97" i="1"/>
  <c r="P97" i="1"/>
  <c r="J57" i="1"/>
  <c r="Q57" i="1"/>
  <c r="P57" i="1"/>
  <c r="J9" i="1"/>
  <c r="Q9" i="1"/>
  <c r="P9" i="1"/>
  <c r="J366" i="1"/>
  <c r="Q366" i="1"/>
  <c r="P366" i="1"/>
  <c r="J238" i="1"/>
  <c r="Q238" i="1"/>
  <c r="P238" i="1"/>
  <c r="J126" i="1"/>
  <c r="Q126" i="1"/>
  <c r="P126" i="1"/>
  <c r="J861" i="1"/>
  <c r="Q861" i="1"/>
  <c r="P861" i="1"/>
  <c r="J613" i="1"/>
  <c r="Q613" i="1"/>
  <c r="P613" i="1"/>
  <c r="J429" i="1"/>
  <c r="Q429" i="1"/>
  <c r="P429" i="1"/>
  <c r="J245" i="1"/>
  <c r="Q245" i="1"/>
  <c r="P245" i="1"/>
  <c r="J61" i="1"/>
  <c r="Q61" i="1"/>
  <c r="P61" i="1"/>
  <c r="J739" i="1"/>
  <c r="Q739" i="1"/>
  <c r="P739" i="1"/>
  <c r="J287" i="1"/>
  <c r="Q287" i="1"/>
  <c r="P287" i="1"/>
  <c r="J31" i="1"/>
  <c r="Q31" i="1"/>
  <c r="P31" i="1"/>
  <c r="J407" i="1"/>
  <c r="Q407" i="1"/>
  <c r="P407" i="1"/>
  <c r="J120" i="1"/>
  <c r="Q120" i="1"/>
  <c r="P120" i="1"/>
  <c r="J991" i="1"/>
  <c r="Q991" i="1"/>
  <c r="P991" i="1"/>
  <c r="J959" i="1"/>
  <c r="Q959" i="1"/>
  <c r="P959" i="1"/>
  <c r="J895" i="1"/>
  <c r="Q895" i="1"/>
  <c r="P895" i="1"/>
  <c r="J863" i="1"/>
  <c r="Q863" i="1"/>
  <c r="P863" i="1"/>
  <c r="J831" i="1"/>
  <c r="Q831" i="1"/>
  <c r="P831" i="1"/>
  <c r="J799" i="1"/>
  <c r="Q799" i="1"/>
  <c r="P799" i="1"/>
  <c r="J767" i="1"/>
  <c r="Q767" i="1"/>
  <c r="P767" i="1"/>
  <c r="J735" i="1"/>
  <c r="Q735" i="1"/>
  <c r="P735" i="1"/>
  <c r="J382" i="1"/>
  <c r="P382" i="1"/>
  <c r="Q382" i="1"/>
  <c r="J254" i="1"/>
  <c r="Q254" i="1"/>
  <c r="P254" i="1"/>
  <c r="J134" i="1"/>
  <c r="Q134" i="1"/>
  <c r="P134" i="1"/>
  <c r="J14" i="1"/>
  <c r="Q14" i="1"/>
  <c r="P14" i="1"/>
  <c r="J893" i="1"/>
  <c r="Q893" i="1"/>
  <c r="P893" i="1"/>
  <c r="J717" i="1"/>
  <c r="Q717" i="1"/>
  <c r="P717" i="1"/>
  <c r="J525" i="1"/>
  <c r="Q525" i="1"/>
  <c r="P525" i="1"/>
  <c r="J285" i="1"/>
  <c r="Q285" i="1"/>
  <c r="P285" i="1"/>
  <c r="J93" i="1"/>
  <c r="Q93" i="1"/>
  <c r="P93" i="1"/>
  <c r="J719" i="1"/>
  <c r="Q719" i="1"/>
  <c r="P719" i="1"/>
  <c r="J279" i="1"/>
  <c r="Q279" i="1"/>
  <c r="P279" i="1"/>
  <c r="J23" i="1"/>
  <c r="Q23" i="1"/>
  <c r="P23" i="1"/>
  <c r="J455" i="1"/>
  <c r="Q455" i="1"/>
  <c r="P455" i="1"/>
  <c r="J336" i="1"/>
  <c r="Q336" i="1"/>
  <c r="P336" i="1"/>
  <c r="J647" i="1"/>
  <c r="Q647" i="1"/>
  <c r="P647" i="1"/>
  <c r="P401" i="1"/>
  <c r="P337" i="1"/>
  <c r="Q145" i="1"/>
  <c r="J49" i="1"/>
  <c r="Q600" i="1"/>
  <c r="P369" i="1"/>
  <c r="J980" i="1"/>
  <c r="Q980" i="1"/>
  <c r="P980" i="1"/>
  <c r="J788" i="1"/>
  <c r="Q788" i="1"/>
  <c r="P788" i="1"/>
  <c r="J596" i="1"/>
  <c r="Q596" i="1"/>
  <c r="P596" i="1"/>
  <c r="J404" i="1"/>
  <c r="Q404" i="1"/>
  <c r="P404" i="1"/>
  <c r="J212" i="1"/>
  <c r="Q212" i="1"/>
  <c r="P212" i="1"/>
  <c r="J20" i="1"/>
  <c r="Q20" i="1"/>
  <c r="P20" i="1"/>
  <c r="J810" i="1"/>
  <c r="Q810" i="1"/>
  <c r="P810" i="1"/>
  <c r="J328" i="1"/>
  <c r="Q328" i="1"/>
  <c r="P328" i="1"/>
  <c r="J39" i="1"/>
  <c r="Q39" i="1"/>
  <c r="P39" i="1"/>
  <c r="J784" i="1"/>
  <c r="P784" i="1"/>
  <c r="Q784" i="1"/>
  <c r="J536" i="1"/>
  <c r="Q536" i="1"/>
  <c r="P536" i="1"/>
  <c r="J414" i="1"/>
  <c r="Q414" i="1"/>
  <c r="P414" i="1"/>
  <c r="J917" i="1"/>
  <c r="Q917" i="1"/>
  <c r="P917" i="1"/>
  <c r="J216" i="1"/>
  <c r="Q216" i="1"/>
  <c r="P216" i="1"/>
  <c r="J894" i="1"/>
  <c r="Q894" i="1"/>
  <c r="P894" i="1"/>
  <c r="J606" i="1"/>
  <c r="P606" i="1"/>
  <c r="Q606" i="1"/>
  <c r="J82" i="1"/>
  <c r="Q82" i="1"/>
  <c r="P82" i="1"/>
  <c r="J771" i="1"/>
  <c r="Q771" i="1"/>
  <c r="P771" i="1"/>
  <c r="J819" i="1"/>
  <c r="Q819" i="1"/>
  <c r="P819" i="1"/>
  <c r="J571" i="1"/>
  <c r="Q571" i="1"/>
  <c r="P571" i="1"/>
  <c r="J379" i="1"/>
  <c r="Q379" i="1"/>
  <c r="P379" i="1"/>
  <c r="J187" i="1"/>
  <c r="Q187" i="1"/>
  <c r="P187" i="1"/>
  <c r="J874" i="1"/>
  <c r="Q874" i="1"/>
  <c r="P874" i="1"/>
  <c r="J362" i="1"/>
  <c r="Q362" i="1"/>
  <c r="P362" i="1"/>
  <c r="J469" i="1"/>
  <c r="Q469" i="1"/>
  <c r="P469" i="1"/>
  <c r="J993" i="1"/>
  <c r="Q993" i="1"/>
  <c r="P993" i="1"/>
  <c r="J825" i="1"/>
  <c r="Q825" i="1"/>
  <c r="P825" i="1"/>
  <c r="J633" i="1"/>
  <c r="Q633" i="1"/>
  <c r="P633" i="1"/>
  <c r="J441" i="1"/>
  <c r="Q441" i="1"/>
  <c r="P441" i="1"/>
  <c r="J105" i="1"/>
  <c r="Q105" i="1"/>
  <c r="P105" i="1"/>
  <c r="Q30" i="1"/>
  <c r="J30" i="1"/>
  <c r="P30" i="1"/>
  <c r="J661" i="1"/>
  <c r="Q661" i="1"/>
  <c r="P661" i="1"/>
  <c r="J184" i="1"/>
  <c r="Q184" i="1"/>
  <c r="P184" i="1"/>
  <c r="J935" i="1"/>
  <c r="Q935" i="1"/>
  <c r="P935" i="1"/>
  <c r="J422" i="1"/>
  <c r="Q422" i="1"/>
  <c r="P422" i="1"/>
  <c r="J141" i="1"/>
  <c r="Q141" i="1"/>
  <c r="P141" i="1"/>
  <c r="J781" i="1"/>
  <c r="Q781" i="1"/>
  <c r="P781" i="1"/>
  <c r="J303" i="1"/>
  <c r="Q303" i="1"/>
  <c r="P303" i="1"/>
  <c r="J47" i="1"/>
  <c r="Q47" i="1"/>
  <c r="P47" i="1"/>
  <c r="J996" i="1"/>
  <c r="Q996" i="1"/>
  <c r="P996" i="1"/>
  <c r="J964" i="1"/>
  <c r="Q964" i="1"/>
  <c r="P964" i="1"/>
  <c r="J932" i="1"/>
  <c r="Q932" i="1"/>
  <c r="P932" i="1"/>
  <c r="J900" i="1"/>
  <c r="Q900" i="1"/>
  <c r="P900" i="1"/>
  <c r="J868" i="1"/>
  <c r="Q868" i="1"/>
  <c r="P868" i="1"/>
  <c r="J836" i="1"/>
  <c r="Q836" i="1"/>
  <c r="P836" i="1"/>
  <c r="J804" i="1"/>
  <c r="Q804" i="1"/>
  <c r="P804" i="1"/>
  <c r="J772" i="1"/>
  <c r="Q772" i="1"/>
  <c r="P772" i="1"/>
  <c r="J740" i="1"/>
  <c r="Q740" i="1"/>
  <c r="P740" i="1"/>
  <c r="J708" i="1"/>
  <c r="Q708" i="1"/>
  <c r="P708" i="1"/>
  <c r="J676" i="1"/>
  <c r="Q676" i="1"/>
  <c r="P676" i="1"/>
  <c r="J644" i="1"/>
  <c r="Q644" i="1"/>
  <c r="P644" i="1"/>
  <c r="J612" i="1"/>
  <c r="Q612" i="1"/>
  <c r="P612" i="1"/>
  <c r="J580" i="1"/>
  <c r="Q580" i="1"/>
  <c r="P580" i="1"/>
  <c r="J548" i="1"/>
  <c r="Q548" i="1"/>
  <c r="P548" i="1"/>
  <c r="J516" i="1"/>
  <c r="Q516" i="1"/>
  <c r="P516" i="1"/>
  <c r="J484" i="1"/>
  <c r="Q484" i="1"/>
  <c r="P484" i="1"/>
  <c r="J452" i="1"/>
  <c r="Q452" i="1"/>
  <c r="P452" i="1"/>
  <c r="J420" i="1"/>
  <c r="Q420" i="1"/>
  <c r="P420" i="1"/>
  <c r="J388" i="1"/>
  <c r="Q388" i="1"/>
  <c r="P388" i="1"/>
  <c r="J356" i="1"/>
  <c r="Q356" i="1"/>
  <c r="P356" i="1"/>
  <c r="J324" i="1"/>
  <c r="Q324" i="1"/>
  <c r="P324" i="1"/>
  <c r="J292" i="1"/>
  <c r="Q292" i="1"/>
  <c r="P292" i="1"/>
  <c r="J260" i="1"/>
  <c r="Q260" i="1"/>
  <c r="P260" i="1"/>
  <c r="J228" i="1"/>
  <c r="Q228" i="1"/>
  <c r="P228" i="1"/>
  <c r="J196" i="1"/>
  <c r="Q196" i="1"/>
  <c r="P196" i="1"/>
  <c r="J164" i="1"/>
  <c r="Q164" i="1"/>
  <c r="P164" i="1"/>
  <c r="J132" i="1"/>
  <c r="Q132" i="1"/>
  <c r="P132" i="1"/>
  <c r="J100" i="1"/>
  <c r="Q100" i="1"/>
  <c r="P100" i="1"/>
  <c r="J68" i="1"/>
  <c r="Q68" i="1"/>
  <c r="P68" i="1"/>
  <c r="J36" i="1"/>
  <c r="Q36" i="1"/>
  <c r="P36" i="1"/>
  <c r="J4" i="1"/>
  <c r="Q4" i="1"/>
  <c r="P4" i="1"/>
  <c r="J962" i="1"/>
  <c r="Q962" i="1"/>
  <c r="P962" i="1"/>
  <c r="J898" i="1"/>
  <c r="Q898" i="1"/>
  <c r="P898" i="1"/>
  <c r="J842" i="1"/>
  <c r="Q842" i="1"/>
  <c r="P842" i="1"/>
  <c r="J778" i="1"/>
  <c r="Q778" i="1"/>
  <c r="P778" i="1"/>
  <c r="J722" i="1"/>
  <c r="Q722" i="1"/>
  <c r="P722" i="1"/>
  <c r="J658" i="1"/>
  <c r="Q658" i="1"/>
  <c r="P658" i="1"/>
  <c r="J594" i="1"/>
  <c r="Q594" i="1"/>
  <c r="P594" i="1"/>
  <c r="J530" i="1"/>
  <c r="Q530" i="1"/>
  <c r="P530" i="1"/>
  <c r="J466" i="1"/>
  <c r="Q466" i="1"/>
  <c r="P466" i="1"/>
  <c r="J829" i="1"/>
  <c r="Q829" i="1"/>
  <c r="P829" i="1"/>
  <c r="J581" i="1"/>
  <c r="Q581" i="1"/>
  <c r="P581" i="1"/>
  <c r="J389" i="1"/>
  <c r="Q389" i="1"/>
  <c r="P389" i="1"/>
  <c r="J213" i="1"/>
  <c r="Q213" i="1"/>
  <c r="P213" i="1"/>
  <c r="J13" i="1"/>
  <c r="Q13" i="1"/>
  <c r="P13" i="1"/>
  <c r="J567" i="1"/>
  <c r="Q567" i="1"/>
  <c r="P567" i="1"/>
  <c r="J200" i="1"/>
  <c r="Q200" i="1"/>
  <c r="P200" i="1"/>
  <c r="J435" i="1"/>
  <c r="Q435" i="1"/>
  <c r="P435" i="1"/>
  <c r="J495" i="1"/>
  <c r="Q495" i="1"/>
  <c r="P495" i="1"/>
  <c r="J167" i="1"/>
  <c r="Q167" i="1"/>
  <c r="P167" i="1"/>
  <c r="J984" i="1"/>
  <c r="Q984" i="1"/>
  <c r="P984" i="1"/>
  <c r="J359" i="1"/>
  <c r="Q359" i="1"/>
  <c r="P359" i="1"/>
  <c r="J96" i="1"/>
  <c r="Q96" i="1"/>
  <c r="P96" i="1"/>
  <c r="J671" i="1"/>
  <c r="Q671" i="1"/>
  <c r="P671" i="1"/>
  <c r="J255" i="1"/>
  <c r="Q255" i="1"/>
  <c r="P255" i="1"/>
  <c r="J968" i="1"/>
  <c r="Q968" i="1"/>
  <c r="P968" i="1"/>
  <c r="J920" i="1"/>
  <c r="Q920" i="1"/>
  <c r="P920" i="1"/>
  <c r="J888" i="1"/>
  <c r="Q888" i="1"/>
  <c r="P888" i="1"/>
  <c r="J848" i="1"/>
  <c r="Q848" i="1"/>
  <c r="P848" i="1"/>
  <c r="J808" i="1"/>
  <c r="Q808" i="1"/>
  <c r="P808" i="1"/>
  <c r="J768" i="1"/>
  <c r="Q768" i="1"/>
  <c r="P768" i="1"/>
  <c r="J720" i="1"/>
  <c r="Q720" i="1"/>
  <c r="P720" i="1"/>
  <c r="J688" i="1"/>
  <c r="Q688" i="1"/>
  <c r="P688" i="1"/>
  <c r="J656" i="1"/>
  <c r="Q656" i="1"/>
  <c r="P656" i="1"/>
  <c r="J624" i="1"/>
  <c r="Q624" i="1"/>
  <c r="P624" i="1"/>
  <c r="J584" i="1"/>
  <c r="Q584" i="1"/>
  <c r="P584" i="1"/>
  <c r="J552" i="1"/>
  <c r="Q552" i="1"/>
  <c r="P552" i="1"/>
  <c r="J520" i="1"/>
  <c r="Q520" i="1"/>
  <c r="P520" i="1"/>
  <c r="J480" i="1"/>
  <c r="P480" i="1"/>
  <c r="Q480" i="1"/>
  <c r="J448" i="1"/>
  <c r="P448" i="1"/>
  <c r="Q448" i="1"/>
  <c r="J416" i="1"/>
  <c r="Q416" i="1"/>
  <c r="P416" i="1"/>
  <c r="J384" i="1"/>
  <c r="P384" i="1"/>
  <c r="Q384" i="1"/>
  <c r="J352" i="1"/>
  <c r="P352" i="1"/>
  <c r="Q352" i="1"/>
  <c r="J358" i="1"/>
  <c r="Q358" i="1"/>
  <c r="P358" i="1"/>
  <c r="J230" i="1"/>
  <c r="Q230" i="1"/>
  <c r="P230" i="1"/>
  <c r="J86" i="1"/>
  <c r="Q86" i="1"/>
  <c r="P86" i="1"/>
  <c r="J989" i="1"/>
  <c r="Q989" i="1"/>
  <c r="P989" i="1"/>
  <c r="J837" i="1"/>
  <c r="Q837" i="1"/>
  <c r="P837" i="1"/>
  <c r="J677" i="1"/>
  <c r="Q677" i="1"/>
  <c r="P677" i="1"/>
  <c r="J485" i="1"/>
  <c r="Q485" i="1"/>
  <c r="P485" i="1"/>
  <c r="J317" i="1"/>
  <c r="Q317" i="1"/>
  <c r="P317" i="1"/>
  <c r="J101" i="1"/>
  <c r="Q101" i="1"/>
  <c r="P101" i="1"/>
  <c r="J928" i="1"/>
  <c r="Q928" i="1"/>
  <c r="P928" i="1"/>
  <c r="J344" i="1"/>
  <c r="Q344" i="1"/>
  <c r="P344" i="1"/>
  <c r="J88" i="1"/>
  <c r="Q88" i="1"/>
  <c r="P88" i="1"/>
  <c r="J927" i="1"/>
  <c r="Q927" i="1"/>
  <c r="P927" i="1"/>
  <c r="J655" i="1"/>
  <c r="Q655" i="1"/>
  <c r="P655" i="1"/>
  <c r="J247" i="1"/>
  <c r="Q247" i="1"/>
  <c r="P247" i="1"/>
  <c r="J974" i="1"/>
  <c r="Q974" i="1"/>
  <c r="P974" i="1"/>
  <c r="J942" i="1"/>
  <c r="Q942" i="1"/>
  <c r="P942" i="1"/>
  <c r="J910" i="1"/>
  <c r="P910" i="1"/>
  <c r="Q910" i="1"/>
  <c r="J878" i="1"/>
  <c r="P878" i="1"/>
  <c r="Q878" i="1"/>
  <c r="J846" i="1"/>
  <c r="P846" i="1"/>
  <c r="Q846" i="1"/>
  <c r="J814" i="1"/>
  <c r="P814" i="1"/>
  <c r="Q814" i="1"/>
  <c r="J782" i="1"/>
  <c r="P782" i="1"/>
  <c r="Q782" i="1"/>
  <c r="J750" i="1"/>
  <c r="Q750" i="1"/>
  <c r="P750" i="1"/>
  <c r="J718" i="1"/>
  <c r="Q718" i="1"/>
  <c r="P718" i="1"/>
  <c r="J686" i="1"/>
  <c r="Q686" i="1"/>
  <c r="P686" i="1"/>
  <c r="J654" i="1"/>
  <c r="Q654" i="1"/>
  <c r="P654" i="1"/>
  <c r="J622" i="1"/>
  <c r="Q622" i="1"/>
  <c r="P622" i="1"/>
  <c r="J590" i="1"/>
  <c r="Q590" i="1"/>
  <c r="P590" i="1"/>
  <c r="J558" i="1"/>
  <c r="Q558" i="1"/>
  <c r="P558" i="1"/>
  <c r="J526" i="1"/>
  <c r="Q526" i="1"/>
  <c r="P526" i="1"/>
  <c r="J494" i="1"/>
  <c r="Q494" i="1"/>
  <c r="P494" i="1"/>
  <c r="J430" i="1"/>
  <c r="Q430" i="1"/>
  <c r="P430" i="1"/>
  <c r="J310" i="1"/>
  <c r="Q310" i="1"/>
  <c r="P310" i="1"/>
  <c r="J174" i="1"/>
  <c r="Q174" i="1"/>
  <c r="P174" i="1"/>
  <c r="J46" i="1"/>
  <c r="Q46" i="1"/>
  <c r="P46" i="1"/>
  <c r="J933" i="1"/>
  <c r="Q933" i="1"/>
  <c r="P933" i="1"/>
  <c r="J693" i="1"/>
  <c r="Q693" i="1"/>
  <c r="P693" i="1"/>
  <c r="J501" i="1"/>
  <c r="Q501" i="1"/>
  <c r="P501" i="1"/>
  <c r="J325" i="1"/>
  <c r="Q325" i="1"/>
  <c r="P325" i="1"/>
  <c r="J125" i="1"/>
  <c r="Q125" i="1"/>
  <c r="P125" i="1"/>
  <c r="J144" i="1"/>
  <c r="Q144" i="1"/>
  <c r="P144" i="1"/>
  <c r="J80" i="1"/>
  <c r="Q80" i="1"/>
  <c r="P80" i="1"/>
  <c r="J240" i="1"/>
  <c r="Q240" i="1"/>
  <c r="P240" i="1"/>
  <c r="Q401" i="1"/>
  <c r="Q337" i="1"/>
  <c r="P113" i="1"/>
  <c r="Q369" i="1"/>
  <c r="J948" i="1"/>
  <c r="Q948" i="1"/>
  <c r="P948" i="1"/>
  <c r="J756" i="1"/>
  <c r="Q756" i="1"/>
  <c r="P756" i="1"/>
  <c r="J564" i="1"/>
  <c r="Q564" i="1"/>
  <c r="P564" i="1"/>
  <c r="J372" i="1"/>
  <c r="Q372" i="1"/>
  <c r="P372" i="1"/>
  <c r="J180" i="1"/>
  <c r="Q180" i="1"/>
  <c r="P180" i="1"/>
  <c r="J626" i="1"/>
  <c r="Q626" i="1"/>
  <c r="P626" i="1"/>
  <c r="J301" i="1"/>
  <c r="Q301" i="1"/>
  <c r="P301" i="1"/>
  <c r="J295" i="1"/>
  <c r="Q295" i="1"/>
  <c r="P295" i="1"/>
  <c r="J224" i="1"/>
  <c r="Q224" i="1"/>
  <c r="P224" i="1"/>
  <c r="J992" i="1"/>
  <c r="Q992" i="1"/>
  <c r="P992" i="1"/>
  <c r="J744" i="1"/>
  <c r="Q744" i="1"/>
  <c r="P744" i="1"/>
  <c r="J568" i="1"/>
  <c r="Q568" i="1"/>
  <c r="P568" i="1"/>
  <c r="J368" i="1"/>
  <c r="Q368" i="1"/>
  <c r="P368" i="1"/>
  <c r="J589" i="1"/>
  <c r="Q589" i="1"/>
  <c r="P589" i="1"/>
  <c r="J958" i="1"/>
  <c r="Q958" i="1"/>
  <c r="P958" i="1"/>
  <c r="J734" i="1"/>
  <c r="Q734" i="1"/>
  <c r="P734" i="1"/>
  <c r="J574" i="1"/>
  <c r="P574" i="1"/>
  <c r="Q574" i="1"/>
  <c r="J246" i="1"/>
  <c r="Q246" i="1"/>
  <c r="P246" i="1"/>
  <c r="J405" i="1"/>
  <c r="Q405" i="1"/>
  <c r="P405" i="1"/>
  <c r="J447" i="1"/>
  <c r="Q447" i="1"/>
  <c r="P447" i="1"/>
  <c r="J402" i="1"/>
  <c r="Q402" i="1"/>
  <c r="P402" i="1"/>
  <c r="J18" i="1"/>
  <c r="Q18" i="1"/>
  <c r="P18" i="1"/>
  <c r="J296" i="1"/>
  <c r="Q296" i="1"/>
  <c r="P296" i="1"/>
  <c r="J907" i="1"/>
  <c r="Q907" i="1"/>
  <c r="P907" i="1"/>
  <c r="J667" i="1"/>
  <c r="Q667" i="1"/>
  <c r="P667" i="1"/>
  <c r="J443" i="1"/>
  <c r="Q443" i="1"/>
  <c r="P443" i="1"/>
  <c r="J219" i="1"/>
  <c r="Q219" i="1"/>
  <c r="P219" i="1"/>
  <c r="J27" i="1"/>
  <c r="Q27" i="1"/>
  <c r="P27" i="1"/>
  <c r="J938" i="1"/>
  <c r="Q938" i="1"/>
  <c r="P938" i="1"/>
  <c r="J546" i="1"/>
  <c r="Q546" i="1"/>
  <c r="P546" i="1"/>
  <c r="J170" i="1"/>
  <c r="Q170" i="1"/>
  <c r="P170" i="1"/>
  <c r="J261" i="1"/>
  <c r="Q261" i="1"/>
  <c r="P261" i="1"/>
  <c r="J7" i="1"/>
  <c r="Q7" i="1"/>
  <c r="P7" i="1"/>
  <c r="J192" i="1"/>
  <c r="Q192" i="1"/>
  <c r="P192" i="1"/>
  <c r="J889" i="1"/>
  <c r="Q889" i="1"/>
  <c r="P889" i="1"/>
  <c r="J761" i="1"/>
  <c r="Q761" i="1"/>
  <c r="P761" i="1"/>
  <c r="J569" i="1"/>
  <c r="Q569" i="1"/>
  <c r="P569" i="1"/>
  <c r="J361" i="1"/>
  <c r="Q361" i="1"/>
  <c r="P361" i="1"/>
  <c r="J153" i="1"/>
  <c r="Q153" i="1"/>
  <c r="P153" i="1"/>
  <c r="J150" i="1"/>
  <c r="Q150" i="1"/>
  <c r="P150" i="1"/>
  <c r="J351" i="1"/>
  <c r="Q351" i="1"/>
  <c r="P351" i="1"/>
  <c r="J839" i="1"/>
  <c r="Q839" i="1"/>
  <c r="P839" i="1"/>
  <c r="J941" i="1"/>
  <c r="Q941" i="1"/>
  <c r="P941" i="1"/>
  <c r="J87" i="1"/>
  <c r="Q87" i="1"/>
  <c r="P87" i="1"/>
  <c r="J703" i="1"/>
  <c r="Q703" i="1"/>
  <c r="P703" i="1"/>
  <c r="J271" i="1"/>
  <c r="Q271" i="1"/>
  <c r="P271" i="1"/>
  <c r="J15" i="1"/>
  <c r="Q15" i="1"/>
  <c r="P15" i="1"/>
  <c r="J370" i="1"/>
  <c r="Q370" i="1"/>
  <c r="P370" i="1"/>
  <c r="J306" i="1"/>
  <c r="Q306" i="1"/>
  <c r="P306" i="1"/>
  <c r="J242" i="1"/>
  <c r="Q242" i="1"/>
  <c r="P242" i="1"/>
  <c r="J178" i="1"/>
  <c r="Q178" i="1"/>
  <c r="P178" i="1"/>
  <c r="J114" i="1"/>
  <c r="Q114" i="1"/>
  <c r="P114" i="1"/>
  <c r="J50" i="1"/>
  <c r="Q50" i="1"/>
  <c r="P50" i="1"/>
  <c r="J503" i="1"/>
  <c r="Q503" i="1"/>
  <c r="P503" i="1"/>
  <c r="J168" i="1"/>
  <c r="Q168" i="1"/>
  <c r="P168" i="1"/>
  <c r="J987" i="1"/>
  <c r="Q987" i="1"/>
  <c r="P987" i="1"/>
  <c r="J955" i="1"/>
  <c r="Q955" i="1"/>
  <c r="P955" i="1"/>
  <c r="J923" i="1"/>
  <c r="Q923" i="1"/>
  <c r="P923" i="1"/>
  <c r="J891" i="1"/>
  <c r="Q891" i="1"/>
  <c r="P891" i="1"/>
  <c r="J843" i="1"/>
  <c r="Q843" i="1"/>
  <c r="P843" i="1"/>
  <c r="J795" i="1"/>
  <c r="Q795" i="1"/>
  <c r="P795" i="1"/>
  <c r="J755" i="1"/>
  <c r="Q755" i="1"/>
  <c r="P755" i="1"/>
  <c r="J715" i="1"/>
  <c r="Q715" i="1"/>
  <c r="P715" i="1"/>
  <c r="J683" i="1"/>
  <c r="Q683" i="1"/>
  <c r="P683" i="1"/>
  <c r="J651" i="1"/>
  <c r="Q651" i="1"/>
  <c r="P651" i="1"/>
  <c r="J619" i="1"/>
  <c r="Q619" i="1"/>
  <c r="P619" i="1"/>
  <c r="J587" i="1"/>
  <c r="Q587" i="1"/>
  <c r="P587" i="1"/>
  <c r="J555" i="1"/>
  <c r="Q555" i="1"/>
  <c r="P555" i="1"/>
  <c r="J523" i="1"/>
  <c r="Q523" i="1"/>
  <c r="P523" i="1"/>
  <c r="J491" i="1"/>
  <c r="Q491" i="1"/>
  <c r="P491" i="1"/>
  <c r="J459" i="1"/>
  <c r="Q459" i="1"/>
  <c r="P459" i="1"/>
  <c r="J427" i="1"/>
  <c r="Q427" i="1"/>
  <c r="P427" i="1"/>
  <c r="J395" i="1"/>
  <c r="Q395" i="1"/>
  <c r="P395" i="1"/>
  <c r="J363" i="1"/>
  <c r="Q363" i="1"/>
  <c r="P363" i="1"/>
  <c r="J331" i="1"/>
  <c r="Q331" i="1"/>
  <c r="P331" i="1"/>
  <c r="J299" i="1"/>
  <c r="Q299" i="1"/>
  <c r="P299" i="1"/>
  <c r="J267" i="1"/>
  <c r="Q267" i="1"/>
  <c r="P267" i="1"/>
  <c r="J235" i="1"/>
  <c r="Q235" i="1"/>
  <c r="P235" i="1"/>
  <c r="J203" i="1"/>
  <c r="Q203" i="1"/>
  <c r="P203" i="1"/>
  <c r="J171" i="1"/>
  <c r="Q171" i="1"/>
  <c r="P171" i="1"/>
  <c r="J139" i="1"/>
  <c r="Q139" i="1"/>
  <c r="P139" i="1"/>
  <c r="J107" i="1"/>
  <c r="Q107" i="1"/>
  <c r="P107" i="1"/>
  <c r="J75" i="1"/>
  <c r="Q75" i="1"/>
  <c r="P75" i="1"/>
  <c r="J43" i="1"/>
  <c r="Q43" i="1"/>
  <c r="P43" i="1"/>
  <c r="J11" i="1"/>
  <c r="Q11" i="1"/>
  <c r="P11" i="1"/>
  <c r="J970" i="1"/>
  <c r="Q970" i="1"/>
  <c r="P970" i="1"/>
  <c r="J906" i="1"/>
  <c r="Q906" i="1"/>
  <c r="P906" i="1"/>
  <c r="J834" i="1"/>
  <c r="Q834" i="1"/>
  <c r="P834" i="1"/>
  <c r="J770" i="1"/>
  <c r="Q770" i="1"/>
  <c r="P770" i="1"/>
  <c r="J698" i="1"/>
  <c r="Q698" i="1"/>
  <c r="P698" i="1"/>
  <c r="J634" i="1"/>
  <c r="Q634" i="1"/>
  <c r="P634" i="1"/>
  <c r="J578" i="1"/>
  <c r="Q578" i="1"/>
  <c r="P578" i="1"/>
  <c r="J506" i="1"/>
  <c r="Q506" i="1"/>
  <c r="P506" i="1"/>
  <c r="J442" i="1"/>
  <c r="Q442" i="1"/>
  <c r="P442" i="1"/>
  <c r="J394" i="1"/>
  <c r="Q394" i="1"/>
  <c r="P394" i="1"/>
  <c r="J330" i="1"/>
  <c r="Q330" i="1"/>
  <c r="P330" i="1"/>
  <c r="J266" i="1"/>
  <c r="Q266" i="1"/>
  <c r="P266" i="1"/>
  <c r="J202" i="1"/>
  <c r="Q202" i="1"/>
  <c r="P202" i="1"/>
  <c r="J138" i="1"/>
  <c r="Q138" i="1"/>
  <c r="P138" i="1"/>
  <c r="J74" i="1"/>
  <c r="Q74" i="1"/>
  <c r="P74" i="1"/>
  <c r="J10" i="1"/>
  <c r="Q10" i="1"/>
  <c r="P10" i="1"/>
  <c r="J741" i="1"/>
  <c r="Q741" i="1"/>
  <c r="P741" i="1"/>
  <c r="J549" i="1"/>
  <c r="Q549" i="1"/>
  <c r="P549" i="1"/>
  <c r="J373" i="1"/>
  <c r="Q373" i="1"/>
  <c r="P373" i="1"/>
  <c r="J181" i="1"/>
  <c r="Q181" i="1"/>
  <c r="P181" i="1"/>
  <c r="J431" i="1"/>
  <c r="Q431" i="1"/>
  <c r="P431" i="1"/>
  <c r="J135" i="1"/>
  <c r="Q135" i="1"/>
  <c r="P135" i="1"/>
  <c r="J835" i="1"/>
  <c r="Q835" i="1"/>
  <c r="P835" i="1"/>
  <c r="J320" i="1"/>
  <c r="P320" i="1"/>
  <c r="Q320" i="1"/>
  <c r="J64" i="1"/>
  <c r="Q64" i="1"/>
  <c r="P64" i="1"/>
  <c r="J977" i="1"/>
  <c r="Q977" i="1"/>
  <c r="P977" i="1"/>
  <c r="J945" i="1"/>
  <c r="Q945" i="1"/>
  <c r="P945" i="1"/>
  <c r="J913" i="1"/>
  <c r="Q913" i="1"/>
  <c r="P913" i="1"/>
  <c r="J873" i="1"/>
  <c r="Q873" i="1"/>
  <c r="P873" i="1"/>
  <c r="J841" i="1"/>
  <c r="Q841" i="1"/>
  <c r="P841" i="1"/>
  <c r="J809" i="1"/>
  <c r="Q809" i="1"/>
  <c r="P809" i="1"/>
  <c r="J777" i="1"/>
  <c r="Q777" i="1"/>
  <c r="P777" i="1"/>
  <c r="J745" i="1"/>
  <c r="Q745" i="1"/>
  <c r="P745" i="1"/>
  <c r="J713" i="1"/>
  <c r="Q713" i="1"/>
  <c r="P713" i="1"/>
  <c r="J681" i="1"/>
  <c r="Q681" i="1"/>
  <c r="P681" i="1"/>
  <c r="J649" i="1"/>
  <c r="Q649" i="1"/>
  <c r="P649" i="1"/>
  <c r="J617" i="1"/>
  <c r="Q617" i="1"/>
  <c r="P617" i="1"/>
  <c r="J585" i="1"/>
  <c r="Q585" i="1"/>
  <c r="P585" i="1"/>
  <c r="J553" i="1"/>
  <c r="Q553" i="1"/>
  <c r="P553" i="1"/>
  <c r="J521" i="1"/>
  <c r="Q521" i="1"/>
  <c r="P521" i="1"/>
  <c r="J457" i="1"/>
  <c r="Q457" i="1"/>
  <c r="P457" i="1"/>
  <c r="J425" i="1"/>
  <c r="Q425" i="1"/>
  <c r="P425" i="1"/>
  <c r="J385" i="1"/>
  <c r="Q385" i="1"/>
  <c r="P385" i="1"/>
  <c r="J345" i="1"/>
  <c r="Q345" i="1"/>
  <c r="P345" i="1"/>
  <c r="J297" i="1"/>
  <c r="Q297" i="1"/>
  <c r="P297" i="1"/>
  <c r="J257" i="1"/>
  <c r="Q257" i="1"/>
  <c r="P257" i="1"/>
  <c r="J217" i="1"/>
  <c r="Q217" i="1"/>
  <c r="P217" i="1"/>
  <c r="J169" i="1"/>
  <c r="Q169" i="1"/>
  <c r="P169" i="1"/>
  <c r="J129" i="1"/>
  <c r="Q129" i="1"/>
  <c r="P129" i="1"/>
  <c r="J89" i="1"/>
  <c r="Q89" i="1"/>
  <c r="P89" i="1"/>
  <c r="J41" i="1"/>
  <c r="Q41" i="1"/>
  <c r="P41" i="1"/>
  <c r="J470" i="1"/>
  <c r="Q470" i="1"/>
  <c r="P470" i="1"/>
  <c r="J334" i="1"/>
  <c r="Q334" i="1"/>
  <c r="P334" i="1"/>
  <c r="J206" i="1"/>
  <c r="Q206" i="1"/>
  <c r="P206" i="1"/>
  <c r="J94" i="1"/>
  <c r="Q94" i="1"/>
  <c r="P94" i="1"/>
  <c r="J973" i="1"/>
  <c r="Q973" i="1"/>
  <c r="P973" i="1"/>
  <c r="J821" i="1"/>
  <c r="Q821" i="1"/>
  <c r="P821" i="1"/>
  <c r="J565" i="1"/>
  <c r="Q565" i="1"/>
  <c r="P565" i="1"/>
  <c r="J381" i="1"/>
  <c r="Q381" i="1"/>
  <c r="P381" i="1"/>
  <c r="J197" i="1"/>
  <c r="Q197" i="1"/>
  <c r="P197" i="1"/>
  <c r="J21" i="1"/>
  <c r="Q21" i="1"/>
  <c r="P21" i="1"/>
  <c r="J607" i="1"/>
  <c r="Q607" i="1"/>
  <c r="P607" i="1"/>
  <c r="J223" i="1"/>
  <c r="Q223" i="1"/>
  <c r="P223" i="1"/>
  <c r="J813" i="1"/>
  <c r="Q813" i="1"/>
  <c r="P813" i="1"/>
  <c r="J312" i="1"/>
  <c r="Q312" i="1"/>
  <c r="P312" i="1"/>
  <c r="J56" i="1"/>
  <c r="Q56" i="1"/>
  <c r="P56" i="1"/>
  <c r="J983" i="1"/>
  <c r="P983" i="1"/>
  <c r="Q983" i="1"/>
  <c r="J951" i="1"/>
  <c r="Q951" i="1"/>
  <c r="P951" i="1"/>
  <c r="J919" i="1"/>
  <c r="Q919" i="1"/>
  <c r="P919" i="1"/>
  <c r="J887" i="1"/>
  <c r="Q887" i="1"/>
  <c r="P887" i="1"/>
  <c r="J855" i="1"/>
  <c r="P855" i="1"/>
  <c r="Q855" i="1"/>
  <c r="J823" i="1"/>
  <c r="P823" i="1"/>
  <c r="Q823" i="1"/>
  <c r="J791" i="1"/>
  <c r="Q791" i="1"/>
  <c r="P791" i="1"/>
  <c r="J759" i="1"/>
  <c r="Q759" i="1"/>
  <c r="P759" i="1"/>
  <c r="J727" i="1"/>
  <c r="Q727" i="1"/>
  <c r="P727" i="1"/>
  <c r="J350" i="1"/>
  <c r="P350" i="1"/>
  <c r="Q350" i="1"/>
  <c r="J222" i="1"/>
  <c r="Q222" i="1"/>
  <c r="P222" i="1"/>
  <c r="J102" i="1"/>
  <c r="Q102" i="1"/>
  <c r="P102" i="1"/>
  <c r="J853" i="1"/>
  <c r="Q853" i="1"/>
  <c r="P853" i="1"/>
  <c r="J669" i="1"/>
  <c r="Q669" i="1"/>
  <c r="P669" i="1"/>
  <c r="J477" i="1"/>
  <c r="Q477" i="1"/>
  <c r="P477" i="1"/>
  <c r="J237" i="1"/>
  <c r="Q237" i="1"/>
  <c r="P237" i="1"/>
  <c r="J29" i="1"/>
  <c r="Q29" i="1"/>
  <c r="P29" i="1"/>
  <c r="J591" i="1"/>
  <c r="Q591" i="1"/>
  <c r="P591" i="1"/>
  <c r="J215" i="1"/>
  <c r="Q215" i="1"/>
  <c r="P215" i="1"/>
  <c r="J519" i="1"/>
  <c r="Q519" i="1"/>
  <c r="P519" i="1"/>
  <c r="J792" i="1"/>
  <c r="Q792" i="1"/>
  <c r="P792" i="1"/>
  <c r="J583" i="1"/>
  <c r="Q583" i="1"/>
  <c r="P583" i="1"/>
  <c r="P17" i="1"/>
  <c r="P81" i="1"/>
  <c r="Q113" i="1"/>
  <c r="P177" i="1"/>
  <c r="J916" i="1"/>
  <c r="Q916" i="1"/>
  <c r="P916" i="1"/>
  <c r="J724" i="1"/>
  <c r="Q724" i="1"/>
  <c r="P724" i="1"/>
  <c r="J532" i="1"/>
  <c r="Q532" i="1"/>
  <c r="P532" i="1"/>
  <c r="J340" i="1"/>
  <c r="Q340" i="1"/>
  <c r="P340" i="1"/>
  <c r="J116" i="1"/>
  <c r="Q116" i="1"/>
  <c r="P116" i="1"/>
  <c r="J746" i="1"/>
  <c r="Q746" i="1"/>
  <c r="P746" i="1"/>
  <c r="J685" i="1"/>
  <c r="Q685" i="1"/>
  <c r="P685" i="1"/>
  <c r="J72" i="1"/>
  <c r="Q72" i="1"/>
  <c r="P72" i="1"/>
  <c r="J832" i="1"/>
  <c r="Q832" i="1"/>
  <c r="P832" i="1"/>
  <c r="J608" i="1"/>
  <c r="P608" i="1"/>
  <c r="Q608" i="1"/>
  <c r="J432" i="1"/>
  <c r="Q432" i="1"/>
  <c r="P432" i="1"/>
  <c r="Q158" i="1"/>
  <c r="J158" i="1"/>
  <c r="P158" i="1"/>
  <c r="J757" i="1"/>
  <c r="Q757" i="1"/>
  <c r="P757" i="1"/>
  <c r="J599" i="1"/>
  <c r="Q599" i="1"/>
  <c r="P599" i="1"/>
  <c r="J981" i="1"/>
  <c r="Q981" i="1"/>
  <c r="P981" i="1"/>
  <c r="J399" i="1"/>
  <c r="Q399" i="1"/>
  <c r="P399" i="1"/>
  <c r="J766" i="1"/>
  <c r="Q766" i="1"/>
  <c r="P766" i="1"/>
  <c r="J542" i="1"/>
  <c r="Q542" i="1"/>
  <c r="P542" i="1"/>
  <c r="J605" i="1"/>
  <c r="Q605" i="1"/>
  <c r="P605" i="1"/>
  <c r="J711" i="1"/>
  <c r="Q711" i="1"/>
  <c r="P711" i="1"/>
  <c r="J210" i="1"/>
  <c r="Q210" i="1"/>
  <c r="P210" i="1"/>
  <c r="J971" i="1"/>
  <c r="Q971" i="1"/>
  <c r="P971" i="1"/>
  <c r="J731" i="1"/>
  <c r="Q731" i="1"/>
  <c r="P731" i="1"/>
  <c r="J539" i="1"/>
  <c r="Q539" i="1"/>
  <c r="P539" i="1"/>
  <c r="J315" i="1"/>
  <c r="Q315" i="1"/>
  <c r="P315" i="1"/>
  <c r="J155" i="1"/>
  <c r="Q155" i="1"/>
  <c r="P155" i="1"/>
  <c r="J738" i="1"/>
  <c r="Q738" i="1"/>
  <c r="P738" i="1"/>
  <c r="J418" i="1"/>
  <c r="Q418" i="1"/>
  <c r="P418" i="1"/>
  <c r="J42" i="1"/>
  <c r="Q42" i="1"/>
  <c r="P42" i="1"/>
  <c r="J687" i="1"/>
  <c r="Q687" i="1"/>
  <c r="P687" i="1"/>
  <c r="J551" i="1"/>
  <c r="Q551" i="1"/>
  <c r="P551" i="1"/>
  <c r="J665" i="1"/>
  <c r="Q665" i="1"/>
  <c r="P665" i="1"/>
  <c r="J473" i="1"/>
  <c r="Q473" i="1"/>
  <c r="P473" i="1"/>
  <c r="J233" i="1"/>
  <c r="Q233" i="1"/>
  <c r="P233" i="1"/>
  <c r="J270" i="1"/>
  <c r="Q270" i="1"/>
  <c r="P270" i="1"/>
  <c r="J109" i="1"/>
  <c r="Q109" i="1"/>
  <c r="P109" i="1"/>
  <c r="J535" i="1"/>
  <c r="Q535" i="1"/>
  <c r="P535" i="1"/>
  <c r="J967" i="1"/>
  <c r="Q967" i="1"/>
  <c r="P967" i="1"/>
  <c r="J775" i="1"/>
  <c r="Q775" i="1"/>
  <c r="P775" i="1"/>
  <c r="J38" i="1"/>
  <c r="Q38" i="1"/>
  <c r="P38" i="1"/>
  <c r="J341" i="1"/>
  <c r="Q341" i="1"/>
  <c r="P341" i="1"/>
  <c r="J639" i="1"/>
  <c r="Q639" i="1"/>
  <c r="P639" i="1"/>
  <c r="J239" i="1"/>
  <c r="Q239" i="1"/>
  <c r="P239" i="1"/>
  <c r="J988" i="1"/>
  <c r="Q988" i="1"/>
  <c r="P988" i="1"/>
  <c r="J956" i="1"/>
  <c r="Q956" i="1"/>
  <c r="P956" i="1"/>
  <c r="J924" i="1"/>
  <c r="Q924" i="1"/>
  <c r="P924" i="1"/>
  <c r="J892" i="1"/>
  <c r="Q892" i="1"/>
  <c r="P892" i="1"/>
  <c r="J860" i="1"/>
  <c r="Q860" i="1"/>
  <c r="P860" i="1"/>
  <c r="J828" i="1"/>
  <c r="Q828" i="1"/>
  <c r="P828" i="1"/>
  <c r="J796" i="1"/>
  <c r="Q796" i="1"/>
  <c r="P796" i="1"/>
  <c r="J764" i="1"/>
  <c r="Q764" i="1"/>
  <c r="P764" i="1"/>
  <c r="J732" i="1"/>
  <c r="Q732" i="1"/>
  <c r="P732" i="1"/>
  <c r="J700" i="1"/>
  <c r="Q700" i="1"/>
  <c r="P700" i="1"/>
  <c r="J668" i="1"/>
  <c r="Q668" i="1"/>
  <c r="P668" i="1"/>
  <c r="J636" i="1"/>
  <c r="Q636" i="1"/>
  <c r="P636" i="1"/>
  <c r="J604" i="1"/>
  <c r="Q604" i="1"/>
  <c r="P604" i="1"/>
  <c r="J572" i="1"/>
  <c r="Q572" i="1"/>
  <c r="P572" i="1"/>
  <c r="J540" i="1"/>
  <c r="Q540" i="1"/>
  <c r="P540" i="1"/>
  <c r="J508" i="1"/>
  <c r="Q508" i="1"/>
  <c r="P508" i="1"/>
  <c r="J476" i="1"/>
  <c r="Q476" i="1"/>
  <c r="P476" i="1"/>
  <c r="J444" i="1"/>
  <c r="Q444" i="1"/>
  <c r="P444" i="1"/>
  <c r="J412" i="1"/>
  <c r="Q412" i="1"/>
  <c r="P412" i="1"/>
  <c r="J380" i="1"/>
  <c r="Q380" i="1"/>
  <c r="P380" i="1"/>
  <c r="J348" i="1"/>
  <c r="Q348" i="1"/>
  <c r="P348" i="1"/>
  <c r="J316" i="1"/>
  <c r="Q316" i="1"/>
  <c r="P316" i="1"/>
  <c r="J284" i="1"/>
  <c r="Q284" i="1"/>
  <c r="P284" i="1"/>
  <c r="J252" i="1"/>
  <c r="Q252" i="1"/>
  <c r="P252" i="1"/>
  <c r="J220" i="1"/>
  <c r="Q220" i="1"/>
  <c r="P220" i="1"/>
  <c r="J188" i="1"/>
  <c r="Q188" i="1"/>
  <c r="P188" i="1"/>
  <c r="J156" i="1"/>
  <c r="Q156" i="1"/>
  <c r="P156" i="1"/>
  <c r="J124" i="1"/>
  <c r="Q124" i="1"/>
  <c r="P124" i="1"/>
  <c r="J92" i="1"/>
  <c r="Q92" i="1"/>
  <c r="P92" i="1"/>
  <c r="J60" i="1"/>
  <c r="Q60" i="1"/>
  <c r="P60" i="1"/>
  <c r="J28" i="1"/>
  <c r="Q28" i="1"/>
  <c r="P28" i="1"/>
  <c r="J946" i="1"/>
  <c r="Q946" i="1"/>
  <c r="P946" i="1"/>
  <c r="J882" i="1"/>
  <c r="Q882" i="1"/>
  <c r="P882" i="1"/>
  <c r="J826" i="1"/>
  <c r="Q826" i="1"/>
  <c r="P826" i="1"/>
  <c r="J762" i="1"/>
  <c r="Q762" i="1"/>
  <c r="P762" i="1"/>
  <c r="J706" i="1"/>
  <c r="Q706" i="1"/>
  <c r="P706" i="1"/>
  <c r="J642" i="1"/>
  <c r="Q642" i="1"/>
  <c r="P642" i="1"/>
  <c r="J570" i="1"/>
  <c r="Q570" i="1"/>
  <c r="P570" i="1"/>
  <c r="J514" i="1"/>
  <c r="Q514" i="1"/>
  <c r="P514" i="1"/>
  <c r="J450" i="1"/>
  <c r="Q450" i="1"/>
  <c r="P450" i="1"/>
  <c r="J354" i="1"/>
  <c r="Q354" i="1"/>
  <c r="P354" i="1"/>
  <c r="J290" i="1"/>
  <c r="Q290" i="1"/>
  <c r="P290" i="1"/>
  <c r="J226" i="1"/>
  <c r="Q226" i="1"/>
  <c r="P226" i="1"/>
  <c r="J162" i="1"/>
  <c r="Q162" i="1"/>
  <c r="P162" i="1"/>
  <c r="J98" i="1"/>
  <c r="Q98" i="1"/>
  <c r="P98" i="1"/>
  <c r="J34" i="1"/>
  <c r="Q34" i="1"/>
  <c r="P34" i="1"/>
  <c r="J789" i="1"/>
  <c r="Q789" i="1"/>
  <c r="P789" i="1"/>
  <c r="J541" i="1"/>
  <c r="Q541" i="1"/>
  <c r="P541" i="1"/>
  <c r="J349" i="1"/>
  <c r="Q349" i="1"/>
  <c r="P349" i="1"/>
  <c r="J157" i="1"/>
  <c r="Q157" i="1"/>
  <c r="P157" i="1"/>
  <c r="J439" i="1"/>
  <c r="Q439" i="1"/>
  <c r="P439" i="1"/>
  <c r="J136" i="1"/>
  <c r="Q136" i="1"/>
  <c r="P136" i="1"/>
  <c r="J367" i="1"/>
  <c r="Q367" i="1"/>
  <c r="P367" i="1"/>
  <c r="J103" i="1"/>
  <c r="Q103" i="1"/>
  <c r="P103" i="1"/>
  <c r="J749" i="1"/>
  <c r="Q749" i="1"/>
  <c r="P749" i="1"/>
  <c r="J288" i="1"/>
  <c r="Q288" i="1"/>
  <c r="P288" i="1"/>
  <c r="J32" i="1"/>
  <c r="Q32" i="1"/>
  <c r="P32" i="1"/>
  <c r="J489" i="1"/>
  <c r="Q489" i="1"/>
  <c r="P489" i="1"/>
  <c r="J543" i="1"/>
  <c r="Q543" i="1"/>
  <c r="P543" i="1"/>
  <c r="J191" i="1"/>
  <c r="Q191" i="1"/>
  <c r="P191" i="1"/>
  <c r="J1000" i="1"/>
  <c r="Q1000" i="1"/>
  <c r="P1000" i="1"/>
  <c r="J960" i="1"/>
  <c r="Q960" i="1"/>
  <c r="P960" i="1"/>
  <c r="J912" i="1"/>
  <c r="Q912" i="1"/>
  <c r="P912" i="1"/>
  <c r="J880" i="1"/>
  <c r="Q880" i="1"/>
  <c r="P880" i="1"/>
  <c r="J840" i="1"/>
  <c r="Q840" i="1"/>
  <c r="P840" i="1"/>
  <c r="J800" i="1"/>
  <c r="Q800" i="1"/>
  <c r="P800" i="1"/>
  <c r="J752" i="1"/>
  <c r="Q752" i="1"/>
  <c r="P752" i="1"/>
  <c r="J712" i="1"/>
  <c r="P712" i="1"/>
  <c r="Q712" i="1"/>
  <c r="J680" i="1"/>
  <c r="Q680" i="1"/>
  <c r="P680" i="1"/>
  <c r="J648" i="1"/>
  <c r="Q648" i="1"/>
  <c r="P648" i="1"/>
  <c r="J616" i="1"/>
  <c r="Q616" i="1"/>
  <c r="P616" i="1"/>
  <c r="J576" i="1"/>
  <c r="P576" i="1"/>
  <c r="Q576" i="1"/>
  <c r="J544" i="1"/>
  <c r="Q544" i="1"/>
  <c r="P544" i="1"/>
  <c r="J512" i="1"/>
  <c r="P512" i="1"/>
  <c r="Q512" i="1"/>
  <c r="J472" i="1"/>
  <c r="Q472" i="1"/>
  <c r="P472" i="1"/>
  <c r="J440" i="1"/>
  <c r="Q440" i="1"/>
  <c r="P440" i="1"/>
  <c r="J408" i="1"/>
  <c r="Q408" i="1"/>
  <c r="P408" i="1"/>
  <c r="J376" i="1"/>
  <c r="Q376" i="1"/>
  <c r="P376" i="1"/>
  <c r="J454" i="1"/>
  <c r="Q454" i="1"/>
  <c r="P454" i="1"/>
  <c r="J326" i="1"/>
  <c r="Q326" i="1"/>
  <c r="P326" i="1"/>
  <c r="J198" i="1"/>
  <c r="Q198" i="1"/>
  <c r="P198" i="1"/>
  <c r="J54" i="1"/>
  <c r="Q54" i="1"/>
  <c r="P54" i="1"/>
  <c r="J957" i="1"/>
  <c r="Q957" i="1"/>
  <c r="P957" i="1"/>
  <c r="J797" i="1"/>
  <c r="Q797" i="1"/>
  <c r="P797" i="1"/>
  <c r="J629" i="1"/>
  <c r="Q629" i="1"/>
  <c r="P629" i="1"/>
  <c r="J437" i="1"/>
  <c r="Q437" i="1"/>
  <c r="P437" i="1"/>
  <c r="J269" i="1"/>
  <c r="Q269" i="1"/>
  <c r="P269" i="1"/>
  <c r="J53" i="1"/>
  <c r="Q53" i="1"/>
  <c r="P53" i="1"/>
  <c r="J728" i="1"/>
  <c r="P728" i="1"/>
  <c r="Q728" i="1"/>
  <c r="J280" i="1"/>
  <c r="Q280" i="1"/>
  <c r="P280" i="1"/>
  <c r="J24" i="1"/>
  <c r="Q24" i="1"/>
  <c r="P24" i="1"/>
  <c r="J527" i="1"/>
  <c r="Q527" i="1"/>
  <c r="P527" i="1"/>
  <c r="J183" i="1"/>
  <c r="Q183" i="1"/>
  <c r="P183" i="1"/>
  <c r="J998" i="1"/>
  <c r="Q998" i="1"/>
  <c r="P998" i="1"/>
  <c r="J966" i="1"/>
  <c r="Q966" i="1"/>
  <c r="P966" i="1"/>
  <c r="J934" i="1"/>
  <c r="Q934" i="1"/>
  <c r="P934" i="1"/>
  <c r="J902" i="1"/>
  <c r="P902" i="1"/>
  <c r="Q902" i="1"/>
  <c r="J870" i="1"/>
  <c r="P870" i="1"/>
  <c r="Q870" i="1"/>
  <c r="J838" i="1"/>
  <c r="P838" i="1"/>
  <c r="Q838" i="1"/>
  <c r="J806" i="1"/>
  <c r="Q806" i="1"/>
  <c r="P806" i="1"/>
  <c r="J774" i="1"/>
  <c r="Q774" i="1"/>
  <c r="P774" i="1"/>
  <c r="J742" i="1"/>
  <c r="Q742" i="1"/>
  <c r="P742" i="1"/>
  <c r="J710" i="1"/>
  <c r="P710" i="1"/>
  <c r="Q710" i="1"/>
  <c r="J678" i="1"/>
  <c r="Q678" i="1"/>
  <c r="P678" i="1"/>
  <c r="J646" i="1"/>
  <c r="Q646" i="1"/>
  <c r="P646" i="1"/>
  <c r="J614" i="1"/>
  <c r="Q614" i="1"/>
  <c r="P614" i="1"/>
  <c r="J582" i="1"/>
  <c r="Q582" i="1"/>
  <c r="P582" i="1"/>
  <c r="J550" i="1"/>
  <c r="Q550" i="1"/>
  <c r="P550" i="1"/>
  <c r="J518" i="1"/>
  <c r="Q518" i="1"/>
  <c r="P518" i="1"/>
  <c r="J486" i="1"/>
  <c r="Q486" i="1"/>
  <c r="P486" i="1"/>
  <c r="J398" i="1"/>
  <c r="Q398" i="1"/>
  <c r="P398" i="1"/>
  <c r="J278" i="1"/>
  <c r="Q278" i="1"/>
  <c r="P278" i="1"/>
  <c r="J142" i="1"/>
  <c r="Q142" i="1"/>
  <c r="P142" i="1"/>
  <c r="J6" i="1"/>
  <c r="Q6" i="1"/>
  <c r="P6" i="1"/>
  <c r="J885" i="1"/>
  <c r="Q885" i="1"/>
  <c r="P885" i="1"/>
  <c r="J653" i="1"/>
  <c r="Q653" i="1"/>
  <c r="P653" i="1"/>
  <c r="J453" i="1"/>
  <c r="Q453" i="1"/>
  <c r="P453" i="1"/>
  <c r="J277" i="1"/>
  <c r="Q277" i="1"/>
  <c r="P277" i="1"/>
  <c r="J85" i="1"/>
  <c r="Q85" i="1"/>
  <c r="P85" i="1"/>
  <c r="J304" i="1"/>
  <c r="Q304" i="1"/>
  <c r="P304" i="1"/>
  <c r="J176" i="1"/>
  <c r="Q176" i="1"/>
  <c r="P176" i="1"/>
  <c r="Q17" i="1"/>
  <c r="Q81" i="1"/>
  <c r="P488" i="1"/>
  <c r="R241" i="1"/>
  <c r="Q177" i="1"/>
  <c r="J511" i="1"/>
  <c r="Q511" i="1"/>
  <c r="P511" i="1"/>
  <c r="J884" i="1"/>
  <c r="Q884" i="1"/>
  <c r="P884" i="1"/>
  <c r="J692" i="1"/>
  <c r="Q692" i="1"/>
  <c r="P692" i="1"/>
  <c r="J500" i="1"/>
  <c r="Q500" i="1"/>
  <c r="P500" i="1"/>
  <c r="J308" i="1"/>
  <c r="Q308" i="1"/>
  <c r="P308" i="1"/>
  <c r="J148" i="1"/>
  <c r="Q148" i="1"/>
  <c r="P148" i="1"/>
  <c r="J994" i="1"/>
  <c r="Q994" i="1"/>
  <c r="P994" i="1"/>
  <c r="J690" i="1"/>
  <c r="Q690" i="1"/>
  <c r="P690" i="1"/>
  <c r="J493" i="1"/>
  <c r="Q493" i="1"/>
  <c r="P493" i="1"/>
  <c r="J872" i="1"/>
  <c r="Q872" i="1"/>
  <c r="P872" i="1"/>
  <c r="J640" i="1"/>
  <c r="P640" i="1"/>
  <c r="Q640" i="1"/>
  <c r="J400" i="1"/>
  <c r="Q400" i="1"/>
  <c r="P400" i="1"/>
  <c r="J397" i="1"/>
  <c r="Q397" i="1"/>
  <c r="P397" i="1"/>
  <c r="J990" i="1"/>
  <c r="Q990" i="1"/>
  <c r="P990" i="1"/>
  <c r="J798" i="1"/>
  <c r="Q798" i="1"/>
  <c r="P798" i="1"/>
  <c r="J638" i="1"/>
  <c r="P638" i="1"/>
  <c r="Q638" i="1"/>
  <c r="J374" i="1"/>
  <c r="Q374" i="1"/>
  <c r="P374" i="1"/>
  <c r="J45" i="1"/>
  <c r="Q45" i="1"/>
  <c r="P45" i="1"/>
  <c r="R600" i="1"/>
  <c r="J146" i="1"/>
  <c r="Q146" i="1"/>
  <c r="P146" i="1"/>
  <c r="J939" i="1"/>
  <c r="Q939" i="1"/>
  <c r="P939" i="1"/>
  <c r="J699" i="1"/>
  <c r="Q699" i="1"/>
  <c r="P699" i="1"/>
  <c r="J507" i="1"/>
  <c r="Q507" i="1"/>
  <c r="P507" i="1"/>
  <c r="J347" i="1"/>
  <c r="Q347" i="1"/>
  <c r="P347" i="1"/>
  <c r="J123" i="1"/>
  <c r="Q123" i="1"/>
  <c r="P123" i="1"/>
  <c r="J802" i="1"/>
  <c r="Q802" i="1"/>
  <c r="P802" i="1"/>
  <c r="J474" i="1"/>
  <c r="Q474" i="1"/>
  <c r="P474" i="1"/>
  <c r="J106" i="1"/>
  <c r="Q106" i="1"/>
  <c r="P106" i="1"/>
  <c r="J77" i="1"/>
  <c r="Q77" i="1"/>
  <c r="P77" i="1"/>
  <c r="J961" i="1"/>
  <c r="Q961" i="1"/>
  <c r="P961" i="1"/>
  <c r="J793" i="1"/>
  <c r="Q793" i="1"/>
  <c r="P793" i="1"/>
  <c r="J409" i="1"/>
  <c r="Q409" i="1"/>
  <c r="P409" i="1"/>
  <c r="J193" i="1"/>
  <c r="Q193" i="1"/>
  <c r="P193" i="1"/>
  <c r="J406" i="1"/>
  <c r="Q406" i="1"/>
  <c r="P406" i="1"/>
  <c r="J901" i="1"/>
  <c r="Q901" i="1"/>
  <c r="P901" i="1"/>
  <c r="J952" i="1"/>
  <c r="Q952" i="1"/>
  <c r="P952" i="1"/>
  <c r="J999" i="1"/>
  <c r="Q999" i="1"/>
  <c r="P999" i="1"/>
  <c r="J807" i="1"/>
  <c r="Q807" i="1"/>
  <c r="P807" i="1"/>
  <c r="J166" i="1"/>
  <c r="Q166" i="1"/>
  <c r="P166" i="1"/>
  <c r="J573" i="1"/>
  <c r="Q573" i="1"/>
  <c r="P573" i="1"/>
  <c r="J3" i="1"/>
  <c r="J575" i="1"/>
  <c r="Q575" i="1"/>
  <c r="P575" i="1"/>
  <c r="J207" i="1"/>
  <c r="Q207" i="1"/>
  <c r="P207" i="1"/>
  <c r="J375" i="1"/>
  <c r="Q375" i="1"/>
  <c r="P375" i="1"/>
  <c r="J104" i="1"/>
  <c r="Q104" i="1"/>
  <c r="P104" i="1"/>
  <c r="J979" i="1"/>
  <c r="Q979" i="1"/>
  <c r="P979" i="1"/>
  <c r="J947" i="1"/>
  <c r="Q947" i="1"/>
  <c r="P947" i="1"/>
  <c r="J915" i="1"/>
  <c r="Q915" i="1"/>
  <c r="P915" i="1"/>
  <c r="J875" i="1"/>
  <c r="Q875" i="1"/>
  <c r="P875" i="1"/>
  <c r="J827" i="1"/>
  <c r="Q827" i="1"/>
  <c r="P827" i="1"/>
  <c r="J787" i="1"/>
  <c r="Q787" i="1"/>
  <c r="P787" i="1"/>
  <c r="J747" i="1"/>
  <c r="Q747" i="1"/>
  <c r="P747" i="1"/>
  <c r="J707" i="1"/>
  <c r="Q707" i="1"/>
  <c r="P707" i="1"/>
  <c r="J675" i="1"/>
  <c r="Q675" i="1"/>
  <c r="P675" i="1"/>
  <c r="J643" i="1"/>
  <c r="Q643" i="1"/>
  <c r="P643" i="1"/>
  <c r="J611" i="1"/>
  <c r="Q611" i="1"/>
  <c r="P611" i="1"/>
  <c r="J579" i="1"/>
  <c r="Q579" i="1"/>
  <c r="P579" i="1"/>
  <c r="J547" i="1"/>
  <c r="Q547" i="1"/>
  <c r="P547" i="1"/>
  <c r="J515" i="1"/>
  <c r="Q515" i="1"/>
  <c r="P515" i="1"/>
  <c r="J483" i="1"/>
  <c r="Q483" i="1"/>
  <c r="P483" i="1"/>
  <c r="J451" i="1"/>
  <c r="Q451" i="1"/>
  <c r="P451" i="1"/>
  <c r="J419" i="1"/>
  <c r="Q419" i="1"/>
  <c r="P419" i="1"/>
  <c r="J387" i="1"/>
  <c r="Q387" i="1"/>
  <c r="P387" i="1"/>
  <c r="J355" i="1"/>
  <c r="Q355" i="1"/>
  <c r="P355" i="1"/>
  <c r="J323" i="1"/>
  <c r="Q323" i="1"/>
  <c r="P323" i="1"/>
  <c r="J291" i="1"/>
  <c r="Q291" i="1"/>
  <c r="P291" i="1"/>
  <c r="J259" i="1"/>
  <c r="Q259" i="1"/>
  <c r="P259" i="1"/>
  <c r="J227" i="1"/>
  <c r="Q227" i="1"/>
  <c r="P227" i="1"/>
  <c r="J195" i="1"/>
  <c r="Q195" i="1"/>
  <c r="P195" i="1"/>
  <c r="J163" i="1"/>
  <c r="Q163" i="1"/>
  <c r="P163" i="1"/>
  <c r="J131" i="1"/>
  <c r="Q131" i="1"/>
  <c r="P131" i="1"/>
  <c r="J99" i="1"/>
  <c r="Q99" i="1"/>
  <c r="P99" i="1"/>
  <c r="J67" i="1"/>
  <c r="Q67" i="1"/>
  <c r="P67" i="1"/>
  <c r="J35" i="1"/>
  <c r="Q35" i="1"/>
  <c r="P35" i="1"/>
  <c r="J954" i="1"/>
  <c r="Q954" i="1"/>
  <c r="P954" i="1"/>
  <c r="J890" i="1"/>
  <c r="Q890" i="1"/>
  <c r="P890" i="1"/>
  <c r="J818" i="1"/>
  <c r="Q818" i="1"/>
  <c r="P818" i="1"/>
  <c r="J754" i="1"/>
  <c r="Q754" i="1"/>
  <c r="P754" i="1"/>
  <c r="J682" i="1"/>
  <c r="Q682" i="1"/>
  <c r="P682" i="1"/>
  <c r="J618" i="1"/>
  <c r="Q618" i="1"/>
  <c r="P618" i="1"/>
  <c r="J562" i="1"/>
  <c r="Q562" i="1"/>
  <c r="P562" i="1"/>
  <c r="J490" i="1"/>
  <c r="Q490" i="1"/>
  <c r="P490" i="1"/>
  <c r="J426" i="1"/>
  <c r="Q426" i="1"/>
  <c r="P426" i="1"/>
  <c r="J378" i="1"/>
  <c r="Q378" i="1"/>
  <c r="P378" i="1"/>
  <c r="J314" i="1"/>
  <c r="Q314" i="1"/>
  <c r="P314" i="1"/>
  <c r="J250" i="1"/>
  <c r="Q250" i="1"/>
  <c r="P250" i="1"/>
  <c r="J186" i="1"/>
  <c r="Q186" i="1"/>
  <c r="P186" i="1"/>
  <c r="J122" i="1"/>
  <c r="Q122" i="1"/>
  <c r="P122" i="1"/>
  <c r="J58" i="1"/>
  <c r="Q58" i="1"/>
  <c r="P58" i="1"/>
  <c r="J701" i="1"/>
  <c r="Q701" i="1"/>
  <c r="P701" i="1"/>
  <c r="J509" i="1"/>
  <c r="Q509" i="1"/>
  <c r="P509" i="1"/>
  <c r="J309" i="1"/>
  <c r="Q309" i="1"/>
  <c r="P309" i="1"/>
  <c r="J133" i="1"/>
  <c r="Q133" i="1"/>
  <c r="P133" i="1"/>
  <c r="J845" i="1"/>
  <c r="Q845" i="1"/>
  <c r="P845" i="1"/>
  <c r="J327" i="1"/>
  <c r="Q327" i="1"/>
  <c r="P327" i="1"/>
  <c r="J71" i="1"/>
  <c r="Q71" i="1"/>
  <c r="P71" i="1"/>
  <c r="J679" i="1"/>
  <c r="Q679" i="1"/>
  <c r="P679" i="1"/>
  <c r="J256" i="1"/>
  <c r="Q256" i="1"/>
  <c r="P256" i="1"/>
  <c r="J1001" i="1"/>
  <c r="Q1001" i="1"/>
  <c r="P1001" i="1"/>
  <c r="J969" i="1"/>
  <c r="Q969" i="1"/>
  <c r="P969" i="1"/>
  <c r="J937" i="1"/>
  <c r="Q937" i="1"/>
  <c r="P937" i="1"/>
  <c r="J897" i="1"/>
  <c r="Q897" i="1"/>
  <c r="P897" i="1"/>
  <c r="J865" i="1"/>
  <c r="Q865" i="1"/>
  <c r="P865" i="1"/>
  <c r="J833" i="1"/>
  <c r="Q833" i="1"/>
  <c r="P833" i="1"/>
  <c r="J801" i="1"/>
  <c r="Q801" i="1"/>
  <c r="P801" i="1"/>
  <c r="J769" i="1"/>
  <c r="Q769" i="1"/>
  <c r="P769" i="1"/>
  <c r="J737" i="1"/>
  <c r="Q737" i="1"/>
  <c r="P737" i="1"/>
  <c r="J705" i="1"/>
  <c r="Q705" i="1"/>
  <c r="P705" i="1"/>
  <c r="J673" i="1"/>
  <c r="Q673" i="1"/>
  <c r="P673" i="1"/>
  <c r="J641" i="1"/>
  <c r="Q641" i="1"/>
  <c r="P641" i="1"/>
  <c r="J609" i="1"/>
  <c r="Q609" i="1"/>
  <c r="P609" i="1"/>
  <c r="J577" i="1"/>
  <c r="Q577" i="1"/>
  <c r="P577" i="1"/>
  <c r="J545" i="1"/>
  <c r="Q545" i="1"/>
  <c r="P545" i="1"/>
  <c r="J513" i="1"/>
  <c r="Q513" i="1"/>
  <c r="P513" i="1"/>
  <c r="J481" i="1"/>
  <c r="Q481" i="1"/>
  <c r="P481" i="1"/>
  <c r="J449" i="1"/>
  <c r="Q449" i="1"/>
  <c r="P449" i="1"/>
  <c r="J417" i="1"/>
  <c r="Q417" i="1"/>
  <c r="P417" i="1"/>
  <c r="J377" i="1"/>
  <c r="Q377" i="1"/>
  <c r="P377" i="1"/>
  <c r="J329" i="1"/>
  <c r="Q329" i="1"/>
  <c r="P329" i="1"/>
  <c r="J289" i="1"/>
  <c r="Q289" i="1"/>
  <c r="P289" i="1"/>
  <c r="J249" i="1"/>
  <c r="Q249" i="1"/>
  <c r="P249" i="1"/>
  <c r="J201" i="1"/>
  <c r="Q201" i="1"/>
  <c r="P201" i="1"/>
  <c r="J161" i="1"/>
  <c r="Q161" i="1"/>
  <c r="P161" i="1"/>
  <c r="J121" i="1"/>
  <c r="Q121" i="1"/>
  <c r="P121" i="1"/>
  <c r="J73" i="1"/>
  <c r="Q73" i="1"/>
  <c r="P73" i="1"/>
  <c r="J33" i="1"/>
  <c r="Q33" i="1"/>
  <c r="P33" i="1"/>
  <c r="J438" i="1"/>
  <c r="Q438" i="1"/>
  <c r="P438" i="1"/>
  <c r="J302" i="1"/>
  <c r="Q302" i="1"/>
  <c r="P302" i="1"/>
  <c r="J182" i="1"/>
  <c r="Q182" i="1"/>
  <c r="P182" i="1"/>
  <c r="Q62" i="1"/>
  <c r="J62" i="1"/>
  <c r="P62" i="1"/>
  <c r="J925" i="1"/>
  <c r="Q925" i="1"/>
  <c r="P925" i="1"/>
  <c r="J709" i="1"/>
  <c r="Q709" i="1"/>
  <c r="P709" i="1"/>
  <c r="J517" i="1"/>
  <c r="Q517" i="1"/>
  <c r="P517" i="1"/>
  <c r="J333" i="1"/>
  <c r="Q333" i="1"/>
  <c r="P333" i="1"/>
  <c r="J149" i="1"/>
  <c r="Q149" i="1"/>
  <c r="P149" i="1"/>
  <c r="J479" i="1"/>
  <c r="Q479" i="1"/>
  <c r="P479" i="1"/>
  <c r="J159" i="1"/>
  <c r="Q159" i="1"/>
  <c r="P159" i="1"/>
  <c r="J663" i="1"/>
  <c r="Q663" i="1"/>
  <c r="P663" i="1"/>
  <c r="J248" i="1"/>
  <c r="Q248" i="1"/>
  <c r="P248" i="1"/>
  <c r="J975" i="1"/>
  <c r="Q975" i="1"/>
  <c r="P975" i="1"/>
  <c r="J943" i="1"/>
  <c r="Q943" i="1"/>
  <c r="P943" i="1"/>
  <c r="J911" i="1"/>
  <c r="Q911" i="1"/>
  <c r="P911" i="1"/>
  <c r="J879" i="1"/>
  <c r="Q879" i="1"/>
  <c r="P879" i="1"/>
  <c r="J847" i="1"/>
  <c r="Q847" i="1"/>
  <c r="P847" i="1"/>
  <c r="J815" i="1"/>
  <c r="Q815" i="1"/>
  <c r="P815" i="1"/>
  <c r="J783" i="1"/>
  <c r="Q783" i="1"/>
  <c r="P783" i="1"/>
  <c r="J751" i="1"/>
  <c r="Q751" i="1"/>
  <c r="P751" i="1"/>
  <c r="J318" i="1"/>
  <c r="P318" i="1"/>
  <c r="Q318" i="1"/>
  <c r="Q190" i="1"/>
  <c r="J190" i="1"/>
  <c r="P190" i="1"/>
  <c r="J70" i="1"/>
  <c r="Q70" i="1"/>
  <c r="P70" i="1"/>
  <c r="J805" i="1"/>
  <c r="Q805" i="1"/>
  <c r="P805" i="1"/>
  <c r="J621" i="1"/>
  <c r="Q621" i="1"/>
  <c r="P621" i="1"/>
  <c r="J413" i="1"/>
  <c r="Q413" i="1"/>
  <c r="P413" i="1"/>
  <c r="J189" i="1"/>
  <c r="Q189" i="1"/>
  <c r="P189" i="1"/>
  <c r="J463" i="1"/>
  <c r="Q463" i="1"/>
  <c r="P463" i="1"/>
  <c r="J151" i="1"/>
  <c r="Q151" i="1"/>
  <c r="P151" i="1"/>
  <c r="J391" i="1"/>
  <c r="Q391" i="1"/>
  <c r="P391" i="1"/>
  <c r="J48" i="1"/>
  <c r="Q48" i="1"/>
  <c r="P48" i="1"/>
  <c r="J177" i="1"/>
  <c r="Q3" i="1"/>
  <c r="P3" i="1"/>
  <c r="K2" i="1" l="1"/>
  <c r="R186" i="1"/>
  <c r="R682" i="1"/>
  <c r="R434" i="1"/>
  <c r="R440" i="1"/>
  <c r="R34" i="1"/>
  <c r="R570" i="1"/>
  <c r="R605" i="1"/>
  <c r="R266" i="1"/>
  <c r="R889" i="1"/>
  <c r="R658" i="1"/>
  <c r="R849" i="1"/>
  <c r="R154" i="1"/>
  <c r="R49" i="1"/>
  <c r="R697" i="1"/>
  <c r="R635" i="1"/>
  <c r="R78" i="1"/>
  <c r="R630" i="1"/>
  <c r="R982" i="1"/>
  <c r="R803" i="1"/>
  <c r="R118" i="1"/>
  <c r="R360" i="1"/>
  <c r="R936" i="1"/>
  <c r="R623" i="1"/>
  <c r="R66" i="1"/>
  <c r="R610" i="1"/>
  <c r="R76" i="1"/>
  <c r="R332" i="1"/>
  <c r="R588" i="1"/>
  <c r="R844" i="1"/>
  <c r="R383" i="1"/>
  <c r="R903" i="1"/>
  <c r="R263" i="1"/>
  <c r="R205" i="1"/>
  <c r="R468" i="1"/>
  <c r="R212" i="1"/>
  <c r="R336" i="1"/>
  <c r="R717" i="1"/>
  <c r="R799" i="1"/>
  <c r="R31" i="1"/>
  <c r="R613" i="1"/>
  <c r="R137" i="1"/>
  <c r="R465" i="1"/>
  <c r="R721" i="1"/>
  <c r="R413" i="1"/>
  <c r="R815" i="1"/>
  <c r="R159" i="1"/>
  <c r="R925" i="1"/>
  <c r="R161" i="1"/>
  <c r="R481" i="1"/>
  <c r="R737" i="1"/>
  <c r="R833" i="1"/>
  <c r="R1001" i="1"/>
  <c r="R122" i="1"/>
  <c r="R618" i="1"/>
  <c r="R731" i="1"/>
  <c r="R158" i="1"/>
  <c r="R916" i="1"/>
  <c r="R591" i="1"/>
  <c r="R477" i="1"/>
  <c r="R350" i="1"/>
  <c r="R951" i="1"/>
  <c r="R312" i="1"/>
  <c r="R381" i="1"/>
  <c r="R169" i="1"/>
  <c r="R521" i="1"/>
  <c r="R777" i="1"/>
  <c r="R320" i="1"/>
  <c r="R202" i="1"/>
  <c r="R698" i="1"/>
  <c r="R11" i="1"/>
  <c r="R267" i="1"/>
  <c r="R523" i="1"/>
  <c r="R795" i="1"/>
  <c r="R242" i="1"/>
  <c r="R703" i="1"/>
  <c r="R839" i="1"/>
  <c r="R153" i="1"/>
  <c r="R27" i="1"/>
  <c r="R447" i="1"/>
  <c r="R574" i="1"/>
  <c r="R224" i="1"/>
  <c r="R626" i="1"/>
  <c r="R948" i="1"/>
  <c r="R933" i="1"/>
  <c r="R590" i="1"/>
  <c r="R655" i="1"/>
  <c r="R677" i="1"/>
  <c r="R352" i="1"/>
  <c r="R624" i="1"/>
  <c r="R920" i="1"/>
  <c r="R495" i="1"/>
  <c r="R829" i="1"/>
  <c r="R594" i="1"/>
  <c r="R196" i="1"/>
  <c r="R452" i="1"/>
  <c r="R708" i="1"/>
  <c r="R964" i="1"/>
  <c r="R105" i="1"/>
  <c r="R187" i="1"/>
  <c r="R817" i="1"/>
  <c r="R985" i="1"/>
  <c r="R597" i="1"/>
  <c r="R90" i="1"/>
  <c r="R586" i="1"/>
  <c r="R922" i="1"/>
  <c r="R211" i="1"/>
  <c r="R499" i="1"/>
  <c r="R763" i="1"/>
  <c r="R631" i="1"/>
  <c r="R145" i="1"/>
  <c r="R209" i="1"/>
  <c r="R508" i="1"/>
  <c r="R764" i="1"/>
  <c r="R239" i="1"/>
  <c r="R38" i="1"/>
  <c r="R665" i="1"/>
  <c r="R608" i="1"/>
  <c r="R685" i="1"/>
  <c r="R237" i="1"/>
  <c r="R759" i="1"/>
  <c r="R197" i="1"/>
  <c r="R257" i="1"/>
  <c r="R585" i="1"/>
  <c r="R841" i="1"/>
  <c r="R135" i="1"/>
  <c r="R75" i="1"/>
  <c r="R331" i="1"/>
  <c r="R587" i="1"/>
  <c r="R569" i="1"/>
  <c r="R443" i="1"/>
  <c r="R958" i="1"/>
  <c r="R301" i="1"/>
  <c r="R80" i="1"/>
  <c r="R174" i="1"/>
  <c r="R654" i="1"/>
  <c r="R910" i="1"/>
  <c r="R88" i="1"/>
  <c r="R989" i="1"/>
  <c r="R416" i="1"/>
  <c r="R688" i="1"/>
  <c r="R167" i="1"/>
  <c r="R200" i="1"/>
  <c r="R260" i="1"/>
  <c r="R516" i="1"/>
  <c r="R772" i="1"/>
  <c r="R47" i="1"/>
  <c r="R141" i="1"/>
  <c r="R633" i="1"/>
  <c r="R571" i="1"/>
  <c r="R216" i="1"/>
  <c r="R596" i="1"/>
  <c r="R369" i="1"/>
  <c r="R23" i="1"/>
  <c r="R863" i="1"/>
  <c r="R126" i="1"/>
  <c r="R225" i="1"/>
  <c r="R529" i="1"/>
  <c r="R785" i="1"/>
  <c r="R423" i="1"/>
  <c r="R19" i="1"/>
  <c r="R275" i="1"/>
  <c r="R563" i="1"/>
  <c r="R851" i="1"/>
  <c r="R79" i="1"/>
  <c r="R896" i="1"/>
  <c r="R538" i="1"/>
  <c r="R929" i="1"/>
  <c r="R234" i="1"/>
  <c r="R4" i="1"/>
  <c r="R954" i="1"/>
  <c r="R259" i="1"/>
  <c r="R515" i="1"/>
  <c r="R787" i="1"/>
  <c r="R207" i="1"/>
  <c r="R952" i="1"/>
  <c r="R638" i="1"/>
  <c r="R397" i="1"/>
  <c r="R308" i="1"/>
  <c r="R304" i="1"/>
  <c r="R278" i="1"/>
  <c r="R678" i="1"/>
  <c r="R934" i="1"/>
  <c r="R53" i="1"/>
  <c r="R629" i="1"/>
  <c r="R326" i="1"/>
  <c r="R408" i="1"/>
  <c r="R576" i="1"/>
  <c r="R489" i="1"/>
  <c r="R157" i="1"/>
  <c r="R290" i="1"/>
  <c r="R826" i="1"/>
  <c r="R188" i="1"/>
  <c r="R444" i="1"/>
  <c r="R700" i="1"/>
  <c r="R956" i="1"/>
  <c r="R233" i="1"/>
  <c r="R151" i="1"/>
  <c r="R318" i="1"/>
  <c r="R975" i="1"/>
  <c r="R333" i="1"/>
  <c r="R33" i="1"/>
  <c r="R377" i="1"/>
  <c r="R641" i="1"/>
  <c r="R897" i="1"/>
  <c r="R754" i="1"/>
  <c r="R163" i="1"/>
  <c r="R419" i="1"/>
  <c r="R675" i="1"/>
  <c r="R979" i="1"/>
  <c r="R166" i="1"/>
  <c r="R793" i="1"/>
  <c r="R507" i="1"/>
  <c r="R885" i="1"/>
  <c r="R582" i="1"/>
  <c r="R838" i="1"/>
  <c r="R957" i="1"/>
  <c r="R472" i="1"/>
  <c r="R752" i="1"/>
  <c r="R367" i="1"/>
  <c r="R98" i="1"/>
  <c r="R642" i="1"/>
  <c r="R92" i="1"/>
  <c r="R805" i="1"/>
  <c r="R879" i="1"/>
  <c r="R182" i="1"/>
  <c r="R249" i="1"/>
  <c r="R545" i="1"/>
  <c r="R801" i="1"/>
  <c r="R679" i="1"/>
  <c r="R67" i="1"/>
  <c r="R323" i="1"/>
  <c r="R579" i="1"/>
  <c r="R875" i="1"/>
  <c r="R406" i="1"/>
  <c r="R802" i="1"/>
  <c r="R640" i="1"/>
  <c r="R692" i="1"/>
  <c r="R277" i="1"/>
  <c r="R486" i="1"/>
  <c r="R742" i="1"/>
  <c r="R437" i="1"/>
  <c r="R648" i="1"/>
  <c r="R543" i="1"/>
  <c r="R288" i="1"/>
  <c r="R541" i="1"/>
  <c r="R450" i="1"/>
  <c r="R252" i="1"/>
  <c r="R905" i="1"/>
  <c r="R773" i="1"/>
  <c r="R862" i="1"/>
  <c r="R464" i="1"/>
  <c r="R244" i="1"/>
  <c r="R173" i="1"/>
  <c r="R733" i="1"/>
  <c r="R446" i="1"/>
  <c r="R726" i="1"/>
  <c r="R165" i="1"/>
  <c r="R456" i="1"/>
  <c r="R736" i="1"/>
  <c r="R824" i="1"/>
  <c r="R69" i="1"/>
  <c r="R637" i="1"/>
  <c r="R258" i="1"/>
  <c r="R172" i="1"/>
  <c r="R428" i="1"/>
  <c r="R684" i="1"/>
  <c r="R940" i="1"/>
  <c r="R272" i="1"/>
  <c r="R765" i="1"/>
  <c r="R281" i="1"/>
  <c r="R411" i="1"/>
  <c r="R672" i="1"/>
  <c r="R117" i="1"/>
  <c r="R175" i="1"/>
  <c r="R348" i="1"/>
  <c r="R604" i="1"/>
  <c r="R860" i="1"/>
  <c r="R535" i="1"/>
  <c r="R155" i="1"/>
  <c r="R542" i="1"/>
  <c r="R981" i="1"/>
  <c r="R340" i="1"/>
  <c r="R305" i="1"/>
  <c r="R792" i="1"/>
  <c r="R853" i="1"/>
  <c r="R855" i="1"/>
  <c r="R223" i="1"/>
  <c r="R821" i="1"/>
  <c r="R206" i="1"/>
  <c r="R41" i="1"/>
  <c r="R385" i="1"/>
  <c r="R681" i="1"/>
  <c r="R945" i="1"/>
  <c r="R506" i="1"/>
  <c r="R834" i="1"/>
  <c r="R171" i="1"/>
  <c r="R427" i="1"/>
  <c r="R683" i="1"/>
  <c r="R192" i="1"/>
  <c r="R296" i="1"/>
  <c r="R372" i="1"/>
  <c r="R325" i="1"/>
  <c r="R494" i="1"/>
  <c r="R750" i="1"/>
  <c r="R101" i="1"/>
  <c r="R520" i="1"/>
  <c r="R808" i="1"/>
  <c r="R96" i="1"/>
  <c r="R213" i="1"/>
  <c r="R722" i="1"/>
  <c r="R100" i="1"/>
  <c r="R356" i="1"/>
  <c r="R612" i="1"/>
  <c r="R868" i="1"/>
  <c r="R469" i="1"/>
  <c r="R328" i="1"/>
  <c r="R177" i="1"/>
  <c r="R93" i="1"/>
  <c r="R382" i="1"/>
  <c r="R991" i="1"/>
  <c r="R61" i="1"/>
  <c r="R9" i="1"/>
  <c r="R353" i="1"/>
  <c r="R625" i="1"/>
  <c r="R37" i="1"/>
  <c r="R714" i="1"/>
  <c r="R115" i="1"/>
  <c r="R371" i="1"/>
  <c r="R659" i="1"/>
  <c r="R963" i="1"/>
  <c r="R871" i="1"/>
  <c r="R65" i="1"/>
  <c r="R59" i="1"/>
  <c r="R112" i="1"/>
  <c r="R670" i="1"/>
  <c r="R760" i="1"/>
  <c r="R628" i="1"/>
  <c r="R557" i="1"/>
  <c r="R534" i="1"/>
  <c r="R886" i="1"/>
  <c r="R533" i="1"/>
  <c r="R528" i="1"/>
  <c r="R816" i="1"/>
  <c r="R319" i="1"/>
  <c r="R160" i="1"/>
  <c r="R445" i="1"/>
  <c r="R386" i="1"/>
  <c r="R914" i="1"/>
  <c r="R236" i="1"/>
  <c r="R492" i="1"/>
  <c r="R748" i="1"/>
  <c r="R343" i="1"/>
  <c r="R729" i="1"/>
  <c r="R859" i="1"/>
  <c r="R110" i="1"/>
  <c r="R830" i="1"/>
  <c r="R127" i="1"/>
  <c r="R930" i="1"/>
  <c r="R401" i="1"/>
  <c r="R337" i="1"/>
  <c r="R650" i="1"/>
  <c r="R410" i="1"/>
  <c r="R602" i="1"/>
  <c r="R274" i="1"/>
  <c r="R822" i="1"/>
  <c r="R845" i="1"/>
  <c r="R250" i="1"/>
  <c r="R690" i="1"/>
  <c r="R24" i="1"/>
  <c r="R373" i="1"/>
  <c r="R330" i="1"/>
  <c r="R987" i="1"/>
  <c r="R370" i="1"/>
  <c r="R170" i="1"/>
  <c r="R568" i="1"/>
  <c r="R184" i="1"/>
  <c r="R82" i="1"/>
  <c r="R536" i="1"/>
  <c r="R881" i="1"/>
  <c r="R218" i="1"/>
  <c r="R554" i="1"/>
  <c r="R632" i="1"/>
  <c r="R666" i="1"/>
  <c r="R106" i="1"/>
  <c r="R50" i="1"/>
  <c r="R338" i="1"/>
  <c r="R189" i="1"/>
  <c r="R783" i="1"/>
  <c r="R663" i="1"/>
  <c r="R709" i="1"/>
  <c r="R121" i="1"/>
  <c r="R449" i="1"/>
  <c r="R705" i="1"/>
  <c r="R969" i="1"/>
  <c r="R309" i="1"/>
  <c r="R58" i="1"/>
  <c r="R562" i="1"/>
  <c r="R890" i="1"/>
  <c r="R227" i="1"/>
  <c r="R483" i="1"/>
  <c r="R747" i="1"/>
  <c r="R375" i="1"/>
  <c r="R999" i="1"/>
  <c r="R77" i="1"/>
  <c r="R939" i="1"/>
  <c r="R374" i="1"/>
  <c r="R990" i="1"/>
  <c r="R148" i="1"/>
  <c r="R176" i="1"/>
  <c r="R142" i="1"/>
  <c r="R646" i="1"/>
  <c r="R902" i="1"/>
  <c r="R998" i="1"/>
  <c r="R728" i="1"/>
  <c r="R198" i="1"/>
  <c r="R376" i="1"/>
  <c r="R544" i="1"/>
  <c r="R840" i="1"/>
  <c r="R960" i="1"/>
  <c r="R439" i="1"/>
  <c r="R226" i="1"/>
  <c r="R946" i="1"/>
  <c r="R156" i="1"/>
  <c r="R412" i="1"/>
  <c r="R668" i="1"/>
  <c r="R924" i="1"/>
  <c r="R270" i="1"/>
  <c r="R42" i="1"/>
  <c r="R539" i="1"/>
  <c r="R210" i="1"/>
  <c r="R724" i="1"/>
  <c r="R215" i="1"/>
  <c r="R222" i="1"/>
  <c r="R919" i="1"/>
  <c r="R56" i="1"/>
  <c r="R94" i="1"/>
  <c r="R129" i="1"/>
  <c r="R457" i="1"/>
  <c r="R745" i="1"/>
  <c r="R64" i="1"/>
  <c r="R741" i="1"/>
  <c r="R138" i="1"/>
  <c r="R634" i="1"/>
  <c r="R970" i="1"/>
  <c r="R235" i="1"/>
  <c r="R491" i="1"/>
  <c r="R755" i="1"/>
  <c r="R891" i="1"/>
  <c r="R503" i="1"/>
  <c r="R178" i="1"/>
  <c r="R271" i="1"/>
  <c r="R941" i="1"/>
  <c r="R150" i="1"/>
  <c r="R938" i="1"/>
  <c r="R246" i="1"/>
  <c r="R992" i="1"/>
  <c r="R756" i="1"/>
  <c r="R693" i="1"/>
  <c r="R558" i="1"/>
  <c r="R814" i="1"/>
  <c r="R247" i="1"/>
  <c r="R485" i="1"/>
  <c r="R358" i="1"/>
  <c r="R584" i="1"/>
  <c r="R888" i="1"/>
  <c r="R671" i="1"/>
  <c r="R581" i="1"/>
  <c r="R530" i="1"/>
  <c r="R842" i="1"/>
  <c r="R164" i="1"/>
  <c r="R420" i="1"/>
  <c r="R676" i="1"/>
  <c r="R932" i="1"/>
  <c r="R874" i="1"/>
  <c r="R39" i="1"/>
  <c r="R20" i="1"/>
  <c r="R647" i="1"/>
  <c r="R525" i="1"/>
  <c r="R14" i="1"/>
  <c r="R767" i="1"/>
  <c r="R407" i="1"/>
  <c r="R429" i="1"/>
  <c r="R97" i="1"/>
  <c r="R433" i="1"/>
  <c r="R689" i="1"/>
  <c r="R953" i="1"/>
  <c r="R421" i="1"/>
  <c r="R26" i="1"/>
  <c r="R522" i="1"/>
  <c r="R858" i="1"/>
  <c r="R179" i="1"/>
  <c r="R467" i="1"/>
  <c r="R723" i="1"/>
  <c r="R232" i="1"/>
  <c r="R208" i="1"/>
  <c r="R40" i="1"/>
  <c r="R944" i="1"/>
  <c r="R52" i="1"/>
  <c r="R883" i="1"/>
  <c r="R342" i="1"/>
  <c r="R694" i="1"/>
  <c r="R790" i="1"/>
  <c r="R471" i="1"/>
  <c r="R424" i="1"/>
  <c r="R696" i="1"/>
  <c r="R695" i="1"/>
  <c r="R194" i="1"/>
  <c r="R140" i="1"/>
  <c r="R396" i="1"/>
  <c r="R652" i="1"/>
  <c r="R908" i="1"/>
  <c r="R111" i="1"/>
  <c r="R25" i="1"/>
  <c r="R283" i="1"/>
  <c r="R852" i="1"/>
  <c r="R509" i="1"/>
  <c r="R146" i="1"/>
  <c r="R10" i="1"/>
  <c r="R391" i="1"/>
  <c r="R190" i="1"/>
  <c r="R943" i="1"/>
  <c r="R149" i="1"/>
  <c r="R438" i="1"/>
  <c r="R329" i="1"/>
  <c r="R609" i="1"/>
  <c r="R865" i="1"/>
  <c r="R327" i="1"/>
  <c r="R378" i="1"/>
  <c r="R131" i="1"/>
  <c r="R387" i="1"/>
  <c r="R643" i="1"/>
  <c r="R947" i="1"/>
  <c r="R573" i="1"/>
  <c r="R409" i="1"/>
  <c r="R347" i="1"/>
  <c r="R493" i="1"/>
  <c r="R511" i="1"/>
  <c r="R653" i="1"/>
  <c r="R550" i="1"/>
  <c r="R806" i="1"/>
  <c r="R527" i="1"/>
  <c r="R797" i="1"/>
  <c r="R712" i="1"/>
  <c r="R191" i="1"/>
  <c r="R103" i="1"/>
  <c r="R762" i="1"/>
  <c r="R60" i="1"/>
  <c r="R316" i="1"/>
  <c r="R572" i="1"/>
  <c r="R828" i="1"/>
  <c r="R967" i="1"/>
  <c r="R738" i="1"/>
  <c r="R399" i="1"/>
  <c r="R757" i="1"/>
  <c r="R72" i="1"/>
  <c r="R116" i="1"/>
  <c r="R583" i="1"/>
  <c r="R669" i="1"/>
  <c r="R823" i="1"/>
  <c r="R813" i="1"/>
  <c r="R565" i="1"/>
  <c r="R470" i="1"/>
  <c r="R345" i="1"/>
  <c r="R649" i="1"/>
  <c r="R913" i="1"/>
  <c r="R181" i="1"/>
  <c r="R442" i="1"/>
  <c r="R770" i="1"/>
  <c r="R139" i="1"/>
  <c r="R395" i="1"/>
  <c r="R651" i="1"/>
  <c r="R955" i="1"/>
  <c r="R261" i="1"/>
  <c r="R907" i="1"/>
  <c r="R402" i="1"/>
  <c r="R368" i="1"/>
  <c r="R180" i="1"/>
  <c r="R125" i="1"/>
  <c r="R430" i="1"/>
  <c r="R718" i="1"/>
  <c r="R974" i="1"/>
  <c r="R928" i="1"/>
  <c r="R480" i="1"/>
  <c r="R768" i="1"/>
  <c r="R984" i="1"/>
  <c r="R13" i="1"/>
  <c r="R68" i="1"/>
  <c r="R324" i="1"/>
  <c r="R580" i="1"/>
  <c r="R836" i="1"/>
  <c r="R781" i="1"/>
  <c r="R935" i="1"/>
  <c r="R30" i="1"/>
  <c r="R993" i="1"/>
  <c r="R771" i="1"/>
  <c r="R894" i="1"/>
  <c r="R414" i="1"/>
  <c r="R980" i="1"/>
  <c r="R719" i="1"/>
  <c r="R254" i="1"/>
  <c r="R959" i="1"/>
  <c r="R739" i="1"/>
  <c r="R366" i="1"/>
  <c r="R313" i="1"/>
  <c r="R593" i="1"/>
  <c r="R559" i="1"/>
  <c r="R346" i="1"/>
  <c r="R83" i="1"/>
  <c r="R339" i="1"/>
  <c r="R627" i="1"/>
  <c r="R931" i="1"/>
  <c r="R867" i="1"/>
  <c r="R537" i="1"/>
  <c r="R298" i="1"/>
  <c r="R475" i="1"/>
  <c r="R22" i="1"/>
  <c r="R856" i="1"/>
  <c r="R965" i="1"/>
  <c r="R598" i="1"/>
  <c r="R950" i="1"/>
  <c r="R311" i="1"/>
  <c r="R877" i="1"/>
  <c r="R390" i="1"/>
  <c r="R592" i="1"/>
  <c r="R63" i="1"/>
  <c r="R231" i="1"/>
  <c r="R949" i="1"/>
  <c r="R730" i="1"/>
  <c r="R44" i="1"/>
  <c r="R300" i="1"/>
  <c r="R556" i="1"/>
  <c r="R812" i="1"/>
  <c r="R743" i="1"/>
  <c r="R462" i="1"/>
  <c r="R504" i="1"/>
  <c r="R276" i="1"/>
  <c r="R113" i="1"/>
  <c r="R426" i="1"/>
  <c r="R3" i="1"/>
  <c r="R621" i="1"/>
  <c r="R847" i="1"/>
  <c r="R62" i="1"/>
  <c r="R201" i="1"/>
  <c r="R513" i="1"/>
  <c r="R769" i="1"/>
  <c r="R256" i="1"/>
  <c r="R701" i="1"/>
  <c r="R35" i="1"/>
  <c r="R291" i="1"/>
  <c r="R547" i="1"/>
  <c r="R827" i="1"/>
  <c r="R575" i="1"/>
  <c r="R901" i="1"/>
  <c r="R400" i="1"/>
  <c r="R500" i="1"/>
  <c r="R85" i="1"/>
  <c r="R398" i="1"/>
  <c r="R710" i="1"/>
  <c r="R966" i="1"/>
  <c r="R269" i="1"/>
  <c r="R454" i="1"/>
  <c r="R616" i="1"/>
  <c r="R912" i="1"/>
  <c r="R32" i="1"/>
  <c r="R354" i="1"/>
  <c r="R220" i="1"/>
  <c r="R476" i="1"/>
  <c r="R732" i="1"/>
  <c r="R988" i="1"/>
  <c r="R341" i="1"/>
  <c r="R473" i="1"/>
  <c r="R687" i="1"/>
  <c r="R971" i="1"/>
  <c r="R432" i="1"/>
  <c r="R29" i="1"/>
  <c r="R727" i="1"/>
  <c r="R983" i="1"/>
  <c r="R21" i="1"/>
  <c r="R217" i="1"/>
  <c r="R553" i="1"/>
  <c r="R809" i="1"/>
  <c r="R835" i="1"/>
  <c r="R578" i="1"/>
  <c r="R43" i="1"/>
  <c r="R299" i="1"/>
  <c r="R555" i="1"/>
  <c r="R843" i="1"/>
  <c r="R351" i="1"/>
  <c r="R361" i="1"/>
  <c r="R219" i="1"/>
  <c r="R734" i="1"/>
  <c r="R295" i="1"/>
  <c r="R240" i="1"/>
  <c r="R46" i="1"/>
  <c r="R622" i="1"/>
  <c r="R878" i="1"/>
  <c r="R837" i="1"/>
  <c r="R230" i="1"/>
  <c r="R384" i="1"/>
  <c r="R656" i="1"/>
  <c r="R968" i="1"/>
  <c r="R255" i="1"/>
  <c r="R435" i="1"/>
  <c r="R228" i="1"/>
  <c r="R484" i="1"/>
  <c r="R740" i="1"/>
  <c r="R996" i="1"/>
  <c r="R441" i="1"/>
  <c r="R379" i="1"/>
  <c r="R404" i="1"/>
  <c r="R455" i="1"/>
  <c r="R893" i="1"/>
  <c r="R831" i="1"/>
  <c r="R861" i="1"/>
  <c r="R185" i="1"/>
  <c r="R497" i="1"/>
  <c r="R753" i="1"/>
  <c r="R128" i="1"/>
  <c r="R869" i="1"/>
  <c r="R243" i="1"/>
  <c r="R531" i="1"/>
  <c r="R811" i="1"/>
  <c r="R978" i="1"/>
  <c r="R286" i="1"/>
  <c r="R461" i="1"/>
  <c r="R1002" i="1"/>
  <c r="R143" i="1"/>
  <c r="R478" i="1"/>
  <c r="R704" i="1"/>
  <c r="R615" i="1"/>
  <c r="R436" i="1"/>
  <c r="R365" i="1"/>
  <c r="R502" i="1"/>
  <c r="R758" i="1"/>
  <c r="R854" i="1"/>
  <c r="R357" i="1"/>
  <c r="R496" i="1"/>
  <c r="R776" i="1"/>
  <c r="R601" i="1"/>
  <c r="R264" i="1"/>
  <c r="R253" i="1"/>
  <c r="R322" i="1"/>
  <c r="R850" i="1"/>
  <c r="R204" i="1"/>
  <c r="R460" i="1"/>
  <c r="R716" i="1"/>
  <c r="R972" i="1"/>
  <c r="R926" i="1"/>
  <c r="R505" i="1"/>
  <c r="R603" i="1"/>
  <c r="R229" i="1"/>
  <c r="R702" i="1"/>
  <c r="R904" i="1"/>
  <c r="R794" i="1"/>
  <c r="R463" i="1"/>
  <c r="R751" i="1"/>
  <c r="R479" i="1"/>
  <c r="R517" i="1"/>
  <c r="R73" i="1"/>
  <c r="R417" i="1"/>
  <c r="R673" i="1"/>
  <c r="R937" i="1"/>
  <c r="R133" i="1"/>
  <c r="R490" i="1"/>
  <c r="R818" i="1"/>
  <c r="R195" i="1"/>
  <c r="R451" i="1"/>
  <c r="R707" i="1"/>
  <c r="R104" i="1"/>
  <c r="R807" i="1"/>
  <c r="R961" i="1"/>
  <c r="R474" i="1"/>
  <c r="R699" i="1"/>
  <c r="R45" i="1"/>
  <c r="R798" i="1"/>
  <c r="R994" i="1"/>
  <c r="R614" i="1"/>
  <c r="R870" i="1"/>
  <c r="R54" i="1"/>
  <c r="R512" i="1"/>
  <c r="R800" i="1"/>
  <c r="R136" i="1"/>
  <c r="R349" i="1"/>
  <c r="R162" i="1"/>
  <c r="R706" i="1"/>
  <c r="R882" i="1"/>
  <c r="R124" i="1"/>
  <c r="R380" i="1"/>
  <c r="R636" i="1"/>
  <c r="R892" i="1"/>
  <c r="R109" i="1"/>
  <c r="R315" i="1"/>
  <c r="R599" i="1"/>
  <c r="R532" i="1"/>
  <c r="R519" i="1"/>
  <c r="R102" i="1"/>
  <c r="R887" i="1"/>
  <c r="R973" i="1"/>
  <c r="R89" i="1"/>
  <c r="R425" i="1"/>
  <c r="R713" i="1"/>
  <c r="R977" i="1"/>
  <c r="R549" i="1"/>
  <c r="R74" i="1"/>
  <c r="R906" i="1"/>
  <c r="R203" i="1"/>
  <c r="R459" i="1"/>
  <c r="R715" i="1"/>
  <c r="R168" i="1"/>
  <c r="R114" i="1"/>
  <c r="R306" i="1"/>
  <c r="R15" i="1"/>
  <c r="R87" i="1"/>
  <c r="R7" i="1"/>
  <c r="R546" i="1"/>
  <c r="R405" i="1"/>
  <c r="R744" i="1"/>
  <c r="R564" i="1"/>
  <c r="R526" i="1"/>
  <c r="R782" i="1"/>
  <c r="R927" i="1"/>
  <c r="R317" i="1"/>
  <c r="R552" i="1"/>
  <c r="R848" i="1"/>
  <c r="R359" i="1"/>
  <c r="R389" i="1"/>
  <c r="R466" i="1"/>
  <c r="R778" i="1"/>
  <c r="R962" i="1"/>
  <c r="R132" i="1"/>
  <c r="R388" i="1"/>
  <c r="R644" i="1"/>
  <c r="R900" i="1"/>
  <c r="R661" i="1"/>
  <c r="R606" i="1"/>
  <c r="R784" i="1"/>
  <c r="R810" i="1"/>
  <c r="R285" i="1"/>
  <c r="R735" i="1"/>
  <c r="R287" i="1"/>
  <c r="R245" i="1"/>
  <c r="R57" i="1"/>
  <c r="R393" i="1"/>
  <c r="R657" i="1"/>
  <c r="R921" i="1"/>
  <c r="R221" i="1"/>
  <c r="R458" i="1"/>
  <c r="R786" i="1"/>
  <c r="R986" i="1"/>
  <c r="R147" i="1"/>
  <c r="R403" i="1"/>
  <c r="R691" i="1"/>
  <c r="R645" i="1"/>
  <c r="R779" i="1"/>
  <c r="R5" i="1"/>
  <c r="R866" i="1"/>
  <c r="R16" i="1"/>
  <c r="R214" i="1"/>
  <c r="R662" i="1"/>
  <c r="R262" i="1"/>
  <c r="R392" i="1"/>
  <c r="R130" i="1"/>
  <c r="R674" i="1"/>
  <c r="R108" i="1"/>
  <c r="R364" i="1"/>
  <c r="R620" i="1"/>
  <c r="R876" i="1"/>
  <c r="R293" i="1"/>
  <c r="R91" i="1"/>
  <c r="R294" i="1"/>
  <c r="R498" i="1"/>
  <c r="R660" i="1"/>
  <c r="R880" i="1"/>
  <c r="R846" i="1"/>
  <c r="R898" i="1"/>
  <c r="R17" i="1"/>
  <c r="R48" i="1"/>
  <c r="R70" i="1"/>
  <c r="R911" i="1"/>
  <c r="R248" i="1"/>
  <c r="R302" i="1"/>
  <c r="R289" i="1"/>
  <c r="R577" i="1"/>
  <c r="R71" i="1"/>
  <c r="R314" i="1"/>
  <c r="R99" i="1"/>
  <c r="R355" i="1"/>
  <c r="R611" i="1"/>
  <c r="R915" i="1"/>
  <c r="R193" i="1"/>
  <c r="R123" i="1"/>
  <c r="R872" i="1"/>
  <c r="R884" i="1"/>
  <c r="R453" i="1"/>
  <c r="R6" i="1"/>
  <c r="R518" i="1"/>
  <c r="R774" i="1"/>
  <c r="R183" i="1"/>
  <c r="R280" i="1"/>
  <c r="R680" i="1"/>
  <c r="R1000" i="1"/>
  <c r="R749" i="1"/>
  <c r="R789" i="1"/>
  <c r="R514" i="1"/>
  <c r="R28" i="1"/>
  <c r="R284" i="1"/>
  <c r="R540" i="1"/>
  <c r="R796" i="1"/>
  <c r="R639" i="1"/>
  <c r="R775" i="1"/>
  <c r="R551" i="1"/>
  <c r="R418" i="1"/>
  <c r="R711" i="1"/>
  <c r="R766" i="1"/>
  <c r="R832" i="1"/>
  <c r="R746" i="1"/>
  <c r="R791" i="1"/>
  <c r="R607" i="1"/>
  <c r="R334" i="1"/>
  <c r="R297" i="1"/>
  <c r="R617" i="1"/>
  <c r="R873" i="1"/>
  <c r="R431" i="1"/>
  <c r="R394" i="1"/>
  <c r="R107" i="1"/>
  <c r="R363" i="1"/>
  <c r="R619" i="1"/>
  <c r="R923" i="1"/>
  <c r="R761" i="1"/>
  <c r="R667" i="1"/>
  <c r="R18" i="1"/>
  <c r="R589" i="1"/>
  <c r="R488" i="1"/>
  <c r="R144" i="1"/>
  <c r="R501" i="1"/>
  <c r="R310" i="1"/>
  <c r="R686" i="1"/>
  <c r="R942" i="1"/>
  <c r="R344" i="1"/>
  <c r="R86" i="1"/>
  <c r="R448" i="1"/>
  <c r="R720" i="1"/>
  <c r="R567" i="1"/>
  <c r="R36" i="1"/>
  <c r="R292" i="1"/>
  <c r="R548" i="1"/>
  <c r="R804" i="1"/>
  <c r="R303" i="1"/>
  <c r="R422" i="1"/>
  <c r="R825" i="1"/>
  <c r="R362" i="1"/>
  <c r="R819" i="1"/>
  <c r="R917" i="1"/>
  <c r="R788" i="1"/>
  <c r="R81" i="1"/>
  <c r="R279" i="1"/>
  <c r="R134" i="1"/>
  <c r="R895" i="1"/>
  <c r="R120" i="1"/>
  <c r="R238" i="1"/>
  <c r="R265" i="1"/>
  <c r="R561" i="1"/>
  <c r="R199" i="1"/>
  <c r="R282" i="1"/>
  <c r="R51" i="1"/>
  <c r="R307" i="1"/>
  <c r="R595" i="1"/>
  <c r="R899" i="1"/>
  <c r="R995" i="1"/>
  <c r="R335" i="1"/>
  <c r="R95" i="1"/>
  <c r="R321" i="1"/>
  <c r="R251" i="1"/>
  <c r="R415" i="1"/>
  <c r="R997" i="1"/>
  <c r="R820" i="1"/>
  <c r="R566" i="1"/>
  <c r="R918" i="1"/>
  <c r="R55" i="1"/>
  <c r="R152" i="1"/>
  <c r="R725" i="1"/>
  <c r="R560" i="1"/>
  <c r="R664" i="1"/>
  <c r="R864" i="1"/>
  <c r="R976" i="1"/>
  <c r="R487" i="1"/>
  <c r="R8" i="1"/>
  <c r="R482" i="1"/>
  <c r="R12" i="1"/>
  <c r="R268" i="1"/>
  <c r="R524" i="1"/>
  <c r="R780" i="1"/>
  <c r="R857" i="1"/>
  <c r="R909" i="1"/>
  <c r="R510" i="1"/>
  <c r="R119" i="1"/>
  <c r="R84" i="1"/>
</calcChain>
</file>

<file path=xl/sharedStrings.xml><?xml version="1.0" encoding="utf-8"?>
<sst xmlns="http://schemas.openxmlformats.org/spreadsheetml/2006/main" count="1017" uniqueCount="1015">
  <si>
    <t>14-50,14-50</t>
  </si>
  <si>
    <t>43-44,43-87</t>
  </si>
  <si>
    <t>55-99,51-96</t>
  </si>
  <si>
    <t>67-68,68-91</t>
  </si>
  <si>
    <t>8-8,27-73</t>
  </si>
  <si>
    <t>22-92,21-92</t>
  </si>
  <si>
    <t>4-80,3-80</t>
  </si>
  <si>
    <t>10-67,34-67</t>
  </si>
  <si>
    <t>49-56,49-89</t>
  </si>
  <si>
    <t>27-96,27-28</t>
  </si>
  <si>
    <t>30-47,29-47</t>
  </si>
  <si>
    <t>75-75,16-74</t>
  </si>
  <si>
    <t>50-70,47-63</t>
  </si>
  <si>
    <t>9-89,10-88</t>
  </si>
  <si>
    <t>1-69,16-68</t>
  </si>
  <si>
    <t>9-76,52-76</t>
  </si>
  <si>
    <t>4-96,98-98</t>
  </si>
  <si>
    <t>28-66,11-29</t>
  </si>
  <si>
    <t>47-60,46-47</t>
  </si>
  <si>
    <t>37-88,36-88</t>
  </si>
  <si>
    <t>37-98,37-99</t>
  </si>
  <si>
    <t>9-88,87-88</t>
  </si>
  <si>
    <t>2-8,2-3</t>
  </si>
  <si>
    <t>29-98,29-46</t>
  </si>
  <si>
    <t>12-98,12-83</t>
  </si>
  <si>
    <t>85-99,19-98</t>
  </si>
  <si>
    <t>5-37,37-37</t>
  </si>
  <si>
    <t>52-99,52-99</t>
  </si>
  <si>
    <t>50-76,27-75</t>
  </si>
  <si>
    <t>57-59,29-58</t>
  </si>
  <si>
    <t>6-71,71-74</t>
  </si>
  <si>
    <t>61-77,62-77</t>
  </si>
  <si>
    <t>76-76,16-75</t>
  </si>
  <si>
    <t>3-27,4-27</t>
  </si>
  <si>
    <t>1-2,1-46</t>
  </si>
  <si>
    <t>4-74,4-73</t>
  </si>
  <si>
    <t>71-99,13-70</t>
  </si>
  <si>
    <t>29-92,30-92</t>
  </si>
  <si>
    <t>59-59,58-58</t>
  </si>
  <si>
    <t>49-54,50-51</t>
  </si>
  <si>
    <t>3-85,69-86</t>
  </si>
  <si>
    <t>26-76,66-66</t>
  </si>
  <si>
    <t>14-97,9-97</t>
  </si>
  <si>
    <t>43-44,7-45</t>
  </si>
  <si>
    <t>54-54,37-54</t>
  </si>
  <si>
    <t>2-91,4-68</t>
  </si>
  <si>
    <t>43-84,78-83</t>
  </si>
  <si>
    <t>4-97,3-97</t>
  </si>
  <si>
    <t>8-42,13-97</t>
  </si>
  <si>
    <t>26-95,2-16</t>
  </si>
  <si>
    <t>25-68,25-68</t>
  </si>
  <si>
    <t>4-57,3-62</t>
  </si>
  <si>
    <t>23-85,23-24</t>
  </si>
  <si>
    <t>68-78,32-74</t>
  </si>
  <si>
    <t>27-70,34-70</t>
  </si>
  <si>
    <t>6-70,69-71</t>
  </si>
  <si>
    <t>54-56,5-55</t>
  </si>
  <si>
    <t>21-54,21-54</t>
  </si>
  <si>
    <t>8-85,7-8</t>
  </si>
  <si>
    <t>46-57,45-63</t>
  </si>
  <si>
    <t>77-79,26-78</t>
  </si>
  <si>
    <t>9-37,8-37</t>
  </si>
  <si>
    <t>7-66,66-67</t>
  </si>
  <si>
    <t>76-93,93-93</t>
  </si>
  <si>
    <t>20-73,21-74</t>
  </si>
  <si>
    <t>12-13,12-14</t>
  </si>
  <si>
    <t>77-97,77-97</t>
  </si>
  <si>
    <t>12-92,13-13</t>
  </si>
  <si>
    <t>85-85,82-86</t>
  </si>
  <si>
    <t>80-91,18-74</t>
  </si>
  <si>
    <t>1-96,1-99</t>
  </si>
  <si>
    <t>29-31,30-30</t>
  </si>
  <si>
    <t>78-94,77-77</t>
  </si>
  <si>
    <t>32-45,3-58</t>
  </si>
  <si>
    <t>15-76,15-76</t>
  </si>
  <si>
    <t>49-73,73-97</t>
  </si>
  <si>
    <t>12-73,19-73</t>
  </si>
  <si>
    <t>95-95,22-94</t>
  </si>
  <si>
    <t>13-67,13-19</t>
  </si>
  <si>
    <t>4-5,6-99</t>
  </si>
  <si>
    <t>60-62,4-61</t>
  </si>
  <si>
    <t>16-54,16-55</t>
  </si>
  <si>
    <t>88-92,90-93</t>
  </si>
  <si>
    <t>33-40,40-86</t>
  </si>
  <si>
    <t>72-94,49-71</t>
  </si>
  <si>
    <t>4-94,5-48</t>
  </si>
  <si>
    <t>1-37,1-37</t>
  </si>
  <si>
    <t>18-84,83-84</t>
  </si>
  <si>
    <t>64-77,77-78</t>
  </si>
  <si>
    <t>93-93,92-93</t>
  </si>
  <si>
    <t>25-94,95-95</t>
  </si>
  <si>
    <t>10-41,6-41</t>
  </si>
  <si>
    <t>66-89,69-86</t>
  </si>
  <si>
    <t>21-97,22-97</t>
  </si>
  <si>
    <t>60-74,2-60</t>
  </si>
  <si>
    <t>39-60,54-59</t>
  </si>
  <si>
    <t>29-74,73-73</t>
  </si>
  <si>
    <t>44-61,43-61</t>
  </si>
  <si>
    <t>10-80,11-80</t>
  </si>
  <si>
    <t>79-80,4-83</t>
  </si>
  <si>
    <t>3-7,8-98</t>
  </si>
  <si>
    <t>40-47,48-68</t>
  </si>
  <si>
    <t>73-85,73-86</t>
  </si>
  <si>
    <t>72-85,73-85</t>
  </si>
  <si>
    <t>3-95,94-99</t>
  </si>
  <si>
    <t>63-64,11-64</t>
  </si>
  <si>
    <t>41-60,36-42</t>
  </si>
  <si>
    <t>2-45,6-10</t>
  </si>
  <si>
    <t>42-45,41-58</t>
  </si>
  <si>
    <t>9-77,73-75</t>
  </si>
  <si>
    <t>48-55,13-54</t>
  </si>
  <si>
    <t>23-33,23-24</t>
  </si>
  <si>
    <t>92-92,16-91</t>
  </si>
  <si>
    <t>83-97,84-97</t>
  </si>
  <si>
    <t>93-97,2-94</t>
  </si>
  <si>
    <t>34-80,33-62</t>
  </si>
  <si>
    <t>37-92,87-93</t>
  </si>
  <si>
    <t>67-67,32-67</t>
  </si>
  <si>
    <t>1-72,7-71</t>
  </si>
  <si>
    <t>57-85,86-88</t>
  </si>
  <si>
    <t>53-56,50-53</t>
  </si>
  <si>
    <t>97-99,3-98</t>
  </si>
  <si>
    <t>3-6,8-93</t>
  </si>
  <si>
    <t>22-81,22-99</t>
  </si>
  <si>
    <t>53-77,53-53</t>
  </si>
  <si>
    <t>35-55,35-55</t>
  </si>
  <si>
    <t>30-30,30-95</t>
  </si>
  <si>
    <t>27-94,28-37</t>
  </si>
  <si>
    <t>30-68,57-79</t>
  </si>
  <si>
    <t>30-84,83-85</t>
  </si>
  <si>
    <t>16-22,14-21</t>
  </si>
  <si>
    <t>95-95,2-95</t>
  </si>
  <si>
    <t>34-45,35-51</t>
  </si>
  <si>
    <t>16-36,12-17</t>
  </si>
  <si>
    <t>3-3,3-95</t>
  </si>
  <si>
    <t>8-77,6-78</t>
  </si>
  <si>
    <t>4-89,6-86</t>
  </si>
  <si>
    <t>77-83,76-88</t>
  </si>
  <si>
    <t>43-43,37-42</t>
  </si>
  <si>
    <t>41-62,44-97</t>
  </si>
  <si>
    <t>67-86,85-87</t>
  </si>
  <si>
    <t>82-96,99-99</t>
  </si>
  <si>
    <t>75-92,80-83</t>
  </si>
  <si>
    <t>12-29,12-29</t>
  </si>
  <si>
    <t>82-94,18-81</t>
  </si>
  <si>
    <t>9-93,97-97</t>
  </si>
  <si>
    <t>83-93,79-84</t>
  </si>
  <si>
    <t>90-97,17-90</t>
  </si>
  <si>
    <t>29-32,22-31</t>
  </si>
  <si>
    <t>14-48,3-81</t>
  </si>
  <si>
    <t>72-84,63-84</t>
  </si>
  <si>
    <t>7-98,6-97</t>
  </si>
  <si>
    <t>6-83,6-82</t>
  </si>
  <si>
    <t>6-83,58-93</t>
  </si>
  <si>
    <t>2-62,11-80</t>
  </si>
  <si>
    <t>77-77,76-82</t>
  </si>
  <si>
    <t>36-37,36-60</t>
  </si>
  <si>
    <t>1-84,7-83</t>
  </si>
  <si>
    <t>10-48,32-72</t>
  </si>
  <si>
    <t>2-51,25-48</t>
  </si>
  <si>
    <t>22-96,18-99</t>
  </si>
  <si>
    <t>99-99,55-95</t>
  </si>
  <si>
    <t>5-59,1-60</t>
  </si>
  <si>
    <t>65-70,4-69</t>
  </si>
  <si>
    <t>10-91,10-90</t>
  </si>
  <si>
    <t>6-98,1-7</t>
  </si>
  <si>
    <t>83-90,88-91</t>
  </si>
  <si>
    <t>39-39,24-38</t>
  </si>
  <si>
    <t>34-87,4-35</t>
  </si>
  <si>
    <t>86-88,15-85</t>
  </si>
  <si>
    <t>44-52,43-44</t>
  </si>
  <si>
    <t>1-81,53-99</t>
  </si>
  <si>
    <t>85-88,85-99</t>
  </si>
  <si>
    <t>87-87,63-87</t>
  </si>
  <si>
    <t>96-99,1-96</t>
  </si>
  <si>
    <t>20-22,21-23</t>
  </si>
  <si>
    <t>32-57,33-56</t>
  </si>
  <si>
    <t>4-89,4-90</t>
  </si>
  <si>
    <t>16-81,17-52</t>
  </si>
  <si>
    <t>83-99,16-84</t>
  </si>
  <si>
    <t>14-21,15-16</t>
  </si>
  <si>
    <t>38-80,79-86</t>
  </si>
  <si>
    <t>60-81,59-99</t>
  </si>
  <si>
    <t>90-93,15-89</t>
  </si>
  <si>
    <t>2-74,75-78</t>
  </si>
  <si>
    <t>3-91,18-67</t>
  </si>
  <si>
    <t>22-91,22-22</t>
  </si>
  <si>
    <t>16-19,18-83</t>
  </si>
  <si>
    <t>9-81,10-91</t>
  </si>
  <si>
    <t>2-98,2-49</t>
  </si>
  <si>
    <t>93-94,77-94</t>
  </si>
  <si>
    <t>28-92,11-93</t>
  </si>
  <si>
    <t>36-99,36-97</t>
  </si>
  <si>
    <t>32-48,48-48</t>
  </si>
  <si>
    <t>11-14,15-71</t>
  </si>
  <si>
    <t>5-81,5-56</t>
  </si>
  <si>
    <t>23-61,23-24</t>
  </si>
  <si>
    <t>92-94,23-93</t>
  </si>
  <si>
    <t>3-40,7-98</t>
  </si>
  <si>
    <t>28-98,99-99</t>
  </si>
  <si>
    <t>2-62,50-63</t>
  </si>
  <si>
    <t>20-43,18-18</t>
  </si>
  <si>
    <t>38-51,50-51</t>
  </si>
  <si>
    <t>3-11,37-46</t>
  </si>
  <si>
    <t>8-95,2-7</t>
  </si>
  <si>
    <t>96-98,23-73</t>
  </si>
  <si>
    <t>73-92,73-73</t>
  </si>
  <si>
    <t>96-99,1-97</t>
  </si>
  <si>
    <t>2-83,83-88</t>
  </si>
  <si>
    <t>12-73,99-99</t>
  </si>
  <si>
    <t>13-86,12-87</t>
  </si>
  <si>
    <t>87-87,23-87</t>
  </si>
  <si>
    <t>95-96,40-71</t>
  </si>
  <si>
    <t>18-42,18-92</t>
  </si>
  <si>
    <t>29-61,23-62</t>
  </si>
  <si>
    <t>59-97,58-93</t>
  </si>
  <si>
    <t>35-74,34-75</t>
  </si>
  <si>
    <t>8-94,9-95</t>
  </si>
  <si>
    <t>15-65,76-82</t>
  </si>
  <si>
    <t>26-89,16-97</t>
  </si>
  <si>
    <t>53-71,11-85</t>
  </si>
  <si>
    <t>5-51,3-51</t>
  </si>
  <si>
    <t>21-43,22-76</t>
  </si>
  <si>
    <t>33-33,23-32</t>
  </si>
  <si>
    <t>10-29,9-30</t>
  </si>
  <si>
    <t>87-88,87-96</t>
  </si>
  <si>
    <t>2-50,3-51</t>
  </si>
  <si>
    <t>23-83,22-87</t>
  </si>
  <si>
    <t>15-96,95-97</t>
  </si>
  <si>
    <t>10-77,9-78</t>
  </si>
  <si>
    <t>67-95,67-95</t>
  </si>
  <si>
    <t>17-18,18-64</t>
  </si>
  <si>
    <t>2-9,8-83</t>
  </si>
  <si>
    <t>8-51,50-51</t>
  </si>
  <si>
    <t>92-92,2-92</t>
  </si>
  <si>
    <t>6-16,5-15</t>
  </si>
  <si>
    <t>32-47,37-49</t>
  </si>
  <si>
    <t>15-81,75-96</t>
  </si>
  <si>
    <t>34-75,49-71</t>
  </si>
  <si>
    <t>6-71,6-71</t>
  </si>
  <si>
    <t>15-92,91-92</t>
  </si>
  <si>
    <t>43-91,43-91</t>
  </si>
  <si>
    <t>50-78,49-77</t>
  </si>
  <si>
    <t>35-56,55-55</t>
  </si>
  <si>
    <t>45-77,76-77</t>
  </si>
  <si>
    <t>9-76,9-91</t>
  </si>
  <si>
    <t>7-88,7-88</t>
  </si>
  <si>
    <t>51-72,50-51</t>
  </si>
  <si>
    <t>21-98,7-44</t>
  </si>
  <si>
    <t>35-89,35-89</t>
  </si>
  <si>
    <t>17-87,4-87</t>
  </si>
  <si>
    <t>60-75,61-61</t>
  </si>
  <si>
    <t>92-96,45-93</t>
  </si>
  <si>
    <t>47-59,46-58</t>
  </si>
  <si>
    <t>4-97,1-28</t>
  </si>
  <si>
    <t>38-39,37-39</t>
  </si>
  <si>
    <t>9-63,24-84</t>
  </si>
  <si>
    <t>8-94,14-93</t>
  </si>
  <si>
    <t>49-86,58-85</t>
  </si>
  <si>
    <t>10-13,8-42</t>
  </si>
  <si>
    <t>98-98,41-93</t>
  </si>
  <si>
    <t>25-75,26-92</t>
  </si>
  <si>
    <t>5-80,79-81</t>
  </si>
  <si>
    <t>6-56,23-56</t>
  </si>
  <si>
    <t>17-94,94-94</t>
  </si>
  <si>
    <t>87-87,34-87</t>
  </si>
  <si>
    <t>55-57,55-69</t>
  </si>
  <si>
    <t>48-80,37-47</t>
  </si>
  <si>
    <t>99-99,2-99</t>
  </si>
  <si>
    <t>38-57,37-56</t>
  </si>
  <si>
    <t>63-86,62-86</t>
  </si>
  <si>
    <t>97-97,24-98</t>
  </si>
  <si>
    <t>18-61,17-60</t>
  </si>
  <si>
    <t>10-68,6-42</t>
  </si>
  <si>
    <t>86-86,11-86</t>
  </si>
  <si>
    <t>9-24,24-24</t>
  </si>
  <si>
    <t>17-73,72-72</t>
  </si>
  <si>
    <t>12-97,13-98</t>
  </si>
  <si>
    <t>5-83,29-84</t>
  </si>
  <si>
    <t>5-45,79-95</t>
  </si>
  <si>
    <t>36-36,51-86</t>
  </si>
  <si>
    <t>3-63,2-86</t>
  </si>
  <si>
    <t>1-65,17-36</t>
  </si>
  <si>
    <t>7-7,6-9</t>
  </si>
  <si>
    <t>5-5,5-99</t>
  </si>
  <si>
    <t>8-48,7-46</t>
  </si>
  <si>
    <t>3-83,1-84</t>
  </si>
  <si>
    <t>28-76,29-77</t>
  </si>
  <si>
    <t>65-94,3-95</t>
  </si>
  <si>
    <t>14-53,15-50</t>
  </si>
  <si>
    <t>1-29,15-41</t>
  </si>
  <si>
    <t>9-86,9-94</t>
  </si>
  <si>
    <t>30-97,29-48</t>
  </si>
  <si>
    <t>74-86,78-83</t>
  </si>
  <si>
    <t>2-17,3-17</t>
  </si>
  <si>
    <t>83-83,29-82</t>
  </si>
  <si>
    <t>16-76,96-96</t>
  </si>
  <si>
    <t>3-63,4-63</t>
  </si>
  <si>
    <t>2-98,2-98</t>
  </si>
  <si>
    <t>15-98,14-97</t>
  </si>
  <si>
    <t>2-13,14-62</t>
  </si>
  <si>
    <t>31-76,75-77</t>
  </si>
  <si>
    <t>97-97,28-98</t>
  </si>
  <si>
    <t>87-87,82-87</t>
  </si>
  <si>
    <t>37-45,38-46</t>
  </si>
  <si>
    <t>17-39,21-42</t>
  </si>
  <si>
    <t>23-67,43-62</t>
  </si>
  <si>
    <t>3-43,3-4</t>
  </si>
  <si>
    <t>67-91,67-80</t>
  </si>
  <si>
    <t>10-91,10-11</t>
  </si>
  <si>
    <t>1-97,6-97</t>
  </si>
  <si>
    <t>29-97,99-99</t>
  </si>
  <si>
    <t>78-78,18-77</t>
  </si>
  <si>
    <t>5-98,6-98</t>
  </si>
  <si>
    <t>49-86,87-96</t>
  </si>
  <si>
    <t>6-84,7-7</t>
  </si>
  <si>
    <t>1-92,1-92</t>
  </si>
  <si>
    <t>33-51,24-32</t>
  </si>
  <si>
    <t>15-85,2-86</t>
  </si>
  <si>
    <t>67-86,67-92</t>
  </si>
  <si>
    <t>4-78,6-90</t>
  </si>
  <si>
    <t>15-92,8-92</t>
  </si>
  <si>
    <t>12-93,94-99</t>
  </si>
  <si>
    <t>12-67,32-96</t>
  </si>
  <si>
    <t>73-95,74-96</t>
  </si>
  <si>
    <t>35-45,35-42</t>
  </si>
  <si>
    <t>68-69,67-77</t>
  </si>
  <si>
    <t>16-70,7-16</t>
  </si>
  <si>
    <t>84-86,21-85</t>
  </si>
  <si>
    <t>12-19,5-18</t>
  </si>
  <si>
    <t>82-94,94-95</t>
  </si>
  <si>
    <t>8-27,28-28</t>
  </si>
  <si>
    <t>55-93,11-93</t>
  </si>
  <si>
    <t>31-86,98-99</t>
  </si>
  <si>
    <t>41-65,41-64</t>
  </si>
  <si>
    <t>56-76,31-57</t>
  </si>
  <si>
    <t>15-41,7-41</t>
  </si>
  <si>
    <t>92-94,7-93</t>
  </si>
  <si>
    <t>5-24,25-39</t>
  </si>
  <si>
    <t>5-25,24-24</t>
  </si>
  <si>
    <t>3-3,3-20</t>
  </si>
  <si>
    <t>52-92,91-91</t>
  </si>
  <si>
    <t>16-94,16-95</t>
  </si>
  <si>
    <t>3-85,1-86</t>
  </si>
  <si>
    <t>38-90,38-90</t>
  </si>
  <si>
    <t>35-36,35-98</t>
  </si>
  <si>
    <t>7-18,7-8</t>
  </si>
  <si>
    <t>12-35,12-36</t>
  </si>
  <si>
    <t>6-89,31-33</t>
  </si>
  <si>
    <t>37-56,40-67</t>
  </si>
  <si>
    <t>1-98,1-99</t>
  </si>
  <si>
    <t>2-96,2-99</t>
  </si>
  <si>
    <t>13-49,13-19</t>
  </si>
  <si>
    <t>9-99,51-77</t>
  </si>
  <si>
    <t>3-87,74-88</t>
  </si>
  <si>
    <t>69-69,17-69</t>
  </si>
  <si>
    <t>39-98,38-43</t>
  </si>
  <si>
    <t>20-42,19-57</t>
  </si>
  <si>
    <t>57-99,35-56</t>
  </si>
  <si>
    <t>90-98,89-89</t>
  </si>
  <si>
    <t>9-71,8-70</t>
  </si>
  <si>
    <t>5-72,5-38</t>
  </si>
  <si>
    <t>37-91,4-37</t>
  </si>
  <si>
    <t>46-87,10-93</t>
  </si>
  <si>
    <t>9-78,8-77</t>
  </si>
  <si>
    <t>58-58,11-59</t>
  </si>
  <si>
    <t>8-13,14-95</t>
  </si>
  <si>
    <t>76-84,75-83</t>
  </si>
  <si>
    <t>27-77,1-27</t>
  </si>
  <si>
    <t>17-96,14-55</t>
  </si>
  <si>
    <t>50-55,33-55</t>
  </si>
  <si>
    <t>86-99,86-92</t>
  </si>
  <si>
    <t>58-81,81-81</t>
  </si>
  <si>
    <t>88-88,70-88</t>
  </si>
  <si>
    <t>36-36,18-36</t>
  </si>
  <si>
    <t>57-59,11-58</t>
  </si>
  <si>
    <t>5-6,6-15</t>
  </si>
  <si>
    <t>94-97,39-94</t>
  </si>
  <si>
    <t>27-63,27-80</t>
  </si>
  <si>
    <t>35-57,36-58</t>
  </si>
  <si>
    <t>4-83,8-83</t>
  </si>
  <si>
    <t>84-91,15-64</t>
  </si>
  <si>
    <t>10-43,44-79</t>
  </si>
  <si>
    <t>51-51,16-51</t>
  </si>
  <si>
    <t>4-97,5-98</t>
  </si>
  <si>
    <t>10-36,22-29</t>
  </si>
  <si>
    <t>3-90,56-87</t>
  </si>
  <si>
    <t>63-90,83-98</t>
  </si>
  <si>
    <t>53-75,52-74</t>
  </si>
  <si>
    <t>89-96,29-88</t>
  </si>
  <si>
    <t>66-99,21-98</t>
  </si>
  <si>
    <t>14-19,19-86</t>
  </si>
  <si>
    <t>27-27,26-65</t>
  </si>
  <si>
    <t>75-82,18-76</t>
  </si>
  <si>
    <t>11-95,94-98</t>
  </si>
  <si>
    <t>77-78,78-90</t>
  </si>
  <si>
    <t>13-15,14-72</t>
  </si>
  <si>
    <t>11-88,25-88</t>
  </si>
  <si>
    <t>23-23,22-46</t>
  </si>
  <si>
    <t>32-41,33-78</t>
  </si>
  <si>
    <t>54-90,39-60</t>
  </si>
  <si>
    <t>14-71,15-68</t>
  </si>
  <si>
    <t>3-95,95-95</t>
  </si>
  <si>
    <t>29-73,72-73</t>
  </si>
  <si>
    <t>20-33,20-33</t>
  </si>
  <si>
    <t>33-61,33-85</t>
  </si>
  <si>
    <t>15-92,15-95</t>
  </si>
  <si>
    <t>7-77,43-68</t>
  </si>
  <si>
    <t>50-55,54-55</t>
  </si>
  <si>
    <t>38-65,38-64</t>
  </si>
  <si>
    <t>43-68,54-77</t>
  </si>
  <si>
    <t>15-58,15-51</t>
  </si>
  <si>
    <t>2-38,3-46</t>
  </si>
  <si>
    <t>36-36,36-73</t>
  </si>
  <si>
    <t>9-70,10-71</t>
  </si>
  <si>
    <t>79-83,82-88</t>
  </si>
  <si>
    <t>55-86,55-55</t>
  </si>
  <si>
    <t>19-57,18-60</t>
  </si>
  <si>
    <t>26-31,27-76</t>
  </si>
  <si>
    <t>14-66,3-13</t>
  </si>
  <si>
    <t>94-97,2-95</t>
  </si>
  <si>
    <t>10-98,21-94</t>
  </si>
  <si>
    <t>20-44,21-44</t>
  </si>
  <si>
    <t>47-99,46-99</t>
  </si>
  <si>
    <t>13-31,21-24</t>
  </si>
  <si>
    <t>1-99,99-99</t>
  </si>
  <si>
    <t>17-92,53-93</t>
  </si>
  <si>
    <t>54-74,53-74</t>
  </si>
  <si>
    <t>8-16,16-98</t>
  </si>
  <si>
    <t>10-98,10-99</t>
  </si>
  <si>
    <t>18-67,68-89</t>
  </si>
  <si>
    <t>38-77,76-85</t>
  </si>
  <si>
    <t>26-66,25-67</t>
  </si>
  <si>
    <t>9-35,35-94</t>
  </si>
  <si>
    <t>10-43,11-44</t>
  </si>
  <si>
    <t>69-92,4-38</t>
  </si>
  <si>
    <t>48-84,15-49</t>
  </si>
  <si>
    <t>5-50,23-51</t>
  </si>
  <si>
    <t>9-27,27-71</t>
  </si>
  <si>
    <t>21-99,21-21</t>
  </si>
  <si>
    <t>4-97,97-99</t>
  </si>
  <si>
    <t>41-53,2-52</t>
  </si>
  <si>
    <t>11-66,2-57</t>
  </si>
  <si>
    <t>32-75,16-31</t>
  </si>
  <si>
    <t>7-59,6-58</t>
  </si>
  <si>
    <t>45-97,93-96</t>
  </si>
  <si>
    <t>14-71,10-71</t>
  </si>
  <si>
    <t>50-98,37-49</t>
  </si>
  <si>
    <t>29-76,77-77</t>
  </si>
  <si>
    <t>78-80,79-80</t>
  </si>
  <si>
    <t>23-30,22-30</t>
  </si>
  <si>
    <t>4-5,4-98</t>
  </si>
  <si>
    <t>17-35,35-36</t>
  </si>
  <si>
    <t>16-42,42-43</t>
  </si>
  <si>
    <t>50-92,19-51</t>
  </si>
  <si>
    <t>29-57,29-56</t>
  </si>
  <si>
    <t>27-75,3-80</t>
  </si>
  <si>
    <t>10-62,62-62</t>
  </si>
  <si>
    <t>48-76,24-49</t>
  </si>
  <si>
    <t>71-73,2-72</t>
  </si>
  <si>
    <t>38-42,40-41</t>
  </si>
  <si>
    <t>24-74,25-30</t>
  </si>
  <si>
    <t>4-22,1-21</t>
  </si>
  <si>
    <t>6-47,6-46</t>
  </si>
  <si>
    <t>31-36,31-85</t>
  </si>
  <si>
    <t>6-98,8-98</t>
  </si>
  <si>
    <t>98-99,52-98</t>
  </si>
  <si>
    <t>34-90,49-91</t>
  </si>
  <si>
    <t>44-88,45-89</t>
  </si>
  <si>
    <t>33-94,94-95</t>
  </si>
  <si>
    <t>6-91,3-6</t>
  </si>
  <si>
    <t>6-8,5-87</t>
  </si>
  <si>
    <t>8-97,75-98</t>
  </si>
  <si>
    <t>45-75,94-94</t>
  </si>
  <si>
    <t>60-80,60-99</t>
  </si>
  <si>
    <t>97-97,30-98</t>
  </si>
  <si>
    <t>15-16,15-79</t>
  </si>
  <si>
    <t>40-67,63-96</t>
  </si>
  <si>
    <t>24-94,22-93</t>
  </si>
  <si>
    <t>6-57,8-57</t>
  </si>
  <si>
    <t>8-97,97-97</t>
  </si>
  <si>
    <t>83-83,44-78</t>
  </si>
  <si>
    <t>13-17,20-95</t>
  </si>
  <si>
    <t>8-56,56-87</t>
  </si>
  <si>
    <t>7-96,1-96</t>
  </si>
  <si>
    <t>21-88,22-82</t>
  </si>
  <si>
    <t>2-44,2-44</t>
  </si>
  <si>
    <t>10-93,14-66</t>
  </si>
  <si>
    <t>10-98,10-82</t>
  </si>
  <si>
    <t>4-55,1-1</t>
  </si>
  <si>
    <t>21-29,28-29</t>
  </si>
  <si>
    <t>67-82,24-33</t>
  </si>
  <si>
    <t>26-99,26-27</t>
  </si>
  <si>
    <t>46-74,73-74</t>
  </si>
  <si>
    <t>83-83,71-83</t>
  </si>
  <si>
    <t>33-52,23-53</t>
  </si>
  <si>
    <t>53-89,30-52</t>
  </si>
  <si>
    <t>35-67,51-67</t>
  </si>
  <si>
    <t>24-87,86-98</t>
  </si>
  <si>
    <t>21-96,21-64</t>
  </si>
  <si>
    <t>92-93,30-92</t>
  </si>
  <si>
    <t>32-41,41-94</t>
  </si>
  <si>
    <t>99-99,6-97</t>
  </si>
  <si>
    <t>98-99,4-95</t>
  </si>
  <si>
    <t>3-74,2-74</t>
  </si>
  <si>
    <t>50-50,20-51</t>
  </si>
  <si>
    <t>4-19,18-18</t>
  </si>
  <si>
    <t>8-94,3-95</t>
  </si>
  <si>
    <t>23-84,59-65</t>
  </si>
  <si>
    <t>34-75,74-74</t>
  </si>
  <si>
    <t>57-92,17-94</t>
  </si>
  <si>
    <t>40-42,41-84</t>
  </si>
  <si>
    <t>29-62,29-97</t>
  </si>
  <si>
    <t>94-97,99-99</t>
  </si>
  <si>
    <t>66-70,66-71</t>
  </si>
  <si>
    <t>98-99,22-99</t>
  </si>
  <si>
    <t>26-72,26-55</t>
  </si>
  <si>
    <t>11-66,11-94</t>
  </si>
  <si>
    <t>8-91,8-87</t>
  </si>
  <si>
    <t>50-74,44-88</t>
  </si>
  <si>
    <t>71-76,71-72</t>
  </si>
  <si>
    <t>1-65,1-65</t>
  </si>
  <si>
    <t>61-89,1-88</t>
  </si>
  <si>
    <t>8-12,8-15</t>
  </si>
  <si>
    <t>92-94,14-92</t>
  </si>
  <si>
    <t>4-95,1-95</t>
  </si>
  <si>
    <t>24-96,24-90</t>
  </si>
  <si>
    <t>34-75,27-74</t>
  </si>
  <si>
    <t>13-77,18-94</t>
  </si>
  <si>
    <t>21-89,13-90</t>
  </si>
  <si>
    <t>10-96,9-10</t>
  </si>
  <si>
    <t>43-56,24-56</t>
  </si>
  <si>
    <t>9-14,9-10</t>
  </si>
  <si>
    <t>3-95,31-95</t>
  </si>
  <si>
    <t>36-52,43-46</t>
  </si>
  <si>
    <t>29-44,44-96</t>
  </si>
  <si>
    <t>20-96,13-97</t>
  </si>
  <si>
    <t>45-78,36-84</t>
  </si>
  <si>
    <t>8-72,9-72</t>
  </si>
  <si>
    <t>96-99,42-97</t>
  </si>
  <si>
    <t>14-75,76-76</t>
  </si>
  <si>
    <t>48-71,61-72</t>
  </si>
  <si>
    <t>18-78,17-77</t>
  </si>
  <si>
    <t>4-37,2-2</t>
  </si>
  <si>
    <t>9-98,4-8</t>
  </si>
  <si>
    <t>29-51,49-52</t>
  </si>
  <si>
    <t>67-80,52-80</t>
  </si>
  <si>
    <t>24-24,22-57</t>
  </si>
  <si>
    <t>11-80,11-80</t>
  </si>
  <si>
    <t>19-22,79-86</t>
  </si>
  <si>
    <t>47-87,47-87</t>
  </si>
  <si>
    <t>58-70,58-71</t>
  </si>
  <si>
    <t>44-67,44-54</t>
  </si>
  <si>
    <t>2-63,2-96</t>
  </si>
  <si>
    <t>8-28,7-70</t>
  </si>
  <si>
    <t>3-20,20-21</t>
  </si>
  <si>
    <t>35-69,69-95</t>
  </si>
  <si>
    <t>2-18,1-18</t>
  </si>
  <si>
    <t>4-92,91-93</t>
  </si>
  <si>
    <t>31-70,31-71</t>
  </si>
  <si>
    <t>46-48,11-47</t>
  </si>
  <si>
    <t>75-77,23-76</t>
  </si>
  <si>
    <t>78-78,24-77</t>
  </si>
  <si>
    <t>8-71,8-13</t>
  </si>
  <si>
    <t>19-85,26-73</t>
  </si>
  <si>
    <t>64-82,88-99</t>
  </si>
  <si>
    <t>30-74,4-74</t>
  </si>
  <si>
    <t>3-15,1-15</t>
  </si>
  <si>
    <t>44-57,43-45</t>
  </si>
  <si>
    <t>36-99,35-96</t>
  </si>
  <si>
    <t>14-84,8-84</t>
  </si>
  <si>
    <t>2-84,11-80</t>
  </si>
  <si>
    <t>19-36,37-37</t>
  </si>
  <si>
    <t>38-61,60-85</t>
  </si>
  <si>
    <t>28-76,27-29</t>
  </si>
  <si>
    <t>63-65,52-64</t>
  </si>
  <si>
    <t>84-86,1-85</t>
  </si>
  <si>
    <t>45-45,9-45</t>
  </si>
  <si>
    <t>5-71,3-96</t>
  </si>
  <si>
    <t>42-44,35-45</t>
  </si>
  <si>
    <t>41-72,41-73</t>
  </si>
  <si>
    <t>4-62,2-51</t>
  </si>
  <si>
    <t>14-29,14-29</t>
  </si>
  <si>
    <t>10-11,11-91</t>
  </si>
  <si>
    <t>95-95,1-96</t>
  </si>
  <si>
    <t>6-80,5-78</t>
  </si>
  <si>
    <t>31-68,69-87</t>
  </si>
  <si>
    <t>5-80,80-81</t>
  </si>
  <si>
    <t>5-91,8-68</t>
  </si>
  <si>
    <t>15-86,98-99</t>
  </si>
  <si>
    <t>49-88,49-84</t>
  </si>
  <si>
    <t>4-15,16-73</t>
  </si>
  <si>
    <t>31-79,64-65</t>
  </si>
  <si>
    <t>85-85,5-85</t>
  </si>
  <si>
    <t>21-47,17-20</t>
  </si>
  <si>
    <t>13-87,25-78</t>
  </si>
  <si>
    <t>94-94,1-93</t>
  </si>
  <si>
    <t>4-96,3-96</t>
  </si>
  <si>
    <t>22-61,6-61</t>
  </si>
  <si>
    <t>3-85,2-80</t>
  </si>
  <si>
    <t>16-17,17-66</t>
  </si>
  <si>
    <t>23-67,67-67</t>
  </si>
  <si>
    <t>13-83,55-83</t>
  </si>
  <si>
    <t>97-97,63-98</t>
  </si>
  <si>
    <t>17-62,17-17</t>
  </si>
  <si>
    <t>43-61,44-80</t>
  </si>
  <si>
    <t>47-56,52-59</t>
  </si>
  <si>
    <t>48-87,87-96</t>
  </si>
  <si>
    <t>49-50,75-88</t>
  </si>
  <si>
    <t>5-95,5-95</t>
  </si>
  <si>
    <t>5-72,7-71</t>
  </si>
  <si>
    <t>16-51,50-51</t>
  </si>
  <si>
    <t>25-80,11-79</t>
  </si>
  <si>
    <t>23-91,24-91</t>
  </si>
  <si>
    <t>94-96,48-95</t>
  </si>
  <si>
    <t>17-99,17-17</t>
  </si>
  <si>
    <t>3-68,67-68</t>
  </si>
  <si>
    <t>15-84,9-85</t>
  </si>
  <si>
    <t>29-87,26-87</t>
  </si>
  <si>
    <t>88-91,87-96</t>
  </si>
  <si>
    <t>6-70,69-70</t>
  </si>
  <si>
    <t>40-58,34-43</t>
  </si>
  <si>
    <t>19-98,39-98</t>
  </si>
  <si>
    <t>3-96,3-95</t>
  </si>
  <si>
    <t>38-86,85-88</t>
  </si>
  <si>
    <t>32-71,47-63</t>
  </si>
  <si>
    <t>62-88,14-99</t>
  </si>
  <si>
    <t>24-54,94-95</t>
  </si>
  <si>
    <t>14-26,15-15</t>
  </si>
  <si>
    <t>29-86,19-87</t>
  </si>
  <si>
    <t>7-83,10-84</t>
  </si>
  <si>
    <t>4-95,96-96</t>
  </si>
  <si>
    <t>45-55,45-54</t>
  </si>
  <si>
    <t>9-71,27-93</t>
  </si>
  <si>
    <t>27-85,45-85</t>
  </si>
  <si>
    <t>32-79,2-77</t>
  </si>
  <si>
    <t>34-79,20-78</t>
  </si>
  <si>
    <t>8-20,12-20</t>
  </si>
  <si>
    <t>5-6,6-91</t>
  </si>
  <si>
    <t>14-34,14-35</t>
  </si>
  <si>
    <t>19-67,73-74</t>
  </si>
  <si>
    <t>5-95,5-96</t>
  </si>
  <si>
    <t>23-96,3-23</t>
  </si>
  <si>
    <t>30-51,15-52</t>
  </si>
  <si>
    <t>39-52,35-51</t>
  </si>
  <si>
    <t>45-45,28-44</t>
  </si>
  <si>
    <t>8-15,16-16</t>
  </si>
  <si>
    <t>3-90,2-75</t>
  </si>
  <si>
    <t>36-84,36-84</t>
  </si>
  <si>
    <t>86-97,86-97</t>
  </si>
  <si>
    <t>20-93,67-92</t>
  </si>
  <si>
    <t>18-43,16-90</t>
  </si>
  <si>
    <t>1-12,13-98</t>
  </si>
  <si>
    <t>12-93,11-50</t>
  </si>
  <si>
    <t>15-79,15-93</t>
  </si>
  <si>
    <t>77-82,59-78</t>
  </si>
  <si>
    <t>31-92,32-93</t>
  </si>
  <si>
    <t>27-79,28-90</t>
  </si>
  <si>
    <t>4-76,32-85</t>
  </si>
  <si>
    <t>26-46,45-45</t>
  </si>
  <si>
    <t>85-89,85-96</t>
  </si>
  <si>
    <t>28-43,28-95</t>
  </si>
  <si>
    <t>37-97,20-96</t>
  </si>
  <si>
    <t>2-64,64-64</t>
  </si>
  <si>
    <t>46-51,47-87</t>
  </si>
  <si>
    <t>82-88,7-82</t>
  </si>
  <si>
    <t>14-48,44-46</t>
  </si>
  <si>
    <t>25-99,25-25</t>
  </si>
  <si>
    <t>31-31,30-71</t>
  </si>
  <si>
    <t>23-89,88-90</t>
  </si>
  <si>
    <t>55-83,38-92</t>
  </si>
  <si>
    <t>19-67,11-68</t>
  </si>
  <si>
    <t>16-32,17-71</t>
  </si>
  <si>
    <t>59-79,79-81</t>
  </si>
  <si>
    <t>28-95,23-28</t>
  </si>
  <si>
    <t>86-96,11-87</t>
  </si>
  <si>
    <t>20-46,31-49</t>
  </si>
  <si>
    <t>5-6,5-49</t>
  </si>
  <si>
    <t>15-79,15-90</t>
  </si>
  <si>
    <t>95-97,3-96</t>
  </si>
  <si>
    <t>17-19,18-57</t>
  </si>
  <si>
    <t>56-82,57-98</t>
  </si>
  <si>
    <t>92-92,47-91</t>
  </si>
  <si>
    <t>88-89,89-91</t>
  </si>
  <si>
    <t>97-98,6-96</t>
  </si>
  <si>
    <t>7-89,8-63</t>
  </si>
  <si>
    <t>49-85,2-50</t>
  </si>
  <si>
    <t>74-75,62-75</t>
  </si>
  <si>
    <t>14-35,15-35</t>
  </si>
  <si>
    <t>11-64,5-46</t>
  </si>
  <si>
    <t>2-6,5-83</t>
  </si>
  <si>
    <t>58-95,28-81</t>
  </si>
  <si>
    <t>28-73,29-29</t>
  </si>
  <si>
    <t>84-93,30-83</t>
  </si>
  <si>
    <t>41-97,97-98</t>
  </si>
  <si>
    <t>22-48,22-48</t>
  </si>
  <si>
    <t>54-90,76-90</t>
  </si>
  <si>
    <t>88-99,8-89</t>
  </si>
  <si>
    <t>67-94,68-68</t>
  </si>
  <si>
    <t>51-55,51-90</t>
  </si>
  <si>
    <t>40-58,44-89</t>
  </si>
  <si>
    <t>60-78,60-77</t>
  </si>
  <si>
    <t>23-69,23-85</t>
  </si>
  <si>
    <t>34-85,35-86</t>
  </si>
  <si>
    <t>87-99,16-75</t>
  </si>
  <si>
    <t>34-96,96-98</t>
  </si>
  <si>
    <t>39-72,12-72</t>
  </si>
  <si>
    <t>25-92,92-94</t>
  </si>
  <si>
    <t>8-73,73-82</t>
  </si>
  <si>
    <t>12-92,13-95</t>
  </si>
  <si>
    <t>30-92,55-98</t>
  </si>
  <si>
    <t>37-37,10-38</t>
  </si>
  <si>
    <t>31-38,34-34</t>
  </si>
  <si>
    <t>54-88,2-85</t>
  </si>
  <si>
    <t>12-42,41-41</t>
  </si>
  <si>
    <t>5-97,96-97</t>
  </si>
  <si>
    <t>82-82,20-83</t>
  </si>
  <si>
    <t>3-24,1-24</t>
  </si>
  <si>
    <t>20-96,96-96</t>
  </si>
  <si>
    <t>33-99,34-54</t>
  </si>
  <si>
    <t>26-93,26-37</t>
  </si>
  <si>
    <t>21-58,21-58</t>
  </si>
  <si>
    <t>61-86,2-47</t>
  </si>
  <si>
    <t>5-65,4-98</t>
  </si>
  <si>
    <t>2-66,2-99</t>
  </si>
  <si>
    <t>64-66,15-65</t>
  </si>
  <si>
    <t>11-75,2-58</t>
  </si>
  <si>
    <t>55-75,47-93</t>
  </si>
  <si>
    <t>37-58,36-58</t>
  </si>
  <si>
    <t>21-71,21-71</t>
  </si>
  <si>
    <t>45-92,40-58</t>
  </si>
  <si>
    <t>18-40,37-43</t>
  </si>
  <si>
    <t>33-65,33-65</t>
  </si>
  <si>
    <t>43-84,91-93</t>
  </si>
  <si>
    <t>13-13,13-80</t>
  </si>
  <si>
    <t>30-84,31-72</t>
  </si>
  <si>
    <t>38-98,39-98</t>
  </si>
  <si>
    <t>42-88,91-98</t>
  </si>
  <si>
    <t>10-91,9-10</t>
  </si>
  <si>
    <t>56-66,67-94</t>
  </si>
  <si>
    <t>55-87,54-78</t>
  </si>
  <si>
    <t>9-96,9-95</t>
  </si>
  <si>
    <t>18-63,7-64</t>
  </si>
  <si>
    <t>9-28,27-29</t>
  </si>
  <si>
    <t>32-67,16-68</t>
  </si>
  <si>
    <t>1-9,15-45</t>
  </si>
  <si>
    <t>34-44,34-80</t>
  </si>
  <si>
    <t>98-98,89-99</t>
  </si>
  <si>
    <t>9-68,10-96</t>
  </si>
  <si>
    <t>42-43,26-43</t>
  </si>
  <si>
    <t>82-90,91-93</t>
  </si>
  <si>
    <t>21-21,11-21</t>
  </si>
  <si>
    <t>7-58,5-95</t>
  </si>
  <si>
    <t>93-95,60-93</t>
  </si>
  <si>
    <t>7-40,8-94</t>
  </si>
  <si>
    <t>25-26,26-96</t>
  </si>
  <si>
    <t>8-98,7-98</t>
  </si>
  <si>
    <t>23-87,24-87</t>
  </si>
  <si>
    <t>9-51,10-48</t>
  </si>
  <si>
    <t>21-99,18-98</t>
  </si>
  <si>
    <t>32-79,7-55</t>
  </si>
  <si>
    <t>2-99,1-99</t>
  </si>
  <si>
    <t>11-85,3-85</t>
  </si>
  <si>
    <t>2-85,1-85</t>
  </si>
  <si>
    <t>21-83,59-70</t>
  </si>
  <si>
    <t>33-33,32-34</t>
  </si>
  <si>
    <t>21-60,22-43</t>
  </si>
  <si>
    <t>14-29,14-28</t>
  </si>
  <si>
    <t>35-55,34-54</t>
  </si>
  <si>
    <t>50-59,50-50</t>
  </si>
  <si>
    <t>39-68,67-85</t>
  </si>
  <si>
    <t>14-21,6-79</t>
  </si>
  <si>
    <t>26-47,47-87</t>
  </si>
  <si>
    <t>2-82,82-89</t>
  </si>
  <si>
    <t>46-55,46-47</t>
  </si>
  <si>
    <t>6-86,87-87</t>
  </si>
  <si>
    <t>60-60,8-64</t>
  </si>
  <si>
    <t>27-28,28-79</t>
  </si>
  <si>
    <t>1-2,1-98</t>
  </si>
  <si>
    <t>11-85,84-89</t>
  </si>
  <si>
    <t>12-27,20-21</t>
  </si>
  <si>
    <t>6-93,9-90</t>
  </si>
  <si>
    <t>6-92,2-98</t>
  </si>
  <si>
    <t>77-86,25-76</t>
  </si>
  <si>
    <t>37-62,79-82</t>
  </si>
  <si>
    <t>69-97,36-96</t>
  </si>
  <si>
    <t>7-92,99-99</t>
  </si>
  <si>
    <t>73-73,32-74</t>
  </si>
  <si>
    <t>92-97,62-95</t>
  </si>
  <si>
    <t>41-96,51-96</t>
  </si>
  <si>
    <t>22-97,34-96</t>
  </si>
  <si>
    <t>25-26,26-50</t>
  </si>
  <si>
    <t>11-86,12-87</t>
  </si>
  <si>
    <t>68-84,4-82</t>
  </si>
  <si>
    <t>14-87,46-86</t>
  </si>
  <si>
    <t>28-30,29-68</t>
  </si>
  <si>
    <t>1-68,2-45</t>
  </si>
  <si>
    <t>6-92,5-94</t>
  </si>
  <si>
    <t>2-28,36-77</t>
  </si>
  <si>
    <t>5-11,5-24</t>
  </si>
  <si>
    <t>35-91,29-91</t>
  </si>
  <si>
    <t>40-93,7-94</t>
  </si>
  <si>
    <t>70-96,10-69</t>
  </si>
  <si>
    <t>67-96,10-66</t>
  </si>
  <si>
    <t>67-67,67-67</t>
  </si>
  <si>
    <t>1-63,3-63</t>
  </si>
  <si>
    <t>9-95,8-95</t>
  </si>
  <si>
    <t>78-78,37-79</t>
  </si>
  <si>
    <t>47-48,47-79</t>
  </si>
  <si>
    <t>14-93,14-14</t>
  </si>
  <si>
    <t>24-96,31-96</t>
  </si>
  <si>
    <t>29-29,6-30</t>
  </si>
  <si>
    <t>60-67,60-67</t>
  </si>
  <si>
    <t>80-80,2-81</t>
  </si>
  <si>
    <t>24-85,30-84</t>
  </si>
  <si>
    <t>66-73,72-82</t>
  </si>
  <si>
    <t>58-97,59-97</t>
  </si>
  <si>
    <t>9-9,9-95</t>
  </si>
  <si>
    <t>21-42,22-42</t>
  </si>
  <si>
    <t>5-35,3-6</t>
  </si>
  <si>
    <t>39-98,97-98</t>
  </si>
  <si>
    <t>85-96,44-97</t>
  </si>
  <si>
    <t>65-98,11-97</t>
  </si>
  <si>
    <t>2-94,2-95</t>
  </si>
  <si>
    <t>64-96,66-97</t>
  </si>
  <si>
    <t>2-99,2-95</t>
  </si>
  <si>
    <t>32-51,32-43</t>
  </si>
  <si>
    <t>4-11,11-40</t>
  </si>
  <si>
    <t>1-64,1-1</t>
  </si>
  <si>
    <t>89-96,19-88</t>
  </si>
  <si>
    <t>11-32,12-17</t>
  </si>
  <si>
    <t>5-98,5-98</t>
  </si>
  <si>
    <t>17-98,16-96</t>
  </si>
  <si>
    <t>18-71,17-98</t>
  </si>
  <si>
    <t>37-75,37-71</t>
  </si>
  <si>
    <t>37-92,37-92</t>
  </si>
  <si>
    <t>7-88,38-76</t>
  </si>
  <si>
    <t>3-13,12-52</t>
  </si>
  <si>
    <t>6-96,7-97</t>
  </si>
  <si>
    <t>91-99,2-90</t>
  </si>
  <si>
    <t>30-95,30-31</t>
  </si>
  <si>
    <t>9-27,9-59</t>
  </si>
  <si>
    <t>72-78,39-72</t>
  </si>
  <si>
    <t>23-30,27-84</t>
  </si>
  <si>
    <t>75-92,26-74</t>
  </si>
  <si>
    <t>30-36,31-35</t>
  </si>
  <si>
    <t>55-55,24-54</t>
  </si>
  <si>
    <t>32-71,32-33</t>
  </si>
  <si>
    <t>6-88,87-96</t>
  </si>
  <si>
    <t>16-97,15-96</t>
  </si>
  <si>
    <t>44-81,81-98</t>
  </si>
  <si>
    <t>63-92,40-64</t>
  </si>
  <si>
    <t>70-70,14-71</t>
  </si>
  <si>
    <t>33-59,34-36</t>
  </si>
  <si>
    <t>13-26,13-62</t>
  </si>
  <si>
    <t>64-86,2-85</t>
  </si>
  <si>
    <t>38-90,37-90</t>
  </si>
  <si>
    <t>71-80,16-81</t>
  </si>
  <si>
    <t>10-41,17-97</t>
  </si>
  <si>
    <t>11-74,10-74</t>
  </si>
  <si>
    <t>88-96,85-89</t>
  </si>
  <si>
    <t>3-64,1-65</t>
  </si>
  <si>
    <t>71-79,78-95</t>
  </si>
  <si>
    <t>25-39,25-40</t>
  </si>
  <si>
    <t>18-98,2-99</t>
  </si>
  <si>
    <t>42-43,43-66</t>
  </si>
  <si>
    <t>2-90,3-91</t>
  </si>
  <si>
    <t>8-86,86-94</t>
  </si>
  <si>
    <t>10-97,98-99</t>
  </si>
  <si>
    <t>3-99,13-51</t>
  </si>
  <si>
    <t>35-84,72-84</t>
  </si>
  <si>
    <t>26-27,13-27</t>
  </si>
  <si>
    <t>10-71,2-87</t>
  </si>
  <si>
    <t>71-82,72-80</t>
  </si>
  <si>
    <t>60-87,28-64</t>
  </si>
  <si>
    <t>58-79,44-78</t>
  </si>
  <si>
    <t>1-98,2-98</t>
  </si>
  <si>
    <t>28-99,26-50</t>
  </si>
  <si>
    <t>12-77,27-76</t>
  </si>
  <si>
    <t>5-57,56-56</t>
  </si>
  <si>
    <t>29-43,29-43</t>
  </si>
  <si>
    <t>41-86,10-41</t>
  </si>
  <si>
    <t>45-69,44-69</t>
  </si>
  <si>
    <t>14-91,15-91</t>
  </si>
  <si>
    <t>42-57,62-73</t>
  </si>
  <si>
    <t>24-30,24-26</t>
  </si>
  <si>
    <t>57-64,62-65</t>
  </si>
  <si>
    <t>14-47,14-15</t>
  </si>
  <si>
    <t>3-88,79-89</t>
  </si>
  <si>
    <t>2-4,4-80</t>
  </si>
  <si>
    <t>54-90,10-89</t>
  </si>
  <si>
    <t>6-47,6-47</t>
  </si>
  <si>
    <t>66-68,65-70</t>
  </si>
  <si>
    <t>82-85,9-84</t>
  </si>
  <si>
    <t>73-91,73-79</t>
  </si>
  <si>
    <t>83-96,16-82</t>
  </si>
  <si>
    <t>93-96,41-72</t>
  </si>
  <si>
    <t>6-41,40-81</t>
  </si>
  <si>
    <t>7-53,3-7</t>
  </si>
  <si>
    <t>85-96,84-89</t>
  </si>
  <si>
    <t>9-20,10-71</t>
  </si>
  <si>
    <t>25-44,43-45</t>
  </si>
  <si>
    <t>2-99,99-99</t>
  </si>
  <si>
    <t>7-95,8-96</t>
  </si>
  <si>
    <t>50-53,49-53</t>
  </si>
  <si>
    <t>9-26,10-26</t>
  </si>
  <si>
    <t>3-50,47-50</t>
  </si>
  <si>
    <t>40-59,60-60</t>
  </si>
  <si>
    <t>66-71,72-72</t>
  </si>
  <si>
    <t>3-74,1-75</t>
  </si>
  <si>
    <t>43-79,25-80</t>
  </si>
  <si>
    <t>29-30,29-31</t>
  </si>
  <si>
    <t>8-50,58-68</t>
  </si>
  <si>
    <t>41-96,42-96</t>
  </si>
  <si>
    <t>62-64,62-81</t>
  </si>
  <si>
    <t>4-88,5-88</t>
  </si>
  <si>
    <t>2-93,2-92</t>
  </si>
  <si>
    <t>57-58,58-88</t>
  </si>
  <si>
    <t>56-84,31-80</t>
  </si>
  <si>
    <t>90-91,4-90</t>
  </si>
  <si>
    <t>8-72,40-73</t>
  </si>
  <si>
    <t>41-76,41-53</t>
  </si>
  <si>
    <t>57-57,5-62</t>
  </si>
  <si>
    <t>20-40,19-39</t>
  </si>
  <si>
    <t>74-77,21-80</t>
  </si>
  <si>
    <t>1-64,4-97</t>
  </si>
  <si>
    <t>13-48,48-88</t>
  </si>
  <si>
    <t>21-28,4-28</t>
  </si>
  <si>
    <t>14-16,14-14</t>
  </si>
  <si>
    <t>9-24,5-25</t>
  </si>
  <si>
    <t>20-67,17-18</t>
  </si>
  <si>
    <t>66-81,67-98</t>
  </si>
  <si>
    <t>22-61,23-57</t>
  </si>
  <si>
    <t>31-67,66-67</t>
  </si>
  <si>
    <t>14-75,74-76</t>
  </si>
  <si>
    <t>12-95,13-97</t>
  </si>
  <si>
    <t>49-51,1-50</t>
  </si>
  <si>
    <t>1-74,12-75</t>
  </si>
  <si>
    <t>4-93,94-94</t>
  </si>
  <si>
    <t>76-80,98-99</t>
  </si>
  <si>
    <t>74-79,78-80</t>
  </si>
  <si>
    <t>35-79,22-80</t>
  </si>
  <si>
    <t>30-89,88-89</t>
  </si>
  <si>
    <t>31-77,31-94</t>
  </si>
  <si>
    <t>73-90,89-94</t>
  </si>
  <si>
    <t>7-83,7-98</t>
  </si>
  <si>
    <t>5-98,4-6</t>
  </si>
  <si>
    <t>4-99,96-98</t>
  </si>
  <si>
    <t>19-75,18-75</t>
  </si>
  <si>
    <t>9-99,9-99</t>
  </si>
  <si>
    <t>69-75,6-68</t>
  </si>
  <si>
    <t>48-69,47-85</t>
  </si>
  <si>
    <t>7-80,6-87</t>
  </si>
  <si>
    <t>28-35,7-99</t>
  </si>
  <si>
    <t>59-60,41-59</t>
  </si>
  <si>
    <t>28-64,27-64</t>
  </si>
  <si>
    <t>5-97,1-73</t>
  </si>
  <si>
    <t>33-88,89-94</t>
  </si>
  <si>
    <t>20-98,10-98</t>
  </si>
  <si>
    <t>9-12,10-83</t>
  </si>
  <si>
    <t>11-73,74-90</t>
  </si>
  <si>
    <t>28-86,85-87</t>
  </si>
  <si>
    <t>14-56,56-90</t>
  </si>
  <si>
    <t>47-98,46-98</t>
  </si>
  <si>
    <t>11-83,82-83</t>
  </si>
  <si>
    <t>16-46,45-47</t>
  </si>
  <si>
    <t>98-98,1-98</t>
  </si>
  <si>
    <t>32-72,33-41</t>
  </si>
  <si>
    <t>3-62,2-62</t>
  </si>
  <si>
    <t>47-48,25-47</t>
  </si>
  <si>
    <t>12-46,5-46</t>
  </si>
  <si>
    <t>10-78,10-10</t>
  </si>
  <si>
    <t>18-95,4-94</t>
  </si>
  <si>
    <t>24-81,9-70</t>
  </si>
  <si>
    <t>6-98,90-97</t>
  </si>
  <si>
    <t>3-55,38-60</t>
  </si>
  <si>
    <t>55-68,55-67</t>
  </si>
  <si>
    <t>22-80,22-82</t>
  </si>
  <si>
    <t>6-70,7-7</t>
  </si>
  <si>
    <t>13-15,12-18</t>
  </si>
  <si>
    <t>54-95,38-89</t>
  </si>
  <si>
    <t>19-93,42-93</t>
  </si>
  <si>
    <t>65-92,93-97</t>
  </si>
  <si>
    <t>50-93,50-63</t>
  </si>
  <si>
    <t>50-99,50-99</t>
  </si>
  <si>
    <t>49-49,3-48</t>
  </si>
  <si>
    <t>4-54,4-54</t>
  </si>
  <si>
    <t>48-49,49-80</t>
  </si>
  <si>
    <t>1-4,3-3</t>
  </si>
  <si>
    <t>66-98,17-67</t>
  </si>
  <si>
    <t>56-70,55-93</t>
  </si>
  <si>
    <t>51-95,51-51</t>
  </si>
  <si>
    <t>64-73,37-65</t>
  </si>
  <si>
    <t>21-72,37-76</t>
  </si>
  <si>
    <t>45-73,46-73</t>
  </si>
  <si>
    <t>35-38,36-39</t>
  </si>
  <si>
    <t>17-36,17-37</t>
  </si>
  <si>
    <t>98-98,17-99</t>
  </si>
  <si>
    <t>Input</t>
  </si>
  <si>
    <t>Left pair</t>
  </si>
  <si>
    <t>Right pair</t>
  </si>
  <si>
    <t>Min1</t>
  </si>
  <si>
    <t>Max1</t>
  </si>
  <si>
    <t>Min2</t>
  </si>
  <si>
    <t>Max2</t>
  </si>
  <si>
    <t>Part I</t>
  </si>
  <si>
    <t>Count TRUE</t>
  </si>
  <si>
    <t>Is one range inside the other range?</t>
  </si>
  <si>
    <t>Part II</t>
  </si>
  <si>
    <t>Overlap 1</t>
  </si>
  <si>
    <t>Overlap 2</t>
  </si>
  <si>
    <t>Any of those TRUE?</t>
  </si>
  <si>
    <t>Left subset of right?</t>
  </si>
  <si>
    <t>Right subset of left?</t>
  </si>
  <si>
    <t>Count of TRUES in column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</si>
</sst>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2" borderId="0" xfId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EFF4-83FD-4EA9-A462-9B5EBCC2F051}">
  <dimension ref="A1:S1002"/>
  <sheetViews>
    <sheetView tabSelected="1" workbookViewId="0">
      <selection activeCell="L14" sqref="L14"/>
    </sheetView>
  </sheetViews>
  <sheetFormatPr defaultRowHeight="15"/>
  <cols>
    <col min="1" max="1" width="16.140625" customWidth="1"/>
    <col min="5" max="6" width="9.42578125" bestFit="1" customWidth="1"/>
    <col min="7" max="7" width="10.42578125" bestFit="1" customWidth="1"/>
    <col min="8" max="8" width="10.42578125" customWidth="1"/>
    <col min="10" max="10" width="17.7109375" customWidth="1"/>
    <col min="11" max="11" width="11.85546875" bestFit="1" customWidth="1"/>
    <col min="12" max="13" width="11.85546875" customWidth="1"/>
  </cols>
  <sheetData>
    <row r="1" spans="1:19" s="8" customFormat="1" ht="60.75" thickBot="1">
      <c r="A1" s="4" t="s">
        <v>998</v>
      </c>
      <c r="B1" s="4" t="s">
        <v>999</v>
      </c>
      <c r="C1" s="4" t="s">
        <v>1000</v>
      </c>
      <c r="D1" s="4" t="s">
        <v>1001</v>
      </c>
      <c r="E1" s="4" t="s">
        <v>1002</v>
      </c>
      <c r="F1" s="4" t="s">
        <v>1003</v>
      </c>
      <c r="G1" s="4" t="s">
        <v>1004</v>
      </c>
      <c r="H1" s="4"/>
      <c r="I1" s="5" t="s">
        <v>1005</v>
      </c>
      <c r="J1" s="6" t="s">
        <v>1007</v>
      </c>
      <c r="K1" s="4" t="s">
        <v>1006</v>
      </c>
      <c r="L1" s="4"/>
      <c r="M1" s="5" t="s">
        <v>1008</v>
      </c>
      <c r="N1" s="7" t="s">
        <v>1009</v>
      </c>
      <c r="O1" s="7" t="s">
        <v>1010</v>
      </c>
      <c r="P1" s="7" t="s">
        <v>1012</v>
      </c>
      <c r="Q1" s="7" t="s">
        <v>1013</v>
      </c>
      <c r="R1" s="7" t="s">
        <v>1011</v>
      </c>
      <c r="S1" s="7" t="s">
        <v>1014</v>
      </c>
    </row>
    <row r="2" spans="1:19">
      <c r="K2" s="3">
        <f>COUNTIF(J:J,TRUE)</f>
        <v>540</v>
      </c>
      <c r="S2" s="3">
        <f>COUNTIF(R:R,TRUE)</f>
        <v>872</v>
      </c>
    </row>
    <row r="3" spans="1:19">
      <c r="A3" s="1" t="s">
        <v>0</v>
      </c>
      <c r="B3" t="str">
        <f>LEFT(A3,SEARCH(",",A3,1)-1)</f>
        <v>14-50</v>
      </c>
      <c r="C3" t="str">
        <f>RIGHT(A3,LEN(A3)-SEARCH(",",A3))</f>
        <v>14-50</v>
      </c>
      <c r="D3" s="2">
        <v>14</v>
      </c>
      <c r="E3" s="2">
        <v>50</v>
      </c>
      <c r="F3" s="2">
        <v>14</v>
      </c>
      <c r="G3" s="2">
        <v>50</v>
      </c>
      <c r="H3" s="2"/>
      <c r="J3" t="b">
        <f>OR(AND(D3&gt;=F3,E3&lt;=G3),AND(D3&lt;=F3,E3&gt;=G3))</f>
        <v>1</v>
      </c>
      <c r="N3" t="b">
        <f>AND(D3&lt;=F3,E3&gt;=F3)</f>
        <v>1</v>
      </c>
      <c r="O3" t="b">
        <f>AND(E3&gt;=G3,D3&lt;=G3)</f>
        <v>1</v>
      </c>
      <c r="P3" t="b">
        <f t="shared" ref="P3:P66" si="0">AND(D3&gt;=F3,E3&lt;=G3)</f>
        <v>1</v>
      </c>
      <c r="Q3" t="b">
        <f t="shared" ref="Q3:Q66" si="1">AND(D3&lt;=F3,E3&gt;=G3)</f>
        <v>1</v>
      </c>
      <c r="R3" t="b">
        <f>OR(N3=TRUE,O3=TRUE,P3=TRUE,Q3=TRUE)</f>
        <v>1</v>
      </c>
    </row>
    <row r="4" spans="1:19">
      <c r="A4" s="1" t="s">
        <v>1</v>
      </c>
      <c r="B4" t="str">
        <f t="shared" ref="B4:B67" si="2">LEFT(A4,SEARCH(",",A4,1)-1)</f>
        <v>43-44</v>
      </c>
      <c r="C4" t="str">
        <f t="shared" ref="C4:C67" si="3">RIGHT(A4,LEN(A4)-SEARCH(",",A4))</f>
        <v>43-87</v>
      </c>
      <c r="D4" s="2">
        <v>43</v>
      </c>
      <c r="E4" s="2">
        <v>44</v>
      </c>
      <c r="F4" s="2">
        <v>43</v>
      </c>
      <c r="G4" s="2">
        <v>87</v>
      </c>
      <c r="H4" s="2"/>
      <c r="J4" t="b">
        <f>OR(AND(D4&gt;=F4,E4&lt;=G4),AND(D4&lt;=F4,E4&gt;=G4))</f>
        <v>1</v>
      </c>
      <c r="N4" t="b">
        <f t="shared" ref="N4:N67" si="4">AND(D4&lt;=F4,E4&lt;=G4,E4&gt;=F4)</f>
        <v>1</v>
      </c>
      <c r="O4" t="b">
        <f t="shared" ref="O4:O67" si="5">AND(E4&gt;=G4,D4&lt;=G4)</f>
        <v>0</v>
      </c>
      <c r="P4" t="b">
        <f t="shared" si="0"/>
        <v>1</v>
      </c>
      <c r="Q4" t="b">
        <f t="shared" si="1"/>
        <v>0</v>
      </c>
      <c r="R4" t="b">
        <f t="shared" ref="R4:R67" si="6">OR(N4=TRUE,O4=TRUE,P4=TRUE,Q4=TRUE)</f>
        <v>1</v>
      </c>
    </row>
    <row r="5" spans="1:19">
      <c r="A5" s="1" t="s">
        <v>2</v>
      </c>
      <c r="B5" t="str">
        <f t="shared" si="2"/>
        <v>55-99</v>
      </c>
      <c r="C5" t="str">
        <f t="shared" si="3"/>
        <v>51-96</v>
      </c>
      <c r="D5" s="2">
        <v>55</v>
      </c>
      <c r="E5" s="2">
        <v>99</v>
      </c>
      <c r="F5" s="2">
        <v>51</v>
      </c>
      <c r="G5" s="2">
        <v>96</v>
      </c>
      <c r="H5" s="2"/>
      <c r="J5" t="b">
        <f>OR(AND(D5&gt;=F5,E5&lt;=G5),AND(D5&lt;=F5,E5&gt;=G5))</f>
        <v>0</v>
      </c>
      <c r="N5" t="b">
        <f t="shared" si="4"/>
        <v>0</v>
      </c>
      <c r="O5" t="b">
        <f t="shared" si="5"/>
        <v>1</v>
      </c>
      <c r="P5" t="b">
        <f t="shared" si="0"/>
        <v>0</v>
      </c>
      <c r="Q5" t="b">
        <f t="shared" si="1"/>
        <v>0</v>
      </c>
      <c r="R5" t="b">
        <f t="shared" si="6"/>
        <v>1</v>
      </c>
    </row>
    <row r="6" spans="1:19">
      <c r="A6" s="1" t="s">
        <v>3</v>
      </c>
      <c r="B6" t="str">
        <f t="shared" si="2"/>
        <v>67-68</v>
      </c>
      <c r="C6" t="str">
        <f t="shared" si="3"/>
        <v>68-91</v>
      </c>
      <c r="D6" s="2">
        <v>67</v>
      </c>
      <c r="E6" s="2">
        <v>68</v>
      </c>
      <c r="F6" s="2">
        <v>68</v>
      </c>
      <c r="G6" s="2">
        <v>91</v>
      </c>
      <c r="H6" s="2"/>
      <c r="J6" t="b">
        <f>OR(AND(D6&gt;=F6,E6&lt;=G6),AND(D6&lt;=F6,E6&gt;=G6))</f>
        <v>0</v>
      </c>
      <c r="N6" t="b">
        <f t="shared" si="4"/>
        <v>1</v>
      </c>
      <c r="O6" t="b">
        <f t="shared" si="5"/>
        <v>0</v>
      </c>
      <c r="P6" t="b">
        <f t="shared" si="0"/>
        <v>0</v>
      </c>
      <c r="Q6" t="b">
        <f t="shared" si="1"/>
        <v>0</v>
      </c>
      <c r="R6" t="b">
        <f t="shared" si="6"/>
        <v>1</v>
      </c>
    </row>
    <row r="7" spans="1:19">
      <c r="A7" s="1" t="s">
        <v>4</v>
      </c>
      <c r="B7" t="str">
        <f t="shared" si="2"/>
        <v>8-8</v>
      </c>
      <c r="C7" t="str">
        <f t="shared" si="3"/>
        <v>27-73</v>
      </c>
      <c r="D7" s="2">
        <v>8</v>
      </c>
      <c r="E7" s="2">
        <v>8</v>
      </c>
      <c r="F7" s="2">
        <v>27</v>
      </c>
      <c r="G7" s="2">
        <v>73</v>
      </c>
      <c r="H7" s="2"/>
      <c r="J7" t="b">
        <f>OR(AND(D7&gt;=F7,E7&lt;=G7),AND(D7&lt;=F7,E7&gt;=G7))</f>
        <v>0</v>
      </c>
      <c r="N7" t="b">
        <f t="shared" si="4"/>
        <v>0</v>
      </c>
      <c r="O7" t="b">
        <f t="shared" si="5"/>
        <v>0</v>
      </c>
      <c r="P7" t="b">
        <f t="shared" si="0"/>
        <v>0</v>
      </c>
      <c r="Q7" t="b">
        <f t="shared" si="1"/>
        <v>0</v>
      </c>
      <c r="R7" t="b">
        <f t="shared" si="6"/>
        <v>0</v>
      </c>
    </row>
    <row r="8" spans="1:19">
      <c r="A8" s="1" t="s">
        <v>5</v>
      </c>
      <c r="B8" t="str">
        <f t="shared" si="2"/>
        <v>22-92</v>
      </c>
      <c r="C8" t="str">
        <f t="shared" si="3"/>
        <v>21-92</v>
      </c>
      <c r="D8" s="2">
        <v>22</v>
      </c>
      <c r="E8" s="2">
        <v>92</v>
      </c>
      <c r="F8" s="2">
        <v>21</v>
      </c>
      <c r="G8" s="2">
        <v>92</v>
      </c>
      <c r="H8" s="2"/>
      <c r="J8" t="b">
        <f>OR(AND(D8&gt;=F8,E8&lt;=G8),AND(D8&lt;=F8,E8&gt;=G8))</f>
        <v>1</v>
      </c>
      <c r="N8" t="b">
        <f t="shared" si="4"/>
        <v>0</v>
      </c>
      <c r="O8" t="b">
        <f t="shared" si="5"/>
        <v>1</v>
      </c>
      <c r="P8" t="b">
        <f t="shared" si="0"/>
        <v>1</v>
      </c>
      <c r="Q8" t="b">
        <f t="shared" si="1"/>
        <v>0</v>
      </c>
      <c r="R8" t="b">
        <f t="shared" si="6"/>
        <v>1</v>
      </c>
    </row>
    <row r="9" spans="1:19">
      <c r="A9" s="1" t="s">
        <v>6</v>
      </c>
      <c r="B9" t="str">
        <f t="shared" si="2"/>
        <v>4-80</v>
      </c>
      <c r="C9" t="str">
        <f t="shared" si="3"/>
        <v>3-80</v>
      </c>
      <c r="D9" s="2">
        <v>4</v>
      </c>
      <c r="E9" s="2">
        <v>80</v>
      </c>
      <c r="F9" s="2">
        <v>3</v>
      </c>
      <c r="G9" s="2">
        <v>80</v>
      </c>
      <c r="H9" s="2"/>
      <c r="J9" t="b">
        <f>OR(AND(D9&gt;=F9,E9&lt;=G9),AND(D9&lt;=F9,E9&gt;=G9))</f>
        <v>1</v>
      </c>
      <c r="N9" t="b">
        <f t="shared" si="4"/>
        <v>0</v>
      </c>
      <c r="O9" t="b">
        <f t="shared" si="5"/>
        <v>1</v>
      </c>
      <c r="P9" t="b">
        <f t="shared" si="0"/>
        <v>1</v>
      </c>
      <c r="Q9" t="b">
        <f t="shared" si="1"/>
        <v>0</v>
      </c>
      <c r="R9" t="b">
        <f t="shared" si="6"/>
        <v>1</v>
      </c>
    </row>
    <row r="10" spans="1:19">
      <c r="A10" s="1" t="s">
        <v>7</v>
      </c>
      <c r="B10" t="str">
        <f t="shared" si="2"/>
        <v>10-67</v>
      </c>
      <c r="C10" t="str">
        <f t="shared" si="3"/>
        <v>34-67</v>
      </c>
      <c r="D10" s="2">
        <v>10</v>
      </c>
      <c r="E10" s="2">
        <v>67</v>
      </c>
      <c r="F10" s="2">
        <v>34</v>
      </c>
      <c r="G10" s="2">
        <v>67</v>
      </c>
      <c r="H10" s="2"/>
      <c r="J10" t="b">
        <f>OR(AND(D10&gt;=F10,E10&lt;=G10),AND(D10&lt;=F10,E10&gt;=G10))</f>
        <v>1</v>
      </c>
      <c r="N10" t="b">
        <f t="shared" si="4"/>
        <v>1</v>
      </c>
      <c r="O10" t="b">
        <f t="shared" si="5"/>
        <v>1</v>
      </c>
      <c r="P10" t="b">
        <f t="shared" si="0"/>
        <v>0</v>
      </c>
      <c r="Q10" t="b">
        <f t="shared" si="1"/>
        <v>1</v>
      </c>
      <c r="R10" t="b">
        <f t="shared" si="6"/>
        <v>1</v>
      </c>
    </row>
    <row r="11" spans="1:19">
      <c r="A11" s="1" t="s">
        <v>8</v>
      </c>
      <c r="B11" t="str">
        <f t="shared" si="2"/>
        <v>49-56</v>
      </c>
      <c r="C11" t="str">
        <f t="shared" si="3"/>
        <v>49-89</v>
      </c>
      <c r="D11" s="2">
        <v>49</v>
      </c>
      <c r="E11" s="2">
        <v>56</v>
      </c>
      <c r="F11" s="2">
        <v>49</v>
      </c>
      <c r="G11" s="2">
        <v>89</v>
      </c>
      <c r="H11" s="2"/>
      <c r="J11" t="b">
        <f>OR(AND(D11&gt;=F11,E11&lt;=G11),AND(D11&lt;=F11,E11&gt;=G11))</f>
        <v>1</v>
      </c>
      <c r="N11" t="b">
        <f t="shared" si="4"/>
        <v>1</v>
      </c>
      <c r="O11" t="b">
        <f t="shared" si="5"/>
        <v>0</v>
      </c>
      <c r="P11" t="b">
        <f t="shared" si="0"/>
        <v>1</v>
      </c>
      <c r="Q11" t="b">
        <f t="shared" si="1"/>
        <v>0</v>
      </c>
      <c r="R11" t="b">
        <f t="shared" si="6"/>
        <v>1</v>
      </c>
    </row>
    <row r="12" spans="1:19">
      <c r="A12" s="1" t="s">
        <v>9</v>
      </c>
      <c r="B12" t="str">
        <f t="shared" si="2"/>
        <v>27-96</v>
      </c>
      <c r="C12" t="str">
        <f t="shared" si="3"/>
        <v>27-28</v>
      </c>
      <c r="D12" s="2">
        <v>27</v>
      </c>
      <c r="E12" s="2">
        <v>96</v>
      </c>
      <c r="F12" s="2">
        <v>27</v>
      </c>
      <c r="G12" s="2">
        <v>28</v>
      </c>
      <c r="H12" s="2"/>
      <c r="J12" t="b">
        <f>OR(AND(D12&gt;=F12,E12&lt;=G12),AND(D12&lt;=F12,E12&gt;=G12))</f>
        <v>1</v>
      </c>
      <c r="N12" t="b">
        <f t="shared" si="4"/>
        <v>0</v>
      </c>
      <c r="O12" t="b">
        <f t="shared" si="5"/>
        <v>1</v>
      </c>
      <c r="P12" t="b">
        <f t="shared" si="0"/>
        <v>0</v>
      </c>
      <c r="Q12" t="b">
        <f t="shared" si="1"/>
        <v>1</v>
      </c>
      <c r="R12" t="b">
        <f t="shared" si="6"/>
        <v>1</v>
      </c>
    </row>
    <row r="13" spans="1:19">
      <c r="A13" s="1" t="s">
        <v>10</v>
      </c>
      <c r="B13" t="str">
        <f t="shared" si="2"/>
        <v>30-47</v>
      </c>
      <c r="C13" t="str">
        <f t="shared" si="3"/>
        <v>29-47</v>
      </c>
      <c r="D13" s="2">
        <v>30</v>
      </c>
      <c r="E13" s="2">
        <v>47</v>
      </c>
      <c r="F13" s="2">
        <v>29</v>
      </c>
      <c r="G13" s="2">
        <v>47</v>
      </c>
      <c r="H13" s="2"/>
      <c r="J13" t="b">
        <f>OR(AND(D13&gt;=F13,E13&lt;=G13),AND(D13&lt;=F13,E13&gt;=G13))</f>
        <v>1</v>
      </c>
      <c r="N13" t="b">
        <f t="shared" si="4"/>
        <v>0</v>
      </c>
      <c r="O13" t="b">
        <f t="shared" si="5"/>
        <v>1</v>
      </c>
      <c r="P13" t="b">
        <f t="shared" si="0"/>
        <v>1</v>
      </c>
      <c r="Q13" t="b">
        <f t="shared" si="1"/>
        <v>0</v>
      </c>
      <c r="R13" t="b">
        <f t="shared" si="6"/>
        <v>1</v>
      </c>
    </row>
    <row r="14" spans="1:19">
      <c r="A14" s="1" t="s">
        <v>11</v>
      </c>
      <c r="B14" t="str">
        <f t="shared" si="2"/>
        <v>75-75</v>
      </c>
      <c r="C14" t="str">
        <f t="shared" si="3"/>
        <v>16-74</v>
      </c>
      <c r="D14" s="2">
        <v>75</v>
      </c>
      <c r="E14" s="2">
        <v>75</v>
      </c>
      <c r="F14" s="2">
        <v>16</v>
      </c>
      <c r="G14" s="2">
        <v>74</v>
      </c>
      <c r="H14" s="2"/>
      <c r="J14" t="b">
        <f>OR(AND(D14&gt;=F14,E14&lt;=G14),AND(D14&lt;=F14,E14&gt;=G14))</f>
        <v>0</v>
      </c>
      <c r="N14" t="b">
        <f t="shared" si="4"/>
        <v>0</v>
      </c>
      <c r="O14" t="b">
        <f t="shared" si="5"/>
        <v>0</v>
      </c>
      <c r="P14" t="b">
        <f t="shared" si="0"/>
        <v>0</v>
      </c>
      <c r="Q14" t="b">
        <f t="shared" si="1"/>
        <v>0</v>
      </c>
      <c r="R14" t="b">
        <f t="shared" si="6"/>
        <v>0</v>
      </c>
    </row>
    <row r="15" spans="1:19">
      <c r="A15" s="1" t="s">
        <v>12</v>
      </c>
      <c r="B15" t="str">
        <f t="shared" si="2"/>
        <v>50-70</v>
      </c>
      <c r="C15" t="str">
        <f t="shared" si="3"/>
        <v>47-63</v>
      </c>
      <c r="D15" s="2">
        <v>50</v>
      </c>
      <c r="E15" s="2">
        <v>70</v>
      </c>
      <c r="F15" s="2">
        <v>47</v>
      </c>
      <c r="G15" s="2">
        <v>63</v>
      </c>
      <c r="H15" s="2"/>
      <c r="J15" t="b">
        <f>OR(AND(D15&gt;=F15,E15&lt;=G15),AND(D15&lt;=F15,E15&gt;=G15))</f>
        <v>0</v>
      </c>
      <c r="N15" t="b">
        <f t="shared" si="4"/>
        <v>0</v>
      </c>
      <c r="O15" t="b">
        <f t="shared" si="5"/>
        <v>1</v>
      </c>
      <c r="P15" t="b">
        <f t="shared" si="0"/>
        <v>0</v>
      </c>
      <c r="Q15" t="b">
        <f t="shared" si="1"/>
        <v>0</v>
      </c>
      <c r="R15" t="b">
        <f t="shared" si="6"/>
        <v>1</v>
      </c>
    </row>
    <row r="16" spans="1:19">
      <c r="A16" s="1" t="s">
        <v>13</v>
      </c>
      <c r="B16" t="str">
        <f t="shared" si="2"/>
        <v>9-89</v>
      </c>
      <c r="C16" t="str">
        <f t="shared" si="3"/>
        <v>10-88</v>
      </c>
      <c r="D16" s="2">
        <v>9</v>
      </c>
      <c r="E16" s="2">
        <v>89</v>
      </c>
      <c r="F16" s="2">
        <v>10</v>
      </c>
      <c r="G16" s="2">
        <v>88</v>
      </c>
      <c r="H16" s="2"/>
      <c r="J16" t="b">
        <f>OR(AND(D16&gt;=F16,E16&lt;=G16),AND(D16&lt;=F16,E16&gt;=G16))</f>
        <v>1</v>
      </c>
      <c r="N16" t="b">
        <f t="shared" si="4"/>
        <v>0</v>
      </c>
      <c r="O16" t="b">
        <f t="shared" si="5"/>
        <v>1</v>
      </c>
      <c r="P16" t="b">
        <f t="shared" si="0"/>
        <v>0</v>
      </c>
      <c r="Q16" t="b">
        <f t="shared" si="1"/>
        <v>1</v>
      </c>
      <c r="R16" t="b">
        <f t="shared" si="6"/>
        <v>1</v>
      </c>
    </row>
    <row r="17" spans="1:18">
      <c r="A17" s="1" t="s">
        <v>14</v>
      </c>
      <c r="B17" t="str">
        <f t="shared" si="2"/>
        <v>1-69</v>
      </c>
      <c r="C17" t="str">
        <f t="shared" si="3"/>
        <v>16-68</v>
      </c>
      <c r="D17" s="2">
        <v>1</v>
      </c>
      <c r="E17" s="2">
        <v>69</v>
      </c>
      <c r="F17" s="2">
        <v>16</v>
      </c>
      <c r="G17" s="2">
        <v>68</v>
      </c>
      <c r="H17" s="2"/>
      <c r="J17" t="b">
        <f>OR(AND(D17&gt;=F17,E17&lt;=G17),AND(D17&lt;=F17,E17&gt;=G17))</f>
        <v>1</v>
      </c>
      <c r="N17" t="b">
        <f t="shared" si="4"/>
        <v>0</v>
      </c>
      <c r="O17" t="b">
        <f t="shared" si="5"/>
        <v>1</v>
      </c>
      <c r="P17" t="b">
        <f t="shared" si="0"/>
        <v>0</v>
      </c>
      <c r="Q17" t="b">
        <f t="shared" si="1"/>
        <v>1</v>
      </c>
      <c r="R17" t="b">
        <f t="shared" si="6"/>
        <v>1</v>
      </c>
    </row>
    <row r="18" spans="1:18">
      <c r="A18" s="1" t="s">
        <v>15</v>
      </c>
      <c r="B18" t="str">
        <f t="shared" si="2"/>
        <v>9-76</v>
      </c>
      <c r="C18" t="str">
        <f t="shared" si="3"/>
        <v>52-76</v>
      </c>
      <c r="D18" s="2">
        <v>9</v>
      </c>
      <c r="E18" s="2">
        <v>76</v>
      </c>
      <c r="F18" s="2">
        <v>52</v>
      </c>
      <c r="G18" s="2">
        <v>76</v>
      </c>
      <c r="H18" s="2"/>
      <c r="J18" t="b">
        <f>OR(AND(D18&gt;=F18,E18&lt;=G18),AND(D18&lt;=F18,E18&gt;=G18))</f>
        <v>1</v>
      </c>
      <c r="N18" t="b">
        <f t="shared" si="4"/>
        <v>1</v>
      </c>
      <c r="O18" t="b">
        <f t="shared" si="5"/>
        <v>1</v>
      </c>
      <c r="P18" t="b">
        <f t="shared" si="0"/>
        <v>0</v>
      </c>
      <c r="Q18" t="b">
        <f t="shared" si="1"/>
        <v>1</v>
      </c>
      <c r="R18" t="b">
        <f t="shared" si="6"/>
        <v>1</v>
      </c>
    </row>
    <row r="19" spans="1:18">
      <c r="A19" s="1" t="s">
        <v>16</v>
      </c>
      <c r="B19" t="str">
        <f t="shared" si="2"/>
        <v>4-96</v>
      </c>
      <c r="C19" t="str">
        <f t="shared" si="3"/>
        <v>98-98</v>
      </c>
      <c r="D19" s="2">
        <v>4</v>
      </c>
      <c r="E19" s="2">
        <v>96</v>
      </c>
      <c r="F19" s="2">
        <v>98</v>
      </c>
      <c r="G19" s="2">
        <v>98</v>
      </c>
      <c r="H19" s="2"/>
      <c r="J19" t="b">
        <f>OR(AND(D19&gt;=F19,E19&lt;=G19),AND(D19&lt;=F19,E19&gt;=G19))</f>
        <v>0</v>
      </c>
      <c r="N19" t="b">
        <f t="shared" si="4"/>
        <v>0</v>
      </c>
      <c r="O19" t="b">
        <f t="shared" si="5"/>
        <v>0</v>
      </c>
      <c r="P19" t="b">
        <f t="shared" si="0"/>
        <v>0</v>
      </c>
      <c r="Q19" t="b">
        <f t="shared" si="1"/>
        <v>0</v>
      </c>
      <c r="R19" t="b">
        <f t="shared" si="6"/>
        <v>0</v>
      </c>
    </row>
    <row r="20" spans="1:18">
      <c r="A20" s="1" t="s">
        <v>17</v>
      </c>
      <c r="B20" t="str">
        <f t="shared" si="2"/>
        <v>28-66</v>
      </c>
      <c r="C20" t="str">
        <f t="shared" si="3"/>
        <v>11-29</v>
      </c>
      <c r="D20" s="2">
        <v>28</v>
      </c>
      <c r="E20" s="2">
        <v>66</v>
      </c>
      <c r="F20" s="2">
        <v>11</v>
      </c>
      <c r="G20" s="2">
        <v>29</v>
      </c>
      <c r="H20" s="2"/>
      <c r="J20" t="b">
        <f>OR(AND(D20&gt;=F20,E20&lt;=G20),AND(D20&lt;=F20,E20&gt;=G20))</f>
        <v>0</v>
      </c>
      <c r="N20" t="b">
        <f t="shared" si="4"/>
        <v>0</v>
      </c>
      <c r="O20" t="b">
        <f t="shared" si="5"/>
        <v>1</v>
      </c>
      <c r="P20" t="b">
        <f t="shared" si="0"/>
        <v>0</v>
      </c>
      <c r="Q20" t="b">
        <f t="shared" si="1"/>
        <v>0</v>
      </c>
      <c r="R20" t="b">
        <f t="shared" si="6"/>
        <v>1</v>
      </c>
    </row>
    <row r="21" spans="1:18">
      <c r="A21" s="1" t="s">
        <v>18</v>
      </c>
      <c r="B21" t="str">
        <f t="shared" si="2"/>
        <v>47-60</v>
      </c>
      <c r="C21" t="str">
        <f t="shared" si="3"/>
        <v>46-47</v>
      </c>
      <c r="D21" s="2">
        <v>47</v>
      </c>
      <c r="E21" s="2">
        <v>60</v>
      </c>
      <c r="F21" s="2">
        <v>46</v>
      </c>
      <c r="G21" s="2">
        <v>47</v>
      </c>
      <c r="H21" s="2"/>
      <c r="J21" t="b">
        <f>OR(AND(D21&gt;=F21,E21&lt;=G21),AND(D21&lt;=F21,E21&gt;=G21))</f>
        <v>0</v>
      </c>
      <c r="N21" t="b">
        <f t="shared" si="4"/>
        <v>0</v>
      </c>
      <c r="O21" t="b">
        <f t="shared" si="5"/>
        <v>1</v>
      </c>
      <c r="P21" t="b">
        <f t="shared" si="0"/>
        <v>0</v>
      </c>
      <c r="Q21" t="b">
        <f t="shared" si="1"/>
        <v>0</v>
      </c>
      <c r="R21" t="b">
        <f t="shared" si="6"/>
        <v>1</v>
      </c>
    </row>
    <row r="22" spans="1:18">
      <c r="A22" s="1" t="s">
        <v>19</v>
      </c>
      <c r="B22" t="str">
        <f t="shared" si="2"/>
        <v>37-88</v>
      </c>
      <c r="C22" t="str">
        <f t="shared" si="3"/>
        <v>36-88</v>
      </c>
      <c r="D22" s="2">
        <v>37</v>
      </c>
      <c r="E22" s="2">
        <v>88</v>
      </c>
      <c r="F22" s="2">
        <v>36</v>
      </c>
      <c r="G22" s="2">
        <v>88</v>
      </c>
      <c r="H22" s="2"/>
      <c r="J22" t="b">
        <f>OR(AND(D22&gt;=F22,E22&lt;=G22),AND(D22&lt;=F22,E22&gt;=G22))</f>
        <v>1</v>
      </c>
      <c r="N22" t="b">
        <f t="shared" si="4"/>
        <v>0</v>
      </c>
      <c r="O22" t="b">
        <f t="shared" si="5"/>
        <v>1</v>
      </c>
      <c r="P22" t="b">
        <f t="shared" si="0"/>
        <v>1</v>
      </c>
      <c r="Q22" t="b">
        <f t="shared" si="1"/>
        <v>0</v>
      </c>
      <c r="R22" t="b">
        <f t="shared" si="6"/>
        <v>1</v>
      </c>
    </row>
    <row r="23" spans="1:18">
      <c r="A23" s="1" t="s">
        <v>20</v>
      </c>
      <c r="B23" t="str">
        <f t="shared" si="2"/>
        <v>37-98</v>
      </c>
      <c r="C23" t="str">
        <f t="shared" si="3"/>
        <v>37-99</v>
      </c>
      <c r="D23" s="2">
        <v>37</v>
      </c>
      <c r="E23" s="2">
        <v>98</v>
      </c>
      <c r="F23" s="2">
        <v>37</v>
      </c>
      <c r="G23" s="2">
        <v>99</v>
      </c>
      <c r="H23" s="2"/>
      <c r="J23" t="b">
        <f>OR(AND(D23&gt;=F23,E23&lt;=G23),AND(D23&lt;=F23,E23&gt;=G23))</f>
        <v>1</v>
      </c>
      <c r="N23" t="b">
        <f t="shared" si="4"/>
        <v>1</v>
      </c>
      <c r="O23" t="b">
        <f t="shared" si="5"/>
        <v>0</v>
      </c>
      <c r="P23" t="b">
        <f t="shared" si="0"/>
        <v>1</v>
      </c>
      <c r="Q23" t="b">
        <f t="shared" si="1"/>
        <v>0</v>
      </c>
      <c r="R23" t="b">
        <f t="shared" si="6"/>
        <v>1</v>
      </c>
    </row>
    <row r="24" spans="1:18">
      <c r="A24" s="1" t="s">
        <v>21</v>
      </c>
      <c r="B24" t="str">
        <f t="shared" si="2"/>
        <v>9-88</v>
      </c>
      <c r="C24" t="str">
        <f t="shared" si="3"/>
        <v>87-88</v>
      </c>
      <c r="D24" s="2">
        <v>9</v>
      </c>
      <c r="E24" s="2">
        <v>88</v>
      </c>
      <c r="F24" s="2">
        <v>87</v>
      </c>
      <c r="G24" s="2">
        <v>88</v>
      </c>
      <c r="H24" s="2"/>
      <c r="J24" t="b">
        <f>OR(AND(D24&gt;=F24,E24&lt;=G24),AND(D24&lt;=F24,E24&gt;=G24))</f>
        <v>1</v>
      </c>
      <c r="N24" t="b">
        <f t="shared" si="4"/>
        <v>1</v>
      </c>
      <c r="O24" t="b">
        <f t="shared" si="5"/>
        <v>1</v>
      </c>
      <c r="P24" t="b">
        <f t="shared" si="0"/>
        <v>0</v>
      </c>
      <c r="Q24" t="b">
        <f t="shared" si="1"/>
        <v>1</v>
      </c>
      <c r="R24" t="b">
        <f t="shared" si="6"/>
        <v>1</v>
      </c>
    </row>
    <row r="25" spans="1:18">
      <c r="A25" s="1" t="s">
        <v>22</v>
      </c>
      <c r="B25" t="str">
        <f t="shared" si="2"/>
        <v>2-8</v>
      </c>
      <c r="C25" t="str">
        <f t="shared" si="3"/>
        <v>2-3</v>
      </c>
      <c r="D25" s="2">
        <v>2</v>
      </c>
      <c r="E25" s="2">
        <v>8</v>
      </c>
      <c r="F25" s="2">
        <v>2</v>
      </c>
      <c r="G25" s="2">
        <v>3</v>
      </c>
      <c r="H25" s="2"/>
      <c r="J25" t="b">
        <f>OR(AND(D25&gt;=F25,E25&lt;=G25),AND(D25&lt;=F25,E25&gt;=G25))</f>
        <v>1</v>
      </c>
      <c r="N25" t="b">
        <f t="shared" si="4"/>
        <v>0</v>
      </c>
      <c r="O25" t="b">
        <f t="shared" si="5"/>
        <v>1</v>
      </c>
      <c r="P25" t="b">
        <f t="shared" si="0"/>
        <v>0</v>
      </c>
      <c r="Q25" t="b">
        <f t="shared" si="1"/>
        <v>1</v>
      </c>
      <c r="R25" t="b">
        <f t="shared" si="6"/>
        <v>1</v>
      </c>
    </row>
    <row r="26" spans="1:18">
      <c r="A26" s="1" t="s">
        <v>23</v>
      </c>
      <c r="B26" t="str">
        <f t="shared" si="2"/>
        <v>29-98</v>
      </c>
      <c r="C26" t="str">
        <f t="shared" si="3"/>
        <v>29-46</v>
      </c>
      <c r="D26" s="2">
        <v>29</v>
      </c>
      <c r="E26" s="2">
        <v>98</v>
      </c>
      <c r="F26" s="2">
        <v>29</v>
      </c>
      <c r="G26" s="2">
        <v>46</v>
      </c>
      <c r="H26" s="2"/>
      <c r="J26" t="b">
        <f>OR(AND(D26&gt;=F26,E26&lt;=G26),AND(D26&lt;=F26,E26&gt;=G26))</f>
        <v>1</v>
      </c>
      <c r="N26" t="b">
        <f t="shared" si="4"/>
        <v>0</v>
      </c>
      <c r="O26" t="b">
        <f t="shared" si="5"/>
        <v>1</v>
      </c>
      <c r="P26" t="b">
        <f t="shared" si="0"/>
        <v>0</v>
      </c>
      <c r="Q26" t="b">
        <f t="shared" si="1"/>
        <v>1</v>
      </c>
      <c r="R26" t="b">
        <f t="shared" si="6"/>
        <v>1</v>
      </c>
    </row>
    <row r="27" spans="1:18">
      <c r="A27" s="1" t="s">
        <v>24</v>
      </c>
      <c r="B27" t="str">
        <f t="shared" si="2"/>
        <v>12-98</v>
      </c>
      <c r="C27" t="str">
        <f t="shared" si="3"/>
        <v>12-83</v>
      </c>
      <c r="D27" s="2">
        <v>12</v>
      </c>
      <c r="E27" s="2">
        <v>98</v>
      </c>
      <c r="F27" s="2">
        <v>12</v>
      </c>
      <c r="G27" s="2">
        <v>83</v>
      </c>
      <c r="H27" s="2"/>
      <c r="J27" t="b">
        <f>OR(AND(D27&gt;=F27,E27&lt;=G27),AND(D27&lt;=F27,E27&gt;=G27))</f>
        <v>1</v>
      </c>
      <c r="N27" t="b">
        <f t="shared" si="4"/>
        <v>0</v>
      </c>
      <c r="O27" t="b">
        <f t="shared" si="5"/>
        <v>1</v>
      </c>
      <c r="P27" t="b">
        <f t="shared" si="0"/>
        <v>0</v>
      </c>
      <c r="Q27" t="b">
        <f t="shared" si="1"/>
        <v>1</v>
      </c>
      <c r="R27" t="b">
        <f t="shared" si="6"/>
        <v>1</v>
      </c>
    </row>
    <row r="28" spans="1:18">
      <c r="A28" s="1" t="s">
        <v>25</v>
      </c>
      <c r="B28" t="str">
        <f t="shared" si="2"/>
        <v>85-99</v>
      </c>
      <c r="C28" t="str">
        <f t="shared" si="3"/>
        <v>19-98</v>
      </c>
      <c r="D28" s="2">
        <v>85</v>
      </c>
      <c r="E28" s="2">
        <v>99</v>
      </c>
      <c r="F28" s="2">
        <v>19</v>
      </c>
      <c r="G28" s="2">
        <v>98</v>
      </c>
      <c r="H28" s="2"/>
      <c r="J28" t="b">
        <f>OR(AND(D28&gt;=F28,E28&lt;=G28),AND(D28&lt;=F28,E28&gt;=G28))</f>
        <v>0</v>
      </c>
      <c r="N28" t="b">
        <f t="shared" si="4"/>
        <v>0</v>
      </c>
      <c r="O28" t="b">
        <f t="shared" si="5"/>
        <v>1</v>
      </c>
      <c r="P28" t="b">
        <f t="shared" si="0"/>
        <v>0</v>
      </c>
      <c r="Q28" t="b">
        <f t="shared" si="1"/>
        <v>0</v>
      </c>
      <c r="R28" t="b">
        <f t="shared" si="6"/>
        <v>1</v>
      </c>
    </row>
    <row r="29" spans="1:18">
      <c r="A29" s="1" t="s">
        <v>26</v>
      </c>
      <c r="B29" t="str">
        <f t="shared" si="2"/>
        <v>5-37</v>
      </c>
      <c r="C29" t="str">
        <f t="shared" si="3"/>
        <v>37-37</v>
      </c>
      <c r="D29" s="2">
        <v>5</v>
      </c>
      <c r="E29" s="2">
        <v>37</v>
      </c>
      <c r="F29" s="2">
        <v>37</v>
      </c>
      <c r="G29" s="2">
        <v>37</v>
      </c>
      <c r="H29" s="2"/>
      <c r="J29" t="b">
        <f>OR(AND(D29&gt;=F29,E29&lt;=G29),AND(D29&lt;=F29,E29&gt;=G29))</f>
        <v>1</v>
      </c>
      <c r="N29" t="b">
        <f t="shared" si="4"/>
        <v>1</v>
      </c>
      <c r="O29" t="b">
        <f t="shared" si="5"/>
        <v>1</v>
      </c>
      <c r="P29" t="b">
        <f t="shared" si="0"/>
        <v>0</v>
      </c>
      <c r="Q29" t="b">
        <f t="shared" si="1"/>
        <v>1</v>
      </c>
      <c r="R29" t="b">
        <f t="shared" si="6"/>
        <v>1</v>
      </c>
    </row>
    <row r="30" spans="1:18">
      <c r="A30" s="1" t="s">
        <v>27</v>
      </c>
      <c r="B30" t="str">
        <f t="shared" si="2"/>
        <v>52-99</v>
      </c>
      <c r="C30" t="str">
        <f t="shared" si="3"/>
        <v>52-99</v>
      </c>
      <c r="D30" s="2">
        <v>52</v>
      </c>
      <c r="E30" s="2">
        <v>99</v>
      </c>
      <c r="F30" s="2">
        <v>52</v>
      </c>
      <c r="G30" s="2">
        <v>99</v>
      </c>
      <c r="H30" s="2"/>
      <c r="J30" t="b">
        <f>OR(AND(D30&gt;=F30,E30&lt;=G30),AND(D30&lt;=F30,E30&gt;=G30))</f>
        <v>1</v>
      </c>
      <c r="N30" t="b">
        <f t="shared" si="4"/>
        <v>1</v>
      </c>
      <c r="O30" t="b">
        <f t="shared" si="5"/>
        <v>1</v>
      </c>
      <c r="P30" t="b">
        <f t="shared" si="0"/>
        <v>1</v>
      </c>
      <c r="Q30" t="b">
        <f t="shared" si="1"/>
        <v>1</v>
      </c>
      <c r="R30" t="b">
        <f t="shared" si="6"/>
        <v>1</v>
      </c>
    </row>
    <row r="31" spans="1:18">
      <c r="A31" s="1" t="s">
        <v>28</v>
      </c>
      <c r="B31" t="str">
        <f t="shared" si="2"/>
        <v>50-76</v>
      </c>
      <c r="C31" t="str">
        <f t="shared" si="3"/>
        <v>27-75</v>
      </c>
      <c r="D31" s="2">
        <v>50</v>
      </c>
      <c r="E31" s="2">
        <v>76</v>
      </c>
      <c r="F31" s="2">
        <v>27</v>
      </c>
      <c r="G31" s="2">
        <v>75</v>
      </c>
      <c r="H31" s="2"/>
      <c r="J31" t="b">
        <f>OR(AND(D31&gt;=F31,E31&lt;=G31),AND(D31&lt;=F31,E31&gt;=G31))</f>
        <v>0</v>
      </c>
      <c r="N31" t="b">
        <f t="shared" si="4"/>
        <v>0</v>
      </c>
      <c r="O31" t="b">
        <f t="shared" si="5"/>
        <v>1</v>
      </c>
      <c r="P31" t="b">
        <f t="shared" si="0"/>
        <v>0</v>
      </c>
      <c r="Q31" t="b">
        <f t="shared" si="1"/>
        <v>0</v>
      </c>
      <c r="R31" t="b">
        <f t="shared" si="6"/>
        <v>1</v>
      </c>
    </row>
    <row r="32" spans="1:18">
      <c r="A32" s="1" t="s">
        <v>29</v>
      </c>
      <c r="B32" t="str">
        <f t="shared" si="2"/>
        <v>57-59</v>
      </c>
      <c r="C32" t="str">
        <f t="shared" si="3"/>
        <v>29-58</v>
      </c>
      <c r="D32" s="2">
        <v>57</v>
      </c>
      <c r="E32" s="2">
        <v>59</v>
      </c>
      <c r="F32" s="2">
        <v>29</v>
      </c>
      <c r="G32" s="2">
        <v>58</v>
      </c>
      <c r="H32" s="2"/>
      <c r="J32" t="b">
        <f>OR(AND(D32&gt;=F32,E32&lt;=G32),AND(D32&lt;=F32,E32&gt;=G32))</f>
        <v>0</v>
      </c>
      <c r="N32" t="b">
        <f t="shared" si="4"/>
        <v>0</v>
      </c>
      <c r="O32" t="b">
        <f t="shared" si="5"/>
        <v>1</v>
      </c>
      <c r="P32" t="b">
        <f t="shared" si="0"/>
        <v>0</v>
      </c>
      <c r="Q32" t="b">
        <f t="shared" si="1"/>
        <v>0</v>
      </c>
      <c r="R32" t="b">
        <f t="shared" si="6"/>
        <v>1</v>
      </c>
    </row>
    <row r="33" spans="1:18">
      <c r="A33" s="1" t="s">
        <v>30</v>
      </c>
      <c r="B33" t="str">
        <f t="shared" si="2"/>
        <v>6-71</v>
      </c>
      <c r="C33" t="str">
        <f t="shared" si="3"/>
        <v>71-74</v>
      </c>
      <c r="D33" s="2">
        <v>6</v>
      </c>
      <c r="E33" s="2">
        <v>71</v>
      </c>
      <c r="F33" s="2">
        <v>71</v>
      </c>
      <c r="G33" s="2">
        <v>74</v>
      </c>
      <c r="H33" s="2"/>
      <c r="J33" t="b">
        <f>OR(AND(D33&gt;=F33,E33&lt;=G33),AND(D33&lt;=F33,E33&gt;=G33))</f>
        <v>0</v>
      </c>
      <c r="N33" t="b">
        <f t="shared" si="4"/>
        <v>1</v>
      </c>
      <c r="O33" t="b">
        <f t="shared" si="5"/>
        <v>0</v>
      </c>
      <c r="P33" t="b">
        <f t="shared" si="0"/>
        <v>0</v>
      </c>
      <c r="Q33" t="b">
        <f t="shared" si="1"/>
        <v>0</v>
      </c>
      <c r="R33" t="b">
        <f t="shared" si="6"/>
        <v>1</v>
      </c>
    </row>
    <row r="34" spans="1:18">
      <c r="A34" s="1" t="s">
        <v>31</v>
      </c>
      <c r="B34" t="str">
        <f t="shared" si="2"/>
        <v>61-77</v>
      </c>
      <c r="C34" t="str">
        <f t="shared" si="3"/>
        <v>62-77</v>
      </c>
      <c r="D34" s="2">
        <v>61</v>
      </c>
      <c r="E34" s="2">
        <v>77</v>
      </c>
      <c r="F34" s="2">
        <v>62</v>
      </c>
      <c r="G34" s="2">
        <v>77</v>
      </c>
      <c r="H34" s="2"/>
      <c r="J34" t="b">
        <f>OR(AND(D34&gt;=F34,E34&lt;=G34),AND(D34&lt;=F34,E34&gt;=G34))</f>
        <v>1</v>
      </c>
      <c r="N34" t="b">
        <f t="shared" si="4"/>
        <v>1</v>
      </c>
      <c r="O34" t="b">
        <f t="shared" si="5"/>
        <v>1</v>
      </c>
      <c r="P34" t="b">
        <f t="shared" si="0"/>
        <v>0</v>
      </c>
      <c r="Q34" t="b">
        <f t="shared" si="1"/>
        <v>1</v>
      </c>
      <c r="R34" t="b">
        <f t="shared" si="6"/>
        <v>1</v>
      </c>
    </row>
    <row r="35" spans="1:18">
      <c r="A35" s="1" t="s">
        <v>32</v>
      </c>
      <c r="B35" t="str">
        <f t="shared" si="2"/>
        <v>76-76</v>
      </c>
      <c r="C35" t="str">
        <f t="shared" si="3"/>
        <v>16-75</v>
      </c>
      <c r="D35" s="2">
        <v>76</v>
      </c>
      <c r="E35" s="2">
        <v>76</v>
      </c>
      <c r="F35" s="2">
        <v>16</v>
      </c>
      <c r="G35" s="2">
        <v>75</v>
      </c>
      <c r="H35" s="2"/>
      <c r="J35" t="b">
        <f>OR(AND(D35&gt;=F35,E35&lt;=G35),AND(D35&lt;=F35,E35&gt;=G35))</f>
        <v>0</v>
      </c>
      <c r="N35" t="b">
        <f t="shared" si="4"/>
        <v>0</v>
      </c>
      <c r="O35" t="b">
        <f t="shared" si="5"/>
        <v>0</v>
      </c>
      <c r="P35" t="b">
        <f t="shared" si="0"/>
        <v>0</v>
      </c>
      <c r="Q35" t="b">
        <f t="shared" si="1"/>
        <v>0</v>
      </c>
      <c r="R35" t="b">
        <f t="shared" si="6"/>
        <v>0</v>
      </c>
    </row>
    <row r="36" spans="1:18">
      <c r="A36" s="1" t="s">
        <v>33</v>
      </c>
      <c r="B36" t="str">
        <f t="shared" si="2"/>
        <v>3-27</v>
      </c>
      <c r="C36" t="str">
        <f t="shared" si="3"/>
        <v>4-27</v>
      </c>
      <c r="D36" s="2">
        <v>3</v>
      </c>
      <c r="E36" s="2">
        <v>27</v>
      </c>
      <c r="F36" s="2">
        <v>4</v>
      </c>
      <c r="G36" s="2">
        <v>27</v>
      </c>
      <c r="H36" s="2"/>
      <c r="J36" t="b">
        <f>OR(AND(D36&gt;=F36,E36&lt;=G36),AND(D36&lt;=F36,E36&gt;=G36))</f>
        <v>1</v>
      </c>
      <c r="N36" t="b">
        <f t="shared" si="4"/>
        <v>1</v>
      </c>
      <c r="O36" t="b">
        <f t="shared" si="5"/>
        <v>1</v>
      </c>
      <c r="P36" t="b">
        <f t="shared" si="0"/>
        <v>0</v>
      </c>
      <c r="Q36" t="b">
        <f t="shared" si="1"/>
        <v>1</v>
      </c>
      <c r="R36" t="b">
        <f t="shared" si="6"/>
        <v>1</v>
      </c>
    </row>
    <row r="37" spans="1:18">
      <c r="A37" s="1" t="s">
        <v>34</v>
      </c>
      <c r="B37" t="str">
        <f t="shared" si="2"/>
        <v>1-2</v>
      </c>
      <c r="C37" t="str">
        <f t="shared" si="3"/>
        <v>1-46</v>
      </c>
      <c r="D37" s="2">
        <v>1</v>
      </c>
      <c r="E37" s="2">
        <v>2</v>
      </c>
      <c r="F37" s="2">
        <v>1</v>
      </c>
      <c r="G37" s="2">
        <v>46</v>
      </c>
      <c r="H37" s="2"/>
      <c r="J37" t="b">
        <f>OR(AND(D37&gt;=F37,E37&lt;=G37),AND(D37&lt;=F37,E37&gt;=G37))</f>
        <v>1</v>
      </c>
      <c r="N37" t="b">
        <f t="shared" si="4"/>
        <v>1</v>
      </c>
      <c r="O37" t="b">
        <f t="shared" si="5"/>
        <v>0</v>
      </c>
      <c r="P37" t="b">
        <f t="shared" si="0"/>
        <v>1</v>
      </c>
      <c r="Q37" t="b">
        <f t="shared" si="1"/>
        <v>0</v>
      </c>
      <c r="R37" t="b">
        <f t="shared" si="6"/>
        <v>1</v>
      </c>
    </row>
    <row r="38" spans="1:18">
      <c r="A38" s="1" t="s">
        <v>35</v>
      </c>
      <c r="B38" t="str">
        <f t="shared" si="2"/>
        <v>4-74</v>
      </c>
      <c r="C38" t="str">
        <f t="shared" si="3"/>
        <v>4-73</v>
      </c>
      <c r="D38" s="2">
        <v>4</v>
      </c>
      <c r="E38" s="2">
        <v>74</v>
      </c>
      <c r="F38" s="2">
        <v>4</v>
      </c>
      <c r="G38" s="2">
        <v>73</v>
      </c>
      <c r="H38" s="2"/>
      <c r="J38" t="b">
        <f>OR(AND(D38&gt;=F38,E38&lt;=G38),AND(D38&lt;=F38,E38&gt;=G38))</f>
        <v>1</v>
      </c>
      <c r="N38" t="b">
        <f t="shared" si="4"/>
        <v>0</v>
      </c>
      <c r="O38" t="b">
        <f t="shared" si="5"/>
        <v>1</v>
      </c>
      <c r="P38" t="b">
        <f t="shared" si="0"/>
        <v>0</v>
      </c>
      <c r="Q38" t="b">
        <f t="shared" si="1"/>
        <v>1</v>
      </c>
      <c r="R38" t="b">
        <f t="shared" si="6"/>
        <v>1</v>
      </c>
    </row>
    <row r="39" spans="1:18">
      <c r="A39" s="1" t="s">
        <v>36</v>
      </c>
      <c r="B39" t="str">
        <f t="shared" si="2"/>
        <v>71-99</v>
      </c>
      <c r="C39" t="str">
        <f t="shared" si="3"/>
        <v>13-70</v>
      </c>
      <c r="D39" s="2">
        <v>71</v>
      </c>
      <c r="E39" s="2">
        <v>99</v>
      </c>
      <c r="F39" s="2">
        <v>13</v>
      </c>
      <c r="G39" s="2">
        <v>70</v>
      </c>
      <c r="H39" s="2"/>
      <c r="J39" t="b">
        <f>OR(AND(D39&gt;=F39,E39&lt;=G39),AND(D39&lt;=F39,E39&gt;=G39))</f>
        <v>0</v>
      </c>
      <c r="N39" t="b">
        <f t="shared" si="4"/>
        <v>0</v>
      </c>
      <c r="O39" t="b">
        <f t="shared" si="5"/>
        <v>0</v>
      </c>
      <c r="P39" t="b">
        <f t="shared" si="0"/>
        <v>0</v>
      </c>
      <c r="Q39" t="b">
        <f t="shared" si="1"/>
        <v>0</v>
      </c>
      <c r="R39" t="b">
        <f t="shared" si="6"/>
        <v>0</v>
      </c>
    </row>
    <row r="40" spans="1:18">
      <c r="A40" s="1" t="s">
        <v>37</v>
      </c>
      <c r="B40" t="str">
        <f t="shared" si="2"/>
        <v>29-92</v>
      </c>
      <c r="C40" t="str">
        <f t="shared" si="3"/>
        <v>30-92</v>
      </c>
      <c r="D40" s="2">
        <v>29</v>
      </c>
      <c r="E40" s="2">
        <v>92</v>
      </c>
      <c r="F40" s="2">
        <v>30</v>
      </c>
      <c r="G40" s="2">
        <v>92</v>
      </c>
      <c r="H40" s="2"/>
      <c r="J40" t="b">
        <f>OR(AND(D40&gt;=F40,E40&lt;=G40),AND(D40&lt;=F40,E40&gt;=G40))</f>
        <v>1</v>
      </c>
      <c r="N40" t="b">
        <f t="shared" si="4"/>
        <v>1</v>
      </c>
      <c r="O40" t="b">
        <f t="shared" si="5"/>
        <v>1</v>
      </c>
      <c r="P40" t="b">
        <f t="shared" si="0"/>
        <v>0</v>
      </c>
      <c r="Q40" t="b">
        <f t="shared" si="1"/>
        <v>1</v>
      </c>
      <c r="R40" t="b">
        <f t="shared" si="6"/>
        <v>1</v>
      </c>
    </row>
    <row r="41" spans="1:18">
      <c r="A41" s="1" t="s">
        <v>38</v>
      </c>
      <c r="B41" t="str">
        <f t="shared" si="2"/>
        <v>59-59</v>
      </c>
      <c r="C41" t="str">
        <f t="shared" si="3"/>
        <v>58-58</v>
      </c>
      <c r="D41" s="2">
        <v>59</v>
      </c>
      <c r="E41" s="2">
        <v>59</v>
      </c>
      <c r="F41" s="2">
        <v>58</v>
      </c>
      <c r="G41" s="2">
        <v>58</v>
      </c>
      <c r="H41" s="2"/>
      <c r="J41" t="b">
        <f>OR(AND(D41&gt;=F41,E41&lt;=G41),AND(D41&lt;=F41,E41&gt;=G41))</f>
        <v>0</v>
      </c>
      <c r="N41" t="b">
        <f t="shared" si="4"/>
        <v>0</v>
      </c>
      <c r="O41" t="b">
        <f t="shared" si="5"/>
        <v>0</v>
      </c>
      <c r="P41" t="b">
        <f t="shared" si="0"/>
        <v>0</v>
      </c>
      <c r="Q41" t="b">
        <f t="shared" si="1"/>
        <v>0</v>
      </c>
      <c r="R41" t="b">
        <f t="shared" si="6"/>
        <v>0</v>
      </c>
    </row>
    <row r="42" spans="1:18">
      <c r="A42" s="1" t="s">
        <v>39</v>
      </c>
      <c r="B42" t="str">
        <f t="shared" si="2"/>
        <v>49-54</v>
      </c>
      <c r="C42" t="str">
        <f t="shared" si="3"/>
        <v>50-51</v>
      </c>
      <c r="D42" s="2">
        <v>49</v>
      </c>
      <c r="E42" s="2">
        <v>54</v>
      </c>
      <c r="F42" s="2">
        <v>50</v>
      </c>
      <c r="G42" s="2">
        <v>51</v>
      </c>
      <c r="H42" s="2"/>
      <c r="J42" t="b">
        <f>OR(AND(D42&gt;=F42,E42&lt;=G42),AND(D42&lt;=F42,E42&gt;=G42))</f>
        <v>1</v>
      </c>
      <c r="N42" t="b">
        <f t="shared" si="4"/>
        <v>0</v>
      </c>
      <c r="O42" t="b">
        <f t="shared" si="5"/>
        <v>1</v>
      </c>
      <c r="P42" t="b">
        <f t="shared" si="0"/>
        <v>0</v>
      </c>
      <c r="Q42" t="b">
        <f t="shared" si="1"/>
        <v>1</v>
      </c>
      <c r="R42" t="b">
        <f t="shared" si="6"/>
        <v>1</v>
      </c>
    </row>
    <row r="43" spans="1:18">
      <c r="A43" s="1" t="s">
        <v>40</v>
      </c>
      <c r="B43" t="str">
        <f t="shared" si="2"/>
        <v>3-85</v>
      </c>
      <c r="C43" t="str">
        <f t="shared" si="3"/>
        <v>69-86</v>
      </c>
      <c r="D43" s="2">
        <v>3</v>
      </c>
      <c r="E43" s="2">
        <v>85</v>
      </c>
      <c r="F43" s="2">
        <v>69</v>
      </c>
      <c r="G43" s="2">
        <v>86</v>
      </c>
      <c r="H43" s="2"/>
      <c r="J43" t="b">
        <f>OR(AND(D43&gt;=F43,E43&lt;=G43),AND(D43&lt;=F43,E43&gt;=G43))</f>
        <v>0</v>
      </c>
      <c r="N43" t="b">
        <f t="shared" si="4"/>
        <v>1</v>
      </c>
      <c r="O43" t="b">
        <f t="shared" si="5"/>
        <v>0</v>
      </c>
      <c r="P43" t="b">
        <f t="shared" si="0"/>
        <v>0</v>
      </c>
      <c r="Q43" t="b">
        <f t="shared" si="1"/>
        <v>0</v>
      </c>
      <c r="R43" t="b">
        <f t="shared" si="6"/>
        <v>1</v>
      </c>
    </row>
    <row r="44" spans="1:18">
      <c r="A44" s="1" t="s">
        <v>41</v>
      </c>
      <c r="B44" t="str">
        <f t="shared" si="2"/>
        <v>26-76</v>
      </c>
      <c r="C44" t="str">
        <f t="shared" si="3"/>
        <v>66-66</v>
      </c>
      <c r="D44" s="2">
        <v>26</v>
      </c>
      <c r="E44" s="2">
        <v>76</v>
      </c>
      <c r="F44" s="2">
        <v>66</v>
      </c>
      <c r="G44" s="2">
        <v>66</v>
      </c>
      <c r="H44" s="2"/>
      <c r="J44" t="b">
        <f>OR(AND(D44&gt;=F44,E44&lt;=G44),AND(D44&lt;=F44,E44&gt;=G44))</f>
        <v>1</v>
      </c>
      <c r="N44" t="b">
        <f t="shared" si="4"/>
        <v>0</v>
      </c>
      <c r="O44" t="b">
        <f t="shared" si="5"/>
        <v>1</v>
      </c>
      <c r="P44" t="b">
        <f t="shared" si="0"/>
        <v>0</v>
      </c>
      <c r="Q44" t="b">
        <f t="shared" si="1"/>
        <v>1</v>
      </c>
      <c r="R44" t="b">
        <f t="shared" si="6"/>
        <v>1</v>
      </c>
    </row>
    <row r="45" spans="1:18">
      <c r="A45" s="1" t="s">
        <v>42</v>
      </c>
      <c r="B45" t="str">
        <f t="shared" si="2"/>
        <v>14-97</v>
      </c>
      <c r="C45" t="str">
        <f t="shared" si="3"/>
        <v>9-97</v>
      </c>
      <c r="D45" s="2">
        <v>14</v>
      </c>
      <c r="E45" s="2">
        <v>97</v>
      </c>
      <c r="F45" s="2">
        <v>9</v>
      </c>
      <c r="G45" s="2">
        <v>97</v>
      </c>
      <c r="H45" s="2"/>
      <c r="J45" t="b">
        <f>OR(AND(D45&gt;=F45,E45&lt;=G45),AND(D45&lt;=F45,E45&gt;=G45))</f>
        <v>1</v>
      </c>
      <c r="N45" t="b">
        <f t="shared" si="4"/>
        <v>0</v>
      </c>
      <c r="O45" t="b">
        <f t="shared" si="5"/>
        <v>1</v>
      </c>
      <c r="P45" t="b">
        <f t="shared" si="0"/>
        <v>1</v>
      </c>
      <c r="Q45" t="b">
        <f t="shared" si="1"/>
        <v>0</v>
      </c>
      <c r="R45" t="b">
        <f t="shared" si="6"/>
        <v>1</v>
      </c>
    </row>
    <row r="46" spans="1:18">
      <c r="A46" s="1" t="s">
        <v>43</v>
      </c>
      <c r="B46" t="str">
        <f t="shared" si="2"/>
        <v>43-44</v>
      </c>
      <c r="C46" t="str">
        <f t="shared" si="3"/>
        <v>7-45</v>
      </c>
      <c r="D46" s="2">
        <v>43</v>
      </c>
      <c r="E46" s="2">
        <v>44</v>
      </c>
      <c r="F46" s="2">
        <v>7</v>
      </c>
      <c r="G46" s="2">
        <v>45</v>
      </c>
      <c r="H46" s="2"/>
      <c r="J46" t="b">
        <f>OR(AND(D46&gt;=F46,E46&lt;=G46),AND(D46&lt;=F46,E46&gt;=G46))</f>
        <v>1</v>
      </c>
      <c r="N46" t="b">
        <f t="shared" si="4"/>
        <v>0</v>
      </c>
      <c r="O46" t="b">
        <f t="shared" si="5"/>
        <v>0</v>
      </c>
      <c r="P46" t="b">
        <f t="shared" si="0"/>
        <v>1</v>
      </c>
      <c r="Q46" t="b">
        <f t="shared" si="1"/>
        <v>0</v>
      </c>
      <c r="R46" t="b">
        <f t="shared" si="6"/>
        <v>1</v>
      </c>
    </row>
    <row r="47" spans="1:18">
      <c r="A47" s="1" t="s">
        <v>44</v>
      </c>
      <c r="B47" t="str">
        <f t="shared" si="2"/>
        <v>54-54</v>
      </c>
      <c r="C47" t="str">
        <f t="shared" si="3"/>
        <v>37-54</v>
      </c>
      <c r="D47" s="2">
        <v>54</v>
      </c>
      <c r="E47" s="2">
        <v>54</v>
      </c>
      <c r="F47" s="2">
        <v>37</v>
      </c>
      <c r="G47" s="2">
        <v>54</v>
      </c>
      <c r="H47" s="2"/>
      <c r="J47" t="b">
        <f>OR(AND(D47&gt;=F47,E47&lt;=G47),AND(D47&lt;=F47,E47&gt;=G47))</f>
        <v>1</v>
      </c>
      <c r="N47" t="b">
        <f t="shared" si="4"/>
        <v>0</v>
      </c>
      <c r="O47" t="b">
        <f t="shared" si="5"/>
        <v>1</v>
      </c>
      <c r="P47" t="b">
        <f t="shared" si="0"/>
        <v>1</v>
      </c>
      <c r="Q47" t="b">
        <f t="shared" si="1"/>
        <v>0</v>
      </c>
      <c r="R47" t="b">
        <f t="shared" si="6"/>
        <v>1</v>
      </c>
    </row>
    <row r="48" spans="1:18">
      <c r="A48" s="1" t="s">
        <v>45</v>
      </c>
      <c r="B48" t="str">
        <f t="shared" si="2"/>
        <v>2-91</v>
      </c>
      <c r="C48" t="str">
        <f t="shared" si="3"/>
        <v>4-68</v>
      </c>
      <c r="D48" s="2">
        <v>2</v>
      </c>
      <c r="E48" s="2">
        <v>91</v>
      </c>
      <c r="F48" s="2">
        <v>4</v>
      </c>
      <c r="G48" s="2">
        <v>68</v>
      </c>
      <c r="H48" s="2"/>
      <c r="J48" t="b">
        <f>OR(AND(D48&gt;=F48,E48&lt;=G48),AND(D48&lt;=F48,E48&gt;=G48))</f>
        <v>1</v>
      </c>
      <c r="N48" t="b">
        <f t="shared" si="4"/>
        <v>0</v>
      </c>
      <c r="O48" t="b">
        <f t="shared" si="5"/>
        <v>1</v>
      </c>
      <c r="P48" t="b">
        <f t="shared" si="0"/>
        <v>0</v>
      </c>
      <c r="Q48" t="b">
        <f t="shared" si="1"/>
        <v>1</v>
      </c>
      <c r="R48" t="b">
        <f t="shared" si="6"/>
        <v>1</v>
      </c>
    </row>
    <row r="49" spans="1:18">
      <c r="A49" s="1" t="s">
        <v>46</v>
      </c>
      <c r="B49" t="str">
        <f t="shared" si="2"/>
        <v>43-84</v>
      </c>
      <c r="C49" t="str">
        <f t="shared" si="3"/>
        <v>78-83</v>
      </c>
      <c r="D49" s="2">
        <v>43</v>
      </c>
      <c r="E49" s="2">
        <v>84</v>
      </c>
      <c r="F49" s="2">
        <v>78</v>
      </c>
      <c r="G49" s="2">
        <v>83</v>
      </c>
      <c r="H49" s="2"/>
      <c r="J49" t="b">
        <f>OR(AND(D49&gt;=F49,E49&lt;=G49),AND(D49&lt;=F49,E49&gt;=G49))</f>
        <v>1</v>
      </c>
      <c r="N49" t="b">
        <f t="shared" si="4"/>
        <v>0</v>
      </c>
      <c r="O49" t="b">
        <f t="shared" si="5"/>
        <v>1</v>
      </c>
      <c r="P49" t="b">
        <f t="shared" si="0"/>
        <v>0</v>
      </c>
      <c r="Q49" t="b">
        <f t="shared" si="1"/>
        <v>1</v>
      </c>
      <c r="R49" t="b">
        <f t="shared" si="6"/>
        <v>1</v>
      </c>
    </row>
    <row r="50" spans="1:18">
      <c r="A50" s="1" t="s">
        <v>47</v>
      </c>
      <c r="B50" t="str">
        <f t="shared" si="2"/>
        <v>4-97</v>
      </c>
      <c r="C50" t="str">
        <f t="shared" si="3"/>
        <v>3-97</v>
      </c>
      <c r="D50" s="2">
        <v>4</v>
      </c>
      <c r="E50" s="2">
        <v>97</v>
      </c>
      <c r="F50" s="2">
        <v>3</v>
      </c>
      <c r="G50" s="2">
        <v>97</v>
      </c>
      <c r="H50" s="2"/>
      <c r="J50" t="b">
        <f>OR(AND(D50&gt;=F50,E50&lt;=G50),AND(D50&lt;=F50,E50&gt;=G50))</f>
        <v>1</v>
      </c>
      <c r="N50" t="b">
        <f t="shared" si="4"/>
        <v>0</v>
      </c>
      <c r="O50" t="b">
        <f t="shared" si="5"/>
        <v>1</v>
      </c>
      <c r="P50" t="b">
        <f t="shared" si="0"/>
        <v>1</v>
      </c>
      <c r="Q50" t="b">
        <f t="shared" si="1"/>
        <v>0</v>
      </c>
      <c r="R50" t="b">
        <f t="shared" si="6"/>
        <v>1</v>
      </c>
    </row>
    <row r="51" spans="1:18">
      <c r="A51" s="1" t="s">
        <v>48</v>
      </c>
      <c r="B51" t="str">
        <f t="shared" si="2"/>
        <v>8-42</v>
      </c>
      <c r="C51" t="str">
        <f t="shared" si="3"/>
        <v>13-97</v>
      </c>
      <c r="D51" s="2">
        <v>8</v>
      </c>
      <c r="E51" s="2">
        <v>42</v>
      </c>
      <c r="F51" s="2">
        <v>13</v>
      </c>
      <c r="G51" s="2">
        <v>97</v>
      </c>
      <c r="H51" s="2"/>
      <c r="J51" t="b">
        <f>OR(AND(D51&gt;=F51,E51&lt;=G51),AND(D51&lt;=F51,E51&gt;=G51))</f>
        <v>0</v>
      </c>
      <c r="N51" t="b">
        <f t="shared" si="4"/>
        <v>1</v>
      </c>
      <c r="O51" t="b">
        <f t="shared" si="5"/>
        <v>0</v>
      </c>
      <c r="P51" t="b">
        <f t="shared" si="0"/>
        <v>0</v>
      </c>
      <c r="Q51" t="b">
        <f t="shared" si="1"/>
        <v>0</v>
      </c>
      <c r="R51" t="b">
        <f t="shared" si="6"/>
        <v>1</v>
      </c>
    </row>
    <row r="52" spans="1:18">
      <c r="A52" s="1" t="s">
        <v>49</v>
      </c>
      <c r="B52" t="str">
        <f t="shared" si="2"/>
        <v>26-95</v>
      </c>
      <c r="C52" t="str">
        <f t="shared" si="3"/>
        <v>2-16</v>
      </c>
      <c r="D52" s="2">
        <v>26</v>
      </c>
      <c r="E52" s="2">
        <v>95</v>
      </c>
      <c r="F52" s="2">
        <v>2</v>
      </c>
      <c r="G52" s="2">
        <v>16</v>
      </c>
      <c r="H52" s="2"/>
      <c r="J52" t="b">
        <f>OR(AND(D52&gt;=F52,E52&lt;=G52),AND(D52&lt;=F52,E52&gt;=G52))</f>
        <v>0</v>
      </c>
      <c r="N52" t="b">
        <f t="shared" si="4"/>
        <v>0</v>
      </c>
      <c r="O52" t="b">
        <f t="shared" si="5"/>
        <v>0</v>
      </c>
      <c r="P52" t="b">
        <f t="shared" si="0"/>
        <v>0</v>
      </c>
      <c r="Q52" t="b">
        <f t="shared" si="1"/>
        <v>0</v>
      </c>
      <c r="R52" t="b">
        <f t="shared" si="6"/>
        <v>0</v>
      </c>
    </row>
    <row r="53" spans="1:18">
      <c r="A53" s="1" t="s">
        <v>50</v>
      </c>
      <c r="B53" t="str">
        <f t="shared" si="2"/>
        <v>25-68</v>
      </c>
      <c r="C53" t="str">
        <f t="shared" si="3"/>
        <v>25-68</v>
      </c>
      <c r="D53" s="2">
        <v>25</v>
      </c>
      <c r="E53" s="2">
        <v>68</v>
      </c>
      <c r="F53" s="2">
        <v>25</v>
      </c>
      <c r="G53" s="2">
        <v>68</v>
      </c>
      <c r="H53" s="2"/>
      <c r="J53" t="b">
        <f>OR(AND(D53&gt;=F53,E53&lt;=G53),AND(D53&lt;=F53,E53&gt;=G53))</f>
        <v>1</v>
      </c>
      <c r="N53" t="b">
        <f t="shared" si="4"/>
        <v>1</v>
      </c>
      <c r="O53" t="b">
        <f t="shared" si="5"/>
        <v>1</v>
      </c>
      <c r="P53" t="b">
        <f t="shared" si="0"/>
        <v>1</v>
      </c>
      <c r="Q53" t="b">
        <f t="shared" si="1"/>
        <v>1</v>
      </c>
      <c r="R53" t="b">
        <f t="shared" si="6"/>
        <v>1</v>
      </c>
    </row>
    <row r="54" spans="1:18">
      <c r="A54" s="1" t="s">
        <v>51</v>
      </c>
      <c r="B54" t="str">
        <f t="shared" si="2"/>
        <v>4-57</v>
      </c>
      <c r="C54" t="str">
        <f t="shared" si="3"/>
        <v>3-62</v>
      </c>
      <c r="D54" s="2">
        <v>4</v>
      </c>
      <c r="E54" s="2">
        <v>57</v>
      </c>
      <c r="F54" s="2">
        <v>3</v>
      </c>
      <c r="G54" s="2">
        <v>62</v>
      </c>
      <c r="H54" s="2"/>
      <c r="J54" t="b">
        <f>OR(AND(D54&gt;=F54,E54&lt;=G54),AND(D54&lt;=F54,E54&gt;=G54))</f>
        <v>1</v>
      </c>
      <c r="N54" t="b">
        <f t="shared" si="4"/>
        <v>0</v>
      </c>
      <c r="O54" t="b">
        <f t="shared" si="5"/>
        <v>0</v>
      </c>
      <c r="P54" t="b">
        <f t="shared" si="0"/>
        <v>1</v>
      </c>
      <c r="Q54" t="b">
        <f t="shared" si="1"/>
        <v>0</v>
      </c>
      <c r="R54" t="b">
        <f t="shared" si="6"/>
        <v>1</v>
      </c>
    </row>
    <row r="55" spans="1:18">
      <c r="A55" s="1" t="s">
        <v>52</v>
      </c>
      <c r="B55" t="str">
        <f t="shared" si="2"/>
        <v>23-85</v>
      </c>
      <c r="C55" t="str">
        <f t="shared" si="3"/>
        <v>23-24</v>
      </c>
      <c r="D55" s="2">
        <v>23</v>
      </c>
      <c r="E55" s="2">
        <v>85</v>
      </c>
      <c r="F55" s="2">
        <v>23</v>
      </c>
      <c r="G55" s="2">
        <v>24</v>
      </c>
      <c r="H55" s="2"/>
      <c r="J55" t="b">
        <f>OR(AND(D55&gt;=F55,E55&lt;=G55),AND(D55&lt;=F55,E55&gt;=G55))</f>
        <v>1</v>
      </c>
      <c r="N55" t="b">
        <f t="shared" si="4"/>
        <v>0</v>
      </c>
      <c r="O55" t="b">
        <f t="shared" si="5"/>
        <v>1</v>
      </c>
      <c r="P55" t="b">
        <f t="shared" si="0"/>
        <v>0</v>
      </c>
      <c r="Q55" t="b">
        <f t="shared" si="1"/>
        <v>1</v>
      </c>
      <c r="R55" t="b">
        <f t="shared" si="6"/>
        <v>1</v>
      </c>
    </row>
    <row r="56" spans="1:18">
      <c r="A56" s="1" t="s">
        <v>53</v>
      </c>
      <c r="B56" t="str">
        <f t="shared" si="2"/>
        <v>68-78</v>
      </c>
      <c r="C56" t="str">
        <f t="shared" si="3"/>
        <v>32-74</v>
      </c>
      <c r="D56" s="2">
        <v>68</v>
      </c>
      <c r="E56" s="2">
        <v>78</v>
      </c>
      <c r="F56" s="2">
        <v>32</v>
      </c>
      <c r="G56" s="2">
        <v>74</v>
      </c>
      <c r="H56" s="2"/>
      <c r="J56" t="b">
        <f>OR(AND(D56&gt;=F56,E56&lt;=G56),AND(D56&lt;=F56,E56&gt;=G56))</f>
        <v>0</v>
      </c>
      <c r="N56" t="b">
        <f t="shared" si="4"/>
        <v>0</v>
      </c>
      <c r="O56" t="b">
        <f t="shared" si="5"/>
        <v>1</v>
      </c>
      <c r="P56" t="b">
        <f t="shared" si="0"/>
        <v>0</v>
      </c>
      <c r="Q56" t="b">
        <f t="shared" si="1"/>
        <v>0</v>
      </c>
      <c r="R56" t="b">
        <f t="shared" si="6"/>
        <v>1</v>
      </c>
    </row>
    <row r="57" spans="1:18">
      <c r="A57" s="1" t="s">
        <v>54</v>
      </c>
      <c r="B57" t="str">
        <f t="shared" si="2"/>
        <v>27-70</v>
      </c>
      <c r="C57" t="str">
        <f t="shared" si="3"/>
        <v>34-70</v>
      </c>
      <c r="D57" s="2">
        <v>27</v>
      </c>
      <c r="E57" s="2">
        <v>70</v>
      </c>
      <c r="F57" s="2">
        <v>34</v>
      </c>
      <c r="G57" s="2">
        <v>70</v>
      </c>
      <c r="H57" s="2"/>
      <c r="J57" t="b">
        <f>OR(AND(D57&gt;=F57,E57&lt;=G57),AND(D57&lt;=F57,E57&gt;=G57))</f>
        <v>1</v>
      </c>
      <c r="N57" t="b">
        <f t="shared" si="4"/>
        <v>1</v>
      </c>
      <c r="O57" t="b">
        <f t="shared" si="5"/>
        <v>1</v>
      </c>
      <c r="P57" t="b">
        <f t="shared" si="0"/>
        <v>0</v>
      </c>
      <c r="Q57" t="b">
        <f t="shared" si="1"/>
        <v>1</v>
      </c>
      <c r="R57" t="b">
        <f t="shared" si="6"/>
        <v>1</v>
      </c>
    </row>
    <row r="58" spans="1:18">
      <c r="A58" s="1" t="s">
        <v>55</v>
      </c>
      <c r="B58" t="str">
        <f t="shared" si="2"/>
        <v>6-70</v>
      </c>
      <c r="C58" t="str">
        <f t="shared" si="3"/>
        <v>69-71</v>
      </c>
      <c r="D58" s="2">
        <v>6</v>
      </c>
      <c r="E58" s="2">
        <v>70</v>
      </c>
      <c r="F58" s="2">
        <v>69</v>
      </c>
      <c r="G58" s="2">
        <v>71</v>
      </c>
      <c r="H58" s="2"/>
      <c r="J58" t="b">
        <f>OR(AND(D58&gt;=F58,E58&lt;=G58),AND(D58&lt;=F58,E58&gt;=G58))</f>
        <v>0</v>
      </c>
      <c r="N58" t="b">
        <f t="shared" si="4"/>
        <v>1</v>
      </c>
      <c r="O58" t="b">
        <f t="shared" si="5"/>
        <v>0</v>
      </c>
      <c r="P58" t="b">
        <f t="shared" si="0"/>
        <v>0</v>
      </c>
      <c r="Q58" t="b">
        <f t="shared" si="1"/>
        <v>0</v>
      </c>
      <c r="R58" t="b">
        <f t="shared" si="6"/>
        <v>1</v>
      </c>
    </row>
    <row r="59" spans="1:18">
      <c r="A59" s="1" t="s">
        <v>56</v>
      </c>
      <c r="B59" t="str">
        <f t="shared" si="2"/>
        <v>54-56</v>
      </c>
      <c r="C59" t="str">
        <f t="shared" si="3"/>
        <v>5-55</v>
      </c>
      <c r="D59" s="2">
        <v>54</v>
      </c>
      <c r="E59" s="2">
        <v>56</v>
      </c>
      <c r="F59" s="2">
        <v>5</v>
      </c>
      <c r="G59" s="2">
        <v>55</v>
      </c>
      <c r="H59" s="2"/>
      <c r="J59" t="b">
        <f>OR(AND(D59&gt;=F59,E59&lt;=G59),AND(D59&lt;=F59,E59&gt;=G59))</f>
        <v>0</v>
      </c>
      <c r="N59" t="b">
        <f t="shared" si="4"/>
        <v>0</v>
      </c>
      <c r="O59" t="b">
        <f t="shared" si="5"/>
        <v>1</v>
      </c>
      <c r="P59" t="b">
        <f t="shared" si="0"/>
        <v>0</v>
      </c>
      <c r="Q59" t="b">
        <f t="shared" si="1"/>
        <v>0</v>
      </c>
      <c r="R59" t="b">
        <f t="shared" si="6"/>
        <v>1</v>
      </c>
    </row>
    <row r="60" spans="1:18">
      <c r="A60" s="1" t="s">
        <v>57</v>
      </c>
      <c r="B60" t="str">
        <f t="shared" si="2"/>
        <v>21-54</v>
      </c>
      <c r="C60" t="str">
        <f t="shared" si="3"/>
        <v>21-54</v>
      </c>
      <c r="D60" s="2">
        <v>21</v>
      </c>
      <c r="E60" s="2">
        <v>54</v>
      </c>
      <c r="F60" s="2">
        <v>21</v>
      </c>
      <c r="G60" s="2">
        <v>54</v>
      </c>
      <c r="H60" s="2"/>
      <c r="J60" t="b">
        <f>OR(AND(D60&gt;=F60,E60&lt;=G60),AND(D60&lt;=F60,E60&gt;=G60))</f>
        <v>1</v>
      </c>
      <c r="N60" t="b">
        <f t="shared" si="4"/>
        <v>1</v>
      </c>
      <c r="O60" t="b">
        <f t="shared" si="5"/>
        <v>1</v>
      </c>
      <c r="P60" t="b">
        <f t="shared" si="0"/>
        <v>1</v>
      </c>
      <c r="Q60" t="b">
        <f t="shared" si="1"/>
        <v>1</v>
      </c>
      <c r="R60" t="b">
        <f t="shared" si="6"/>
        <v>1</v>
      </c>
    </row>
    <row r="61" spans="1:18">
      <c r="A61" s="1" t="s">
        <v>58</v>
      </c>
      <c r="B61" t="str">
        <f t="shared" si="2"/>
        <v>8-85</v>
      </c>
      <c r="C61" t="str">
        <f t="shared" si="3"/>
        <v>7-8</v>
      </c>
      <c r="D61" s="2">
        <v>8</v>
      </c>
      <c r="E61" s="2">
        <v>85</v>
      </c>
      <c r="F61" s="2">
        <v>7</v>
      </c>
      <c r="G61" s="2">
        <v>8</v>
      </c>
      <c r="H61" s="2"/>
      <c r="J61" t="b">
        <f>OR(AND(D61&gt;=F61,E61&lt;=G61),AND(D61&lt;=F61,E61&gt;=G61))</f>
        <v>0</v>
      </c>
      <c r="N61" t="b">
        <f t="shared" si="4"/>
        <v>0</v>
      </c>
      <c r="O61" t="b">
        <f t="shared" si="5"/>
        <v>1</v>
      </c>
      <c r="P61" t="b">
        <f t="shared" si="0"/>
        <v>0</v>
      </c>
      <c r="Q61" t="b">
        <f t="shared" si="1"/>
        <v>0</v>
      </c>
      <c r="R61" t="b">
        <f t="shared" si="6"/>
        <v>1</v>
      </c>
    </row>
    <row r="62" spans="1:18">
      <c r="A62" s="1" t="s">
        <v>59</v>
      </c>
      <c r="B62" t="str">
        <f t="shared" si="2"/>
        <v>46-57</v>
      </c>
      <c r="C62" t="str">
        <f t="shared" si="3"/>
        <v>45-63</v>
      </c>
      <c r="D62" s="2">
        <v>46</v>
      </c>
      <c r="E62" s="2">
        <v>57</v>
      </c>
      <c r="F62" s="2">
        <v>45</v>
      </c>
      <c r="G62" s="2">
        <v>63</v>
      </c>
      <c r="H62" s="2"/>
      <c r="J62" t="b">
        <f>OR(AND(D62&gt;=F62,E62&lt;=G62),AND(D62&lt;=F62,E62&gt;=G62))</f>
        <v>1</v>
      </c>
      <c r="N62" t="b">
        <f t="shared" si="4"/>
        <v>0</v>
      </c>
      <c r="O62" t="b">
        <f t="shared" si="5"/>
        <v>0</v>
      </c>
      <c r="P62" t="b">
        <f t="shared" si="0"/>
        <v>1</v>
      </c>
      <c r="Q62" t="b">
        <f t="shared" si="1"/>
        <v>0</v>
      </c>
      <c r="R62" t="b">
        <f t="shared" si="6"/>
        <v>1</v>
      </c>
    </row>
    <row r="63" spans="1:18">
      <c r="A63" s="1" t="s">
        <v>60</v>
      </c>
      <c r="B63" t="str">
        <f t="shared" si="2"/>
        <v>77-79</v>
      </c>
      <c r="C63" t="str">
        <f t="shared" si="3"/>
        <v>26-78</v>
      </c>
      <c r="D63" s="2">
        <v>77</v>
      </c>
      <c r="E63" s="2">
        <v>79</v>
      </c>
      <c r="F63" s="2">
        <v>26</v>
      </c>
      <c r="G63" s="2">
        <v>78</v>
      </c>
      <c r="H63" s="2"/>
      <c r="J63" t="b">
        <f>OR(AND(D63&gt;=F63,E63&lt;=G63),AND(D63&lt;=F63,E63&gt;=G63))</f>
        <v>0</v>
      </c>
      <c r="N63" t="b">
        <f t="shared" si="4"/>
        <v>0</v>
      </c>
      <c r="O63" t="b">
        <f t="shared" si="5"/>
        <v>1</v>
      </c>
      <c r="P63" t="b">
        <f t="shared" si="0"/>
        <v>0</v>
      </c>
      <c r="Q63" t="b">
        <f t="shared" si="1"/>
        <v>0</v>
      </c>
      <c r="R63" t="b">
        <f t="shared" si="6"/>
        <v>1</v>
      </c>
    </row>
    <row r="64" spans="1:18">
      <c r="A64" s="1" t="s">
        <v>61</v>
      </c>
      <c r="B64" t="str">
        <f t="shared" si="2"/>
        <v>9-37</v>
      </c>
      <c r="C64" t="str">
        <f t="shared" si="3"/>
        <v>8-37</v>
      </c>
      <c r="D64" s="2">
        <v>9</v>
      </c>
      <c r="E64" s="2">
        <v>37</v>
      </c>
      <c r="F64" s="2">
        <v>8</v>
      </c>
      <c r="G64" s="2">
        <v>37</v>
      </c>
      <c r="H64" s="2"/>
      <c r="J64" t="b">
        <f>OR(AND(D64&gt;=F64,E64&lt;=G64),AND(D64&lt;=F64,E64&gt;=G64))</f>
        <v>1</v>
      </c>
      <c r="N64" t="b">
        <f t="shared" si="4"/>
        <v>0</v>
      </c>
      <c r="O64" t="b">
        <f t="shared" si="5"/>
        <v>1</v>
      </c>
      <c r="P64" t="b">
        <f t="shared" si="0"/>
        <v>1</v>
      </c>
      <c r="Q64" t="b">
        <f t="shared" si="1"/>
        <v>0</v>
      </c>
      <c r="R64" t="b">
        <f t="shared" si="6"/>
        <v>1</v>
      </c>
    </row>
    <row r="65" spans="1:18">
      <c r="A65" s="1" t="s">
        <v>62</v>
      </c>
      <c r="B65" t="str">
        <f t="shared" si="2"/>
        <v>7-66</v>
      </c>
      <c r="C65" t="str">
        <f t="shared" si="3"/>
        <v>66-67</v>
      </c>
      <c r="D65" s="2">
        <v>7</v>
      </c>
      <c r="E65" s="2">
        <v>66</v>
      </c>
      <c r="F65" s="2">
        <v>66</v>
      </c>
      <c r="G65" s="2">
        <v>67</v>
      </c>
      <c r="H65" s="2"/>
      <c r="J65" t="b">
        <f>OR(AND(D65&gt;=F65,E65&lt;=G65),AND(D65&lt;=F65,E65&gt;=G65))</f>
        <v>0</v>
      </c>
      <c r="N65" t="b">
        <f t="shared" si="4"/>
        <v>1</v>
      </c>
      <c r="O65" t="b">
        <f t="shared" si="5"/>
        <v>0</v>
      </c>
      <c r="P65" t="b">
        <f t="shared" si="0"/>
        <v>0</v>
      </c>
      <c r="Q65" t="b">
        <f t="shared" si="1"/>
        <v>0</v>
      </c>
      <c r="R65" t="b">
        <f t="shared" si="6"/>
        <v>1</v>
      </c>
    </row>
    <row r="66" spans="1:18">
      <c r="A66" s="1" t="s">
        <v>63</v>
      </c>
      <c r="B66" t="str">
        <f t="shared" si="2"/>
        <v>76-93</v>
      </c>
      <c r="C66" t="str">
        <f t="shared" si="3"/>
        <v>93-93</v>
      </c>
      <c r="D66" s="2">
        <v>76</v>
      </c>
      <c r="E66" s="2">
        <v>93</v>
      </c>
      <c r="F66" s="2">
        <v>93</v>
      </c>
      <c r="G66" s="2">
        <v>93</v>
      </c>
      <c r="H66" s="2"/>
      <c r="J66" t="b">
        <f>OR(AND(D66&gt;=F66,E66&lt;=G66),AND(D66&lt;=F66,E66&gt;=G66))</f>
        <v>1</v>
      </c>
      <c r="N66" t="b">
        <f t="shared" si="4"/>
        <v>1</v>
      </c>
      <c r="O66" t="b">
        <f t="shared" si="5"/>
        <v>1</v>
      </c>
      <c r="P66" t="b">
        <f t="shared" si="0"/>
        <v>0</v>
      </c>
      <c r="Q66" t="b">
        <f t="shared" si="1"/>
        <v>1</v>
      </c>
      <c r="R66" t="b">
        <f t="shared" si="6"/>
        <v>1</v>
      </c>
    </row>
    <row r="67" spans="1:18">
      <c r="A67" s="1" t="s">
        <v>64</v>
      </c>
      <c r="B67" t="str">
        <f t="shared" si="2"/>
        <v>20-73</v>
      </c>
      <c r="C67" t="str">
        <f t="shared" si="3"/>
        <v>21-74</v>
      </c>
      <c r="D67" s="2">
        <v>20</v>
      </c>
      <c r="E67" s="2">
        <v>73</v>
      </c>
      <c r="F67" s="2">
        <v>21</v>
      </c>
      <c r="G67" s="2">
        <v>74</v>
      </c>
      <c r="H67" s="2"/>
      <c r="J67" t="b">
        <f>OR(AND(D67&gt;=F67,E67&lt;=G67),AND(D67&lt;=F67,E67&gt;=G67))</f>
        <v>0</v>
      </c>
      <c r="N67" t="b">
        <f t="shared" si="4"/>
        <v>1</v>
      </c>
      <c r="O67" t="b">
        <f t="shared" si="5"/>
        <v>0</v>
      </c>
      <c r="P67" t="b">
        <f t="shared" ref="P67:P130" si="7">AND(D67&gt;=F67,E67&lt;=G67)</f>
        <v>0</v>
      </c>
      <c r="Q67" t="b">
        <f t="shared" ref="Q67:Q130" si="8">AND(D67&lt;=F67,E67&gt;=G67)</f>
        <v>0</v>
      </c>
      <c r="R67" t="b">
        <f t="shared" si="6"/>
        <v>1</v>
      </c>
    </row>
    <row r="68" spans="1:18">
      <c r="A68" s="1" t="s">
        <v>65</v>
      </c>
      <c r="B68" t="str">
        <f t="shared" ref="B68:B131" si="9">LEFT(A68,SEARCH(",",A68,1)-1)</f>
        <v>12-13</v>
      </c>
      <c r="C68" t="str">
        <f t="shared" ref="C68:C131" si="10">RIGHT(A68,LEN(A68)-SEARCH(",",A68))</f>
        <v>12-14</v>
      </c>
      <c r="D68" s="2">
        <v>12</v>
      </c>
      <c r="E68" s="2">
        <v>13</v>
      </c>
      <c r="F68" s="2">
        <v>12</v>
      </c>
      <c r="G68" s="2">
        <v>14</v>
      </c>
      <c r="H68" s="2"/>
      <c r="J68" t="b">
        <f>OR(AND(D68&gt;=F68,E68&lt;=G68),AND(D68&lt;=F68,E68&gt;=G68))</f>
        <v>1</v>
      </c>
      <c r="N68" t="b">
        <f t="shared" ref="N68:N131" si="11">AND(D68&lt;=F68,E68&lt;=G68,E68&gt;=F68)</f>
        <v>1</v>
      </c>
      <c r="O68" t="b">
        <f t="shared" ref="O68:O131" si="12">AND(E68&gt;=G68,D68&lt;=G68)</f>
        <v>0</v>
      </c>
      <c r="P68" t="b">
        <f t="shared" si="7"/>
        <v>1</v>
      </c>
      <c r="Q68" t="b">
        <f t="shared" si="8"/>
        <v>0</v>
      </c>
      <c r="R68" t="b">
        <f t="shared" ref="R68:R131" si="13">OR(N68=TRUE,O68=TRUE,P68=TRUE,Q68=TRUE)</f>
        <v>1</v>
      </c>
    </row>
    <row r="69" spans="1:18">
      <c r="A69" s="1" t="s">
        <v>66</v>
      </c>
      <c r="B69" t="str">
        <f t="shared" si="9"/>
        <v>77-97</v>
      </c>
      <c r="C69" t="str">
        <f t="shared" si="10"/>
        <v>77-97</v>
      </c>
      <c r="D69" s="2">
        <v>77</v>
      </c>
      <c r="E69" s="2">
        <v>97</v>
      </c>
      <c r="F69" s="2">
        <v>77</v>
      </c>
      <c r="G69" s="2">
        <v>97</v>
      </c>
      <c r="H69" s="2"/>
      <c r="J69" t="b">
        <f>OR(AND(D69&gt;=F69,E69&lt;=G69),AND(D69&lt;=F69,E69&gt;=G69))</f>
        <v>1</v>
      </c>
      <c r="N69" t="b">
        <f t="shared" si="11"/>
        <v>1</v>
      </c>
      <c r="O69" t="b">
        <f t="shared" si="12"/>
        <v>1</v>
      </c>
      <c r="P69" t="b">
        <f t="shared" si="7"/>
        <v>1</v>
      </c>
      <c r="Q69" t="b">
        <f t="shared" si="8"/>
        <v>1</v>
      </c>
      <c r="R69" t="b">
        <f t="shared" si="13"/>
        <v>1</v>
      </c>
    </row>
    <row r="70" spans="1:18">
      <c r="A70" s="1" t="s">
        <v>67</v>
      </c>
      <c r="B70" t="str">
        <f t="shared" si="9"/>
        <v>12-92</v>
      </c>
      <c r="C70" t="str">
        <f t="shared" si="10"/>
        <v>13-13</v>
      </c>
      <c r="D70" s="2">
        <v>12</v>
      </c>
      <c r="E70" s="2">
        <v>92</v>
      </c>
      <c r="F70" s="2">
        <v>13</v>
      </c>
      <c r="G70" s="2">
        <v>13</v>
      </c>
      <c r="H70" s="2"/>
      <c r="J70" t="b">
        <f>OR(AND(D70&gt;=F70,E70&lt;=G70),AND(D70&lt;=F70,E70&gt;=G70))</f>
        <v>1</v>
      </c>
      <c r="N70" t="b">
        <f t="shared" si="11"/>
        <v>0</v>
      </c>
      <c r="O70" t="b">
        <f t="shared" si="12"/>
        <v>1</v>
      </c>
      <c r="P70" t="b">
        <f t="shared" si="7"/>
        <v>0</v>
      </c>
      <c r="Q70" t="b">
        <f t="shared" si="8"/>
        <v>1</v>
      </c>
      <c r="R70" t="b">
        <f t="shared" si="13"/>
        <v>1</v>
      </c>
    </row>
    <row r="71" spans="1:18">
      <c r="A71" s="1" t="s">
        <v>68</v>
      </c>
      <c r="B71" t="str">
        <f t="shared" si="9"/>
        <v>85-85</v>
      </c>
      <c r="C71" t="str">
        <f t="shared" si="10"/>
        <v>82-86</v>
      </c>
      <c r="D71" s="2">
        <v>85</v>
      </c>
      <c r="E71" s="2">
        <v>85</v>
      </c>
      <c r="F71" s="2">
        <v>82</v>
      </c>
      <c r="G71" s="2">
        <v>86</v>
      </c>
      <c r="H71" s="2"/>
      <c r="J71" t="b">
        <f>OR(AND(D71&gt;=F71,E71&lt;=G71),AND(D71&lt;=F71,E71&gt;=G71))</f>
        <v>1</v>
      </c>
      <c r="N71" t="b">
        <f t="shared" si="11"/>
        <v>0</v>
      </c>
      <c r="O71" t="b">
        <f t="shared" si="12"/>
        <v>0</v>
      </c>
      <c r="P71" t="b">
        <f t="shared" si="7"/>
        <v>1</v>
      </c>
      <c r="Q71" t="b">
        <f t="shared" si="8"/>
        <v>0</v>
      </c>
      <c r="R71" t="b">
        <f t="shared" si="13"/>
        <v>1</v>
      </c>
    </row>
    <row r="72" spans="1:18">
      <c r="A72" s="1" t="s">
        <v>69</v>
      </c>
      <c r="B72" t="str">
        <f t="shared" si="9"/>
        <v>80-91</v>
      </c>
      <c r="C72" t="str">
        <f t="shared" si="10"/>
        <v>18-74</v>
      </c>
      <c r="D72" s="2">
        <v>80</v>
      </c>
      <c r="E72" s="2">
        <v>91</v>
      </c>
      <c r="F72" s="2">
        <v>18</v>
      </c>
      <c r="G72" s="2">
        <v>74</v>
      </c>
      <c r="H72" s="2"/>
      <c r="J72" t="b">
        <f>OR(AND(D72&gt;=F72,E72&lt;=G72),AND(D72&lt;=F72,E72&gt;=G72))</f>
        <v>0</v>
      </c>
      <c r="N72" t="b">
        <f t="shared" si="11"/>
        <v>0</v>
      </c>
      <c r="O72" t="b">
        <f t="shared" si="12"/>
        <v>0</v>
      </c>
      <c r="P72" t="b">
        <f t="shared" si="7"/>
        <v>0</v>
      </c>
      <c r="Q72" t="b">
        <f t="shared" si="8"/>
        <v>0</v>
      </c>
      <c r="R72" t="b">
        <f t="shared" si="13"/>
        <v>0</v>
      </c>
    </row>
    <row r="73" spans="1:18">
      <c r="A73" s="1" t="s">
        <v>70</v>
      </c>
      <c r="B73" t="str">
        <f t="shared" si="9"/>
        <v>1-96</v>
      </c>
      <c r="C73" t="str">
        <f t="shared" si="10"/>
        <v>1-99</v>
      </c>
      <c r="D73" s="2">
        <v>1</v>
      </c>
      <c r="E73" s="2">
        <v>96</v>
      </c>
      <c r="F73" s="2">
        <v>1</v>
      </c>
      <c r="G73" s="2">
        <v>99</v>
      </c>
      <c r="H73" s="2"/>
      <c r="J73" t="b">
        <f>OR(AND(D73&gt;=F73,E73&lt;=G73),AND(D73&lt;=F73,E73&gt;=G73))</f>
        <v>1</v>
      </c>
      <c r="N73" t="b">
        <f t="shared" si="11"/>
        <v>1</v>
      </c>
      <c r="O73" t="b">
        <f t="shared" si="12"/>
        <v>0</v>
      </c>
      <c r="P73" t="b">
        <f t="shared" si="7"/>
        <v>1</v>
      </c>
      <c r="Q73" t="b">
        <f t="shared" si="8"/>
        <v>0</v>
      </c>
      <c r="R73" t="b">
        <f t="shared" si="13"/>
        <v>1</v>
      </c>
    </row>
    <row r="74" spans="1:18">
      <c r="A74" s="1" t="s">
        <v>71</v>
      </c>
      <c r="B74" t="str">
        <f t="shared" si="9"/>
        <v>29-31</v>
      </c>
      <c r="C74" t="str">
        <f t="shared" si="10"/>
        <v>30-30</v>
      </c>
      <c r="D74" s="2">
        <v>29</v>
      </c>
      <c r="E74" s="2">
        <v>31</v>
      </c>
      <c r="F74" s="2">
        <v>30</v>
      </c>
      <c r="G74" s="2">
        <v>30</v>
      </c>
      <c r="H74" s="2"/>
      <c r="J74" t="b">
        <f>OR(AND(D74&gt;=F74,E74&lt;=G74),AND(D74&lt;=F74,E74&gt;=G74))</f>
        <v>1</v>
      </c>
      <c r="N74" t="b">
        <f t="shared" si="11"/>
        <v>0</v>
      </c>
      <c r="O74" t="b">
        <f t="shared" si="12"/>
        <v>1</v>
      </c>
      <c r="P74" t="b">
        <f t="shared" si="7"/>
        <v>0</v>
      </c>
      <c r="Q74" t="b">
        <f t="shared" si="8"/>
        <v>1</v>
      </c>
      <c r="R74" t="b">
        <f t="shared" si="13"/>
        <v>1</v>
      </c>
    </row>
    <row r="75" spans="1:18">
      <c r="A75" s="1" t="s">
        <v>72</v>
      </c>
      <c r="B75" t="str">
        <f t="shared" si="9"/>
        <v>78-94</v>
      </c>
      <c r="C75" t="str">
        <f t="shared" si="10"/>
        <v>77-77</v>
      </c>
      <c r="D75" s="2">
        <v>78</v>
      </c>
      <c r="E75" s="2">
        <v>94</v>
      </c>
      <c r="F75" s="2">
        <v>77</v>
      </c>
      <c r="G75" s="2">
        <v>77</v>
      </c>
      <c r="H75" s="2"/>
      <c r="J75" t="b">
        <f>OR(AND(D75&gt;=F75,E75&lt;=G75),AND(D75&lt;=F75,E75&gt;=G75))</f>
        <v>0</v>
      </c>
      <c r="N75" t="b">
        <f t="shared" si="11"/>
        <v>0</v>
      </c>
      <c r="O75" t="b">
        <f t="shared" si="12"/>
        <v>0</v>
      </c>
      <c r="P75" t="b">
        <f t="shared" si="7"/>
        <v>0</v>
      </c>
      <c r="Q75" t="b">
        <f t="shared" si="8"/>
        <v>0</v>
      </c>
      <c r="R75" t="b">
        <f t="shared" si="13"/>
        <v>0</v>
      </c>
    </row>
    <row r="76" spans="1:18">
      <c r="A76" s="1" t="s">
        <v>73</v>
      </c>
      <c r="B76" t="str">
        <f t="shared" si="9"/>
        <v>32-45</v>
      </c>
      <c r="C76" t="str">
        <f t="shared" si="10"/>
        <v>3-58</v>
      </c>
      <c r="D76" s="2">
        <v>32</v>
      </c>
      <c r="E76" s="2">
        <v>45</v>
      </c>
      <c r="F76" s="2">
        <v>3</v>
      </c>
      <c r="G76" s="2">
        <v>58</v>
      </c>
      <c r="H76" s="2"/>
      <c r="J76" t="b">
        <f>OR(AND(D76&gt;=F76,E76&lt;=G76),AND(D76&lt;=F76,E76&gt;=G76))</f>
        <v>1</v>
      </c>
      <c r="N76" t="b">
        <f t="shared" si="11"/>
        <v>0</v>
      </c>
      <c r="O76" t="b">
        <f t="shared" si="12"/>
        <v>0</v>
      </c>
      <c r="P76" t="b">
        <f t="shared" si="7"/>
        <v>1</v>
      </c>
      <c r="Q76" t="b">
        <f t="shared" si="8"/>
        <v>0</v>
      </c>
      <c r="R76" t="b">
        <f t="shared" si="13"/>
        <v>1</v>
      </c>
    </row>
    <row r="77" spans="1:18">
      <c r="A77" s="1" t="s">
        <v>74</v>
      </c>
      <c r="B77" t="str">
        <f t="shared" si="9"/>
        <v>15-76</v>
      </c>
      <c r="C77" t="str">
        <f t="shared" si="10"/>
        <v>15-76</v>
      </c>
      <c r="D77" s="2">
        <v>15</v>
      </c>
      <c r="E77" s="2">
        <v>76</v>
      </c>
      <c r="F77" s="2">
        <v>15</v>
      </c>
      <c r="G77" s="2">
        <v>76</v>
      </c>
      <c r="H77" s="2"/>
      <c r="J77" t="b">
        <f>OR(AND(D77&gt;=F77,E77&lt;=G77),AND(D77&lt;=F77,E77&gt;=G77))</f>
        <v>1</v>
      </c>
      <c r="N77" t="b">
        <f t="shared" si="11"/>
        <v>1</v>
      </c>
      <c r="O77" t="b">
        <f t="shared" si="12"/>
        <v>1</v>
      </c>
      <c r="P77" t="b">
        <f t="shared" si="7"/>
        <v>1</v>
      </c>
      <c r="Q77" t="b">
        <f t="shared" si="8"/>
        <v>1</v>
      </c>
      <c r="R77" t="b">
        <f t="shared" si="13"/>
        <v>1</v>
      </c>
    </row>
    <row r="78" spans="1:18">
      <c r="A78" s="1" t="s">
        <v>75</v>
      </c>
      <c r="B78" t="str">
        <f t="shared" si="9"/>
        <v>49-73</v>
      </c>
      <c r="C78" t="str">
        <f t="shared" si="10"/>
        <v>73-97</v>
      </c>
      <c r="D78" s="2">
        <v>49</v>
      </c>
      <c r="E78" s="2">
        <v>73</v>
      </c>
      <c r="F78" s="2">
        <v>73</v>
      </c>
      <c r="G78" s="2">
        <v>97</v>
      </c>
      <c r="H78" s="2"/>
      <c r="J78" t="b">
        <f>OR(AND(D78&gt;=F78,E78&lt;=G78),AND(D78&lt;=F78,E78&gt;=G78))</f>
        <v>0</v>
      </c>
      <c r="N78" t="b">
        <f t="shared" si="11"/>
        <v>1</v>
      </c>
      <c r="O78" t="b">
        <f t="shared" si="12"/>
        <v>0</v>
      </c>
      <c r="P78" t="b">
        <f t="shared" si="7"/>
        <v>0</v>
      </c>
      <c r="Q78" t="b">
        <f t="shared" si="8"/>
        <v>0</v>
      </c>
      <c r="R78" t="b">
        <f t="shared" si="13"/>
        <v>1</v>
      </c>
    </row>
    <row r="79" spans="1:18">
      <c r="A79" s="1" t="s">
        <v>76</v>
      </c>
      <c r="B79" t="str">
        <f t="shared" si="9"/>
        <v>12-73</v>
      </c>
      <c r="C79" t="str">
        <f t="shared" si="10"/>
        <v>19-73</v>
      </c>
      <c r="D79" s="2">
        <v>12</v>
      </c>
      <c r="E79" s="2">
        <v>73</v>
      </c>
      <c r="F79" s="2">
        <v>19</v>
      </c>
      <c r="G79" s="2">
        <v>73</v>
      </c>
      <c r="H79" s="2"/>
      <c r="J79" t="b">
        <f>OR(AND(D79&gt;=F79,E79&lt;=G79),AND(D79&lt;=F79,E79&gt;=G79))</f>
        <v>1</v>
      </c>
      <c r="N79" t="b">
        <f t="shared" si="11"/>
        <v>1</v>
      </c>
      <c r="O79" t="b">
        <f t="shared" si="12"/>
        <v>1</v>
      </c>
      <c r="P79" t="b">
        <f t="shared" si="7"/>
        <v>0</v>
      </c>
      <c r="Q79" t="b">
        <f t="shared" si="8"/>
        <v>1</v>
      </c>
      <c r="R79" t="b">
        <f t="shared" si="13"/>
        <v>1</v>
      </c>
    </row>
    <row r="80" spans="1:18">
      <c r="A80" s="1" t="s">
        <v>77</v>
      </c>
      <c r="B80" t="str">
        <f t="shared" si="9"/>
        <v>95-95</v>
      </c>
      <c r="C80" t="str">
        <f t="shared" si="10"/>
        <v>22-94</v>
      </c>
      <c r="D80" s="2">
        <v>95</v>
      </c>
      <c r="E80" s="2">
        <v>95</v>
      </c>
      <c r="F80" s="2">
        <v>22</v>
      </c>
      <c r="G80" s="2">
        <v>94</v>
      </c>
      <c r="H80" s="2"/>
      <c r="J80" t="b">
        <f>OR(AND(D80&gt;=F80,E80&lt;=G80),AND(D80&lt;=F80,E80&gt;=G80))</f>
        <v>0</v>
      </c>
      <c r="N80" t="b">
        <f t="shared" si="11"/>
        <v>0</v>
      </c>
      <c r="O80" t="b">
        <f t="shared" si="12"/>
        <v>0</v>
      </c>
      <c r="P80" t="b">
        <f t="shared" si="7"/>
        <v>0</v>
      </c>
      <c r="Q80" t="b">
        <f t="shared" si="8"/>
        <v>0</v>
      </c>
      <c r="R80" t="b">
        <f t="shared" si="13"/>
        <v>0</v>
      </c>
    </row>
    <row r="81" spans="1:18">
      <c r="A81" s="1" t="s">
        <v>78</v>
      </c>
      <c r="B81" t="str">
        <f t="shared" si="9"/>
        <v>13-67</v>
      </c>
      <c r="C81" t="str">
        <f t="shared" si="10"/>
        <v>13-19</v>
      </c>
      <c r="D81" s="2">
        <v>13</v>
      </c>
      <c r="E81" s="2">
        <v>67</v>
      </c>
      <c r="F81" s="2">
        <v>13</v>
      </c>
      <c r="G81" s="2">
        <v>19</v>
      </c>
      <c r="H81" s="2"/>
      <c r="J81" t="b">
        <f>OR(AND(D81&gt;=F81,E81&lt;=G81),AND(D81&lt;=F81,E81&gt;=G81))</f>
        <v>1</v>
      </c>
      <c r="N81" t="b">
        <f t="shared" si="11"/>
        <v>0</v>
      </c>
      <c r="O81" t="b">
        <f t="shared" si="12"/>
        <v>1</v>
      </c>
      <c r="P81" t="b">
        <f t="shared" si="7"/>
        <v>0</v>
      </c>
      <c r="Q81" t="b">
        <f t="shared" si="8"/>
        <v>1</v>
      </c>
      <c r="R81" t="b">
        <f t="shared" si="13"/>
        <v>1</v>
      </c>
    </row>
    <row r="82" spans="1:18">
      <c r="A82" s="1" t="s">
        <v>79</v>
      </c>
      <c r="B82" t="str">
        <f t="shared" si="9"/>
        <v>4-5</v>
      </c>
      <c r="C82" t="str">
        <f t="shared" si="10"/>
        <v>6-99</v>
      </c>
      <c r="D82" s="2">
        <v>4</v>
      </c>
      <c r="E82" s="2">
        <v>5</v>
      </c>
      <c r="F82" s="2">
        <v>6</v>
      </c>
      <c r="G82" s="2">
        <v>99</v>
      </c>
      <c r="H82" s="2"/>
      <c r="J82" t="b">
        <f>OR(AND(D82&gt;=F82,E82&lt;=G82),AND(D82&lt;=F82,E82&gt;=G82))</f>
        <v>0</v>
      </c>
      <c r="N82" t="b">
        <f t="shared" si="11"/>
        <v>0</v>
      </c>
      <c r="O82" t="b">
        <f t="shared" si="12"/>
        <v>0</v>
      </c>
      <c r="P82" t="b">
        <f t="shared" si="7"/>
        <v>0</v>
      </c>
      <c r="Q82" t="b">
        <f t="shared" si="8"/>
        <v>0</v>
      </c>
      <c r="R82" t="b">
        <f t="shared" si="13"/>
        <v>0</v>
      </c>
    </row>
    <row r="83" spans="1:18">
      <c r="A83" s="1" t="s">
        <v>80</v>
      </c>
      <c r="B83" t="str">
        <f t="shared" si="9"/>
        <v>60-62</v>
      </c>
      <c r="C83" t="str">
        <f t="shared" si="10"/>
        <v>4-61</v>
      </c>
      <c r="D83" s="2">
        <v>60</v>
      </c>
      <c r="E83" s="2">
        <v>62</v>
      </c>
      <c r="F83" s="2">
        <v>4</v>
      </c>
      <c r="G83" s="2">
        <v>61</v>
      </c>
      <c r="H83" s="2"/>
      <c r="J83" t="b">
        <f>OR(AND(D83&gt;=F83,E83&lt;=G83),AND(D83&lt;=F83,E83&gt;=G83))</f>
        <v>0</v>
      </c>
      <c r="N83" t="b">
        <f t="shared" si="11"/>
        <v>0</v>
      </c>
      <c r="O83" t="b">
        <f t="shared" si="12"/>
        <v>1</v>
      </c>
      <c r="P83" t="b">
        <f t="shared" si="7"/>
        <v>0</v>
      </c>
      <c r="Q83" t="b">
        <f t="shared" si="8"/>
        <v>0</v>
      </c>
      <c r="R83" t="b">
        <f t="shared" si="13"/>
        <v>1</v>
      </c>
    </row>
    <row r="84" spans="1:18">
      <c r="A84" s="1" t="s">
        <v>81</v>
      </c>
      <c r="B84" t="str">
        <f t="shared" si="9"/>
        <v>16-54</v>
      </c>
      <c r="C84" t="str">
        <f t="shared" si="10"/>
        <v>16-55</v>
      </c>
      <c r="D84" s="2">
        <v>16</v>
      </c>
      <c r="E84" s="2">
        <v>54</v>
      </c>
      <c r="F84" s="2">
        <v>16</v>
      </c>
      <c r="G84" s="2">
        <v>55</v>
      </c>
      <c r="H84" s="2"/>
      <c r="J84" t="b">
        <f>OR(AND(D84&gt;=F84,E84&lt;=G84),AND(D84&lt;=F84,E84&gt;=G84))</f>
        <v>1</v>
      </c>
      <c r="N84" t="b">
        <f t="shared" si="11"/>
        <v>1</v>
      </c>
      <c r="O84" t="b">
        <f t="shared" si="12"/>
        <v>0</v>
      </c>
      <c r="P84" t="b">
        <f t="shared" si="7"/>
        <v>1</v>
      </c>
      <c r="Q84" t="b">
        <f t="shared" si="8"/>
        <v>0</v>
      </c>
      <c r="R84" t="b">
        <f t="shared" si="13"/>
        <v>1</v>
      </c>
    </row>
    <row r="85" spans="1:18">
      <c r="A85" s="1" t="s">
        <v>82</v>
      </c>
      <c r="B85" t="str">
        <f t="shared" si="9"/>
        <v>88-92</v>
      </c>
      <c r="C85" t="str">
        <f t="shared" si="10"/>
        <v>90-93</v>
      </c>
      <c r="D85" s="2">
        <v>88</v>
      </c>
      <c r="E85" s="2">
        <v>92</v>
      </c>
      <c r="F85" s="2">
        <v>90</v>
      </c>
      <c r="G85" s="2">
        <v>93</v>
      </c>
      <c r="H85" s="2"/>
      <c r="J85" t="b">
        <f>OR(AND(D85&gt;=F85,E85&lt;=G85),AND(D85&lt;=F85,E85&gt;=G85))</f>
        <v>0</v>
      </c>
      <c r="N85" t="b">
        <f t="shared" si="11"/>
        <v>1</v>
      </c>
      <c r="O85" t="b">
        <f t="shared" si="12"/>
        <v>0</v>
      </c>
      <c r="P85" t="b">
        <f t="shared" si="7"/>
        <v>0</v>
      </c>
      <c r="Q85" t="b">
        <f t="shared" si="8"/>
        <v>0</v>
      </c>
      <c r="R85" t="b">
        <f t="shared" si="13"/>
        <v>1</v>
      </c>
    </row>
    <row r="86" spans="1:18">
      <c r="A86" s="1" t="s">
        <v>83</v>
      </c>
      <c r="B86" t="str">
        <f t="shared" si="9"/>
        <v>33-40</v>
      </c>
      <c r="C86" t="str">
        <f t="shared" si="10"/>
        <v>40-86</v>
      </c>
      <c r="D86" s="2">
        <v>33</v>
      </c>
      <c r="E86" s="2">
        <v>40</v>
      </c>
      <c r="F86" s="2">
        <v>40</v>
      </c>
      <c r="G86" s="2">
        <v>86</v>
      </c>
      <c r="H86" s="2"/>
      <c r="J86" t="b">
        <f>OR(AND(D86&gt;=F86,E86&lt;=G86),AND(D86&lt;=F86,E86&gt;=G86))</f>
        <v>0</v>
      </c>
      <c r="N86" t="b">
        <f t="shared" si="11"/>
        <v>1</v>
      </c>
      <c r="O86" t="b">
        <f t="shared" si="12"/>
        <v>0</v>
      </c>
      <c r="P86" t="b">
        <f t="shared" si="7"/>
        <v>0</v>
      </c>
      <c r="Q86" t="b">
        <f t="shared" si="8"/>
        <v>0</v>
      </c>
      <c r="R86" t="b">
        <f t="shared" si="13"/>
        <v>1</v>
      </c>
    </row>
    <row r="87" spans="1:18">
      <c r="A87" s="1" t="s">
        <v>84</v>
      </c>
      <c r="B87" t="str">
        <f t="shared" si="9"/>
        <v>72-94</v>
      </c>
      <c r="C87" t="str">
        <f t="shared" si="10"/>
        <v>49-71</v>
      </c>
      <c r="D87" s="2">
        <v>72</v>
      </c>
      <c r="E87" s="2">
        <v>94</v>
      </c>
      <c r="F87" s="2">
        <v>49</v>
      </c>
      <c r="G87" s="2">
        <v>71</v>
      </c>
      <c r="H87" s="2"/>
      <c r="J87" t="b">
        <f>OR(AND(D87&gt;=F87,E87&lt;=G87),AND(D87&lt;=F87,E87&gt;=G87))</f>
        <v>0</v>
      </c>
      <c r="N87" t="b">
        <f t="shared" si="11"/>
        <v>0</v>
      </c>
      <c r="O87" t="b">
        <f t="shared" si="12"/>
        <v>0</v>
      </c>
      <c r="P87" t="b">
        <f t="shared" si="7"/>
        <v>0</v>
      </c>
      <c r="Q87" t="b">
        <f t="shared" si="8"/>
        <v>0</v>
      </c>
      <c r="R87" t="b">
        <f t="shared" si="13"/>
        <v>0</v>
      </c>
    </row>
    <row r="88" spans="1:18">
      <c r="A88" s="1" t="s">
        <v>85</v>
      </c>
      <c r="B88" t="str">
        <f t="shared" si="9"/>
        <v>4-94</v>
      </c>
      <c r="C88" t="str">
        <f t="shared" si="10"/>
        <v>5-48</v>
      </c>
      <c r="D88" s="2">
        <v>4</v>
      </c>
      <c r="E88" s="2">
        <v>94</v>
      </c>
      <c r="F88" s="2">
        <v>5</v>
      </c>
      <c r="G88" s="2">
        <v>48</v>
      </c>
      <c r="H88" s="2"/>
      <c r="J88" t="b">
        <f>OR(AND(D88&gt;=F88,E88&lt;=G88),AND(D88&lt;=F88,E88&gt;=G88))</f>
        <v>1</v>
      </c>
      <c r="N88" t="b">
        <f t="shared" si="11"/>
        <v>0</v>
      </c>
      <c r="O88" t="b">
        <f t="shared" si="12"/>
        <v>1</v>
      </c>
      <c r="P88" t="b">
        <f t="shared" si="7"/>
        <v>0</v>
      </c>
      <c r="Q88" t="b">
        <f t="shared" si="8"/>
        <v>1</v>
      </c>
      <c r="R88" t="b">
        <f t="shared" si="13"/>
        <v>1</v>
      </c>
    </row>
    <row r="89" spans="1:18">
      <c r="A89" s="1" t="s">
        <v>86</v>
      </c>
      <c r="B89" t="str">
        <f t="shared" si="9"/>
        <v>1-37</v>
      </c>
      <c r="C89" t="str">
        <f t="shared" si="10"/>
        <v>1-37</v>
      </c>
      <c r="D89" s="2">
        <v>1</v>
      </c>
      <c r="E89" s="2">
        <v>37</v>
      </c>
      <c r="F89" s="2">
        <v>1</v>
      </c>
      <c r="G89" s="2">
        <v>37</v>
      </c>
      <c r="H89" s="2"/>
      <c r="J89" t="b">
        <f>OR(AND(D89&gt;=F89,E89&lt;=G89),AND(D89&lt;=F89,E89&gt;=G89))</f>
        <v>1</v>
      </c>
      <c r="N89" t="b">
        <f t="shared" si="11"/>
        <v>1</v>
      </c>
      <c r="O89" t="b">
        <f t="shared" si="12"/>
        <v>1</v>
      </c>
      <c r="P89" t="b">
        <f t="shared" si="7"/>
        <v>1</v>
      </c>
      <c r="Q89" t="b">
        <f t="shared" si="8"/>
        <v>1</v>
      </c>
      <c r="R89" t="b">
        <f t="shared" si="13"/>
        <v>1</v>
      </c>
    </row>
    <row r="90" spans="1:18">
      <c r="A90" s="1" t="s">
        <v>87</v>
      </c>
      <c r="B90" t="str">
        <f t="shared" si="9"/>
        <v>18-84</v>
      </c>
      <c r="C90" t="str">
        <f t="shared" si="10"/>
        <v>83-84</v>
      </c>
      <c r="D90" s="2">
        <v>18</v>
      </c>
      <c r="E90" s="2">
        <v>84</v>
      </c>
      <c r="F90" s="2">
        <v>83</v>
      </c>
      <c r="G90" s="2">
        <v>84</v>
      </c>
      <c r="H90" s="2"/>
      <c r="J90" t="b">
        <f>OR(AND(D90&gt;=F90,E90&lt;=G90),AND(D90&lt;=F90,E90&gt;=G90))</f>
        <v>1</v>
      </c>
      <c r="N90" t="b">
        <f t="shared" si="11"/>
        <v>1</v>
      </c>
      <c r="O90" t="b">
        <f t="shared" si="12"/>
        <v>1</v>
      </c>
      <c r="P90" t="b">
        <f t="shared" si="7"/>
        <v>0</v>
      </c>
      <c r="Q90" t="b">
        <f t="shared" si="8"/>
        <v>1</v>
      </c>
      <c r="R90" t="b">
        <f t="shared" si="13"/>
        <v>1</v>
      </c>
    </row>
    <row r="91" spans="1:18">
      <c r="A91" s="1" t="s">
        <v>88</v>
      </c>
      <c r="B91" t="str">
        <f t="shared" si="9"/>
        <v>64-77</v>
      </c>
      <c r="C91" t="str">
        <f t="shared" si="10"/>
        <v>77-78</v>
      </c>
      <c r="D91" s="2">
        <v>64</v>
      </c>
      <c r="E91" s="2">
        <v>77</v>
      </c>
      <c r="F91" s="2">
        <v>77</v>
      </c>
      <c r="G91" s="2">
        <v>78</v>
      </c>
      <c r="H91" s="2"/>
      <c r="J91" t="b">
        <f>OR(AND(D91&gt;=F91,E91&lt;=G91),AND(D91&lt;=F91,E91&gt;=G91))</f>
        <v>0</v>
      </c>
      <c r="N91" t="b">
        <f t="shared" si="11"/>
        <v>1</v>
      </c>
      <c r="O91" t="b">
        <f t="shared" si="12"/>
        <v>0</v>
      </c>
      <c r="P91" t="b">
        <f t="shared" si="7"/>
        <v>0</v>
      </c>
      <c r="Q91" t="b">
        <f t="shared" si="8"/>
        <v>0</v>
      </c>
      <c r="R91" t="b">
        <f t="shared" si="13"/>
        <v>1</v>
      </c>
    </row>
    <row r="92" spans="1:18">
      <c r="A92" s="1" t="s">
        <v>89</v>
      </c>
      <c r="B92" t="str">
        <f t="shared" si="9"/>
        <v>93-93</v>
      </c>
      <c r="C92" t="str">
        <f t="shared" si="10"/>
        <v>92-93</v>
      </c>
      <c r="D92" s="2">
        <v>93</v>
      </c>
      <c r="E92" s="2">
        <v>93</v>
      </c>
      <c r="F92" s="2">
        <v>92</v>
      </c>
      <c r="G92" s="2">
        <v>93</v>
      </c>
      <c r="H92" s="2"/>
      <c r="J92" t="b">
        <f>OR(AND(D92&gt;=F92,E92&lt;=G92),AND(D92&lt;=F92,E92&gt;=G92))</f>
        <v>1</v>
      </c>
      <c r="N92" t="b">
        <f t="shared" si="11"/>
        <v>0</v>
      </c>
      <c r="O92" t="b">
        <f t="shared" si="12"/>
        <v>1</v>
      </c>
      <c r="P92" t="b">
        <f t="shared" si="7"/>
        <v>1</v>
      </c>
      <c r="Q92" t="b">
        <f t="shared" si="8"/>
        <v>0</v>
      </c>
      <c r="R92" t="b">
        <f t="shared" si="13"/>
        <v>1</v>
      </c>
    </row>
    <row r="93" spans="1:18">
      <c r="A93" s="1" t="s">
        <v>90</v>
      </c>
      <c r="B93" t="str">
        <f t="shared" si="9"/>
        <v>25-94</v>
      </c>
      <c r="C93" t="str">
        <f t="shared" si="10"/>
        <v>95-95</v>
      </c>
      <c r="D93" s="2">
        <v>25</v>
      </c>
      <c r="E93" s="2">
        <v>94</v>
      </c>
      <c r="F93" s="2">
        <v>95</v>
      </c>
      <c r="G93" s="2">
        <v>95</v>
      </c>
      <c r="H93" s="2"/>
      <c r="J93" t="b">
        <f>OR(AND(D93&gt;=F93,E93&lt;=G93),AND(D93&lt;=F93,E93&gt;=G93))</f>
        <v>0</v>
      </c>
      <c r="N93" t="b">
        <f t="shared" si="11"/>
        <v>0</v>
      </c>
      <c r="O93" t="b">
        <f t="shared" si="12"/>
        <v>0</v>
      </c>
      <c r="P93" t="b">
        <f t="shared" si="7"/>
        <v>0</v>
      </c>
      <c r="Q93" t="b">
        <f t="shared" si="8"/>
        <v>0</v>
      </c>
      <c r="R93" t="b">
        <f t="shared" si="13"/>
        <v>0</v>
      </c>
    </row>
    <row r="94" spans="1:18">
      <c r="A94" s="1" t="s">
        <v>91</v>
      </c>
      <c r="B94" t="str">
        <f t="shared" si="9"/>
        <v>10-41</v>
      </c>
      <c r="C94" t="str">
        <f t="shared" si="10"/>
        <v>6-41</v>
      </c>
      <c r="D94" s="2">
        <v>10</v>
      </c>
      <c r="E94" s="2">
        <v>41</v>
      </c>
      <c r="F94" s="2">
        <v>6</v>
      </c>
      <c r="G94" s="2">
        <v>41</v>
      </c>
      <c r="H94" s="2"/>
      <c r="J94" t="b">
        <f>OR(AND(D94&gt;=F94,E94&lt;=G94),AND(D94&lt;=F94,E94&gt;=G94))</f>
        <v>1</v>
      </c>
      <c r="N94" t="b">
        <f t="shared" si="11"/>
        <v>0</v>
      </c>
      <c r="O94" t="b">
        <f t="shared" si="12"/>
        <v>1</v>
      </c>
      <c r="P94" t="b">
        <f t="shared" si="7"/>
        <v>1</v>
      </c>
      <c r="Q94" t="b">
        <f t="shared" si="8"/>
        <v>0</v>
      </c>
      <c r="R94" t="b">
        <f t="shared" si="13"/>
        <v>1</v>
      </c>
    </row>
    <row r="95" spans="1:18">
      <c r="A95" s="1" t="s">
        <v>92</v>
      </c>
      <c r="B95" t="str">
        <f t="shared" si="9"/>
        <v>66-89</v>
      </c>
      <c r="C95" t="str">
        <f t="shared" si="10"/>
        <v>69-86</v>
      </c>
      <c r="D95" s="2">
        <v>66</v>
      </c>
      <c r="E95" s="2">
        <v>89</v>
      </c>
      <c r="F95" s="2">
        <v>69</v>
      </c>
      <c r="G95" s="2">
        <v>86</v>
      </c>
      <c r="H95" s="2"/>
      <c r="J95" t="b">
        <f>OR(AND(D95&gt;=F95,E95&lt;=G95),AND(D95&lt;=F95,E95&gt;=G95))</f>
        <v>1</v>
      </c>
      <c r="N95" t="b">
        <f t="shared" si="11"/>
        <v>0</v>
      </c>
      <c r="O95" t="b">
        <f t="shared" si="12"/>
        <v>1</v>
      </c>
      <c r="P95" t="b">
        <f t="shared" si="7"/>
        <v>0</v>
      </c>
      <c r="Q95" t="b">
        <f t="shared" si="8"/>
        <v>1</v>
      </c>
      <c r="R95" t="b">
        <f t="shared" si="13"/>
        <v>1</v>
      </c>
    </row>
    <row r="96" spans="1:18">
      <c r="A96" s="1" t="s">
        <v>93</v>
      </c>
      <c r="B96" t="str">
        <f t="shared" si="9"/>
        <v>21-97</v>
      </c>
      <c r="C96" t="str">
        <f t="shared" si="10"/>
        <v>22-97</v>
      </c>
      <c r="D96" s="2">
        <v>21</v>
      </c>
      <c r="E96" s="2">
        <v>97</v>
      </c>
      <c r="F96" s="2">
        <v>22</v>
      </c>
      <c r="G96" s="2">
        <v>97</v>
      </c>
      <c r="H96" s="2"/>
      <c r="J96" t="b">
        <f>OR(AND(D96&gt;=F96,E96&lt;=G96),AND(D96&lt;=F96,E96&gt;=G96))</f>
        <v>1</v>
      </c>
      <c r="N96" t="b">
        <f t="shared" si="11"/>
        <v>1</v>
      </c>
      <c r="O96" t="b">
        <f t="shared" si="12"/>
        <v>1</v>
      </c>
      <c r="P96" t="b">
        <f t="shared" si="7"/>
        <v>0</v>
      </c>
      <c r="Q96" t="b">
        <f t="shared" si="8"/>
        <v>1</v>
      </c>
      <c r="R96" t="b">
        <f t="shared" si="13"/>
        <v>1</v>
      </c>
    </row>
    <row r="97" spans="1:18">
      <c r="A97" s="1" t="s">
        <v>94</v>
      </c>
      <c r="B97" t="str">
        <f t="shared" si="9"/>
        <v>60-74</v>
      </c>
      <c r="C97" t="str">
        <f t="shared" si="10"/>
        <v>2-60</v>
      </c>
      <c r="D97" s="2">
        <v>60</v>
      </c>
      <c r="E97" s="2">
        <v>74</v>
      </c>
      <c r="F97" s="2">
        <v>2</v>
      </c>
      <c r="G97" s="2">
        <v>60</v>
      </c>
      <c r="H97" s="2"/>
      <c r="J97" t="b">
        <f>OR(AND(D97&gt;=F97,E97&lt;=G97),AND(D97&lt;=F97,E97&gt;=G97))</f>
        <v>0</v>
      </c>
      <c r="N97" t="b">
        <f t="shared" si="11"/>
        <v>0</v>
      </c>
      <c r="O97" t="b">
        <f t="shared" si="12"/>
        <v>1</v>
      </c>
      <c r="P97" t="b">
        <f t="shared" si="7"/>
        <v>0</v>
      </c>
      <c r="Q97" t="b">
        <f t="shared" si="8"/>
        <v>0</v>
      </c>
      <c r="R97" t="b">
        <f t="shared" si="13"/>
        <v>1</v>
      </c>
    </row>
    <row r="98" spans="1:18">
      <c r="A98" s="1" t="s">
        <v>95</v>
      </c>
      <c r="B98" t="str">
        <f t="shared" si="9"/>
        <v>39-60</v>
      </c>
      <c r="C98" t="str">
        <f t="shared" si="10"/>
        <v>54-59</v>
      </c>
      <c r="D98" s="2">
        <v>39</v>
      </c>
      <c r="E98" s="2">
        <v>60</v>
      </c>
      <c r="F98" s="2">
        <v>54</v>
      </c>
      <c r="G98" s="2">
        <v>59</v>
      </c>
      <c r="H98" s="2"/>
      <c r="J98" t="b">
        <f>OR(AND(D98&gt;=F98,E98&lt;=G98),AND(D98&lt;=F98,E98&gt;=G98))</f>
        <v>1</v>
      </c>
      <c r="N98" t="b">
        <f t="shared" si="11"/>
        <v>0</v>
      </c>
      <c r="O98" t="b">
        <f t="shared" si="12"/>
        <v>1</v>
      </c>
      <c r="P98" t="b">
        <f t="shared" si="7"/>
        <v>0</v>
      </c>
      <c r="Q98" t="b">
        <f t="shared" si="8"/>
        <v>1</v>
      </c>
      <c r="R98" t="b">
        <f t="shared" si="13"/>
        <v>1</v>
      </c>
    </row>
    <row r="99" spans="1:18">
      <c r="A99" s="1" t="s">
        <v>96</v>
      </c>
      <c r="B99" t="str">
        <f t="shared" si="9"/>
        <v>29-74</v>
      </c>
      <c r="C99" t="str">
        <f t="shared" si="10"/>
        <v>73-73</v>
      </c>
      <c r="D99" s="2">
        <v>29</v>
      </c>
      <c r="E99" s="2">
        <v>74</v>
      </c>
      <c r="F99" s="2">
        <v>73</v>
      </c>
      <c r="G99" s="2">
        <v>73</v>
      </c>
      <c r="H99" s="2"/>
      <c r="J99" t="b">
        <f>OR(AND(D99&gt;=F99,E99&lt;=G99),AND(D99&lt;=F99,E99&gt;=G99))</f>
        <v>1</v>
      </c>
      <c r="N99" t="b">
        <f t="shared" si="11"/>
        <v>0</v>
      </c>
      <c r="O99" t="b">
        <f t="shared" si="12"/>
        <v>1</v>
      </c>
      <c r="P99" t="b">
        <f t="shared" si="7"/>
        <v>0</v>
      </c>
      <c r="Q99" t="b">
        <f t="shared" si="8"/>
        <v>1</v>
      </c>
      <c r="R99" t="b">
        <f t="shared" si="13"/>
        <v>1</v>
      </c>
    </row>
    <row r="100" spans="1:18">
      <c r="A100" s="1" t="s">
        <v>97</v>
      </c>
      <c r="B100" t="str">
        <f t="shared" si="9"/>
        <v>44-61</v>
      </c>
      <c r="C100" t="str">
        <f t="shared" si="10"/>
        <v>43-61</v>
      </c>
      <c r="D100" s="2">
        <v>44</v>
      </c>
      <c r="E100" s="2">
        <v>61</v>
      </c>
      <c r="F100" s="2">
        <v>43</v>
      </c>
      <c r="G100" s="2">
        <v>61</v>
      </c>
      <c r="H100" s="2"/>
      <c r="J100" t="b">
        <f>OR(AND(D100&gt;=F100,E100&lt;=G100),AND(D100&lt;=F100,E100&gt;=G100))</f>
        <v>1</v>
      </c>
      <c r="N100" t="b">
        <f t="shared" si="11"/>
        <v>0</v>
      </c>
      <c r="O100" t="b">
        <f t="shared" si="12"/>
        <v>1</v>
      </c>
      <c r="P100" t="b">
        <f t="shared" si="7"/>
        <v>1</v>
      </c>
      <c r="Q100" t="b">
        <f t="shared" si="8"/>
        <v>0</v>
      </c>
      <c r="R100" t="b">
        <f t="shared" si="13"/>
        <v>1</v>
      </c>
    </row>
    <row r="101" spans="1:18">
      <c r="A101" s="1" t="s">
        <v>98</v>
      </c>
      <c r="B101" t="str">
        <f t="shared" si="9"/>
        <v>10-80</v>
      </c>
      <c r="C101" t="str">
        <f t="shared" si="10"/>
        <v>11-80</v>
      </c>
      <c r="D101" s="2">
        <v>10</v>
      </c>
      <c r="E101" s="2">
        <v>80</v>
      </c>
      <c r="F101" s="2">
        <v>11</v>
      </c>
      <c r="G101" s="2">
        <v>80</v>
      </c>
      <c r="H101" s="2"/>
      <c r="J101" t="b">
        <f>OR(AND(D101&gt;=F101,E101&lt;=G101),AND(D101&lt;=F101,E101&gt;=G101))</f>
        <v>1</v>
      </c>
      <c r="N101" t="b">
        <f t="shared" si="11"/>
        <v>1</v>
      </c>
      <c r="O101" t="b">
        <f t="shared" si="12"/>
        <v>1</v>
      </c>
      <c r="P101" t="b">
        <f t="shared" si="7"/>
        <v>0</v>
      </c>
      <c r="Q101" t="b">
        <f t="shared" si="8"/>
        <v>1</v>
      </c>
      <c r="R101" t="b">
        <f t="shared" si="13"/>
        <v>1</v>
      </c>
    </row>
    <row r="102" spans="1:18">
      <c r="A102" s="1" t="s">
        <v>99</v>
      </c>
      <c r="B102" t="str">
        <f t="shared" si="9"/>
        <v>79-80</v>
      </c>
      <c r="C102" t="str">
        <f t="shared" si="10"/>
        <v>4-83</v>
      </c>
      <c r="D102" s="2">
        <v>79</v>
      </c>
      <c r="E102" s="2">
        <v>80</v>
      </c>
      <c r="F102" s="2">
        <v>4</v>
      </c>
      <c r="G102" s="2">
        <v>83</v>
      </c>
      <c r="H102" s="2"/>
      <c r="J102" t="b">
        <f>OR(AND(D102&gt;=F102,E102&lt;=G102),AND(D102&lt;=F102,E102&gt;=G102))</f>
        <v>1</v>
      </c>
      <c r="N102" t="b">
        <f t="shared" si="11"/>
        <v>0</v>
      </c>
      <c r="O102" t="b">
        <f t="shared" si="12"/>
        <v>0</v>
      </c>
      <c r="P102" t="b">
        <f t="shared" si="7"/>
        <v>1</v>
      </c>
      <c r="Q102" t="b">
        <f t="shared" si="8"/>
        <v>0</v>
      </c>
      <c r="R102" t="b">
        <f t="shared" si="13"/>
        <v>1</v>
      </c>
    </row>
    <row r="103" spans="1:18">
      <c r="A103" s="1" t="s">
        <v>100</v>
      </c>
      <c r="B103" t="str">
        <f t="shared" si="9"/>
        <v>3-7</v>
      </c>
      <c r="C103" t="str">
        <f t="shared" si="10"/>
        <v>8-98</v>
      </c>
      <c r="D103" s="2">
        <v>3</v>
      </c>
      <c r="E103" s="2">
        <v>7</v>
      </c>
      <c r="F103" s="2">
        <v>8</v>
      </c>
      <c r="G103" s="2">
        <v>98</v>
      </c>
      <c r="H103" s="2"/>
      <c r="J103" t="b">
        <f>OR(AND(D103&gt;=F103,E103&lt;=G103),AND(D103&lt;=F103,E103&gt;=G103))</f>
        <v>0</v>
      </c>
      <c r="N103" t="b">
        <f t="shared" si="11"/>
        <v>0</v>
      </c>
      <c r="O103" t="b">
        <f t="shared" si="12"/>
        <v>0</v>
      </c>
      <c r="P103" t="b">
        <f t="shared" si="7"/>
        <v>0</v>
      </c>
      <c r="Q103" t="b">
        <f t="shared" si="8"/>
        <v>0</v>
      </c>
      <c r="R103" t="b">
        <f t="shared" si="13"/>
        <v>0</v>
      </c>
    </row>
    <row r="104" spans="1:18">
      <c r="A104" s="1" t="s">
        <v>101</v>
      </c>
      <c r="B104" t="str">
        <f t="shared" si="9"/>
        <v>40-47</v>
      </c>
      <c r="C104" t="str">
        <f t="shared" si="10"/>
        <v>48-68</v>
      </c>
      <c r="D104" s="2">
        <v>40</v>
      </c>
      <c r="E104" s="2">
        <v>47</v>
      </c>
      <c r="F104" s="2">
        <v>48</v>
      </c>
      <c r="G104" s="2">
        <v>68</v>
      </c>
      <c r="H104" s="2"/>
      <c r="J104" t="b">
        <f>OR(AND(D104&gt;=F104,E104&lt;=G104),AND(D104&lt;=F104,E104&gt;=G104))</f>
        <v>0</v>
      </c>
      <c r="N104" t="b">
        <f t="shared" si="11"/>
        <v>0</v>
      </c>
      <c r="O104" t="b">
        <f t="shared" si="12"/>
        <v>0</v>
      </c>
      <c r="P104" t="b">
        <f t="shared" si="7"/>
        <v>0</v>
      </c>
      <c r="Q104" t="b">
        <f t="shared" si="8"/>
        <v>0</v>
      </c>
      <c r="R104" t="b">
        <f t="shared" si="13"/>
        <v>0</v>
      </c>
    </row>
    <row r="105" spans="1:18">
      <c r="A105" s="1" t="s">
        <v>102</v>
      </c>
      <c r="B105" t="str">
        <f t="shared" si="9"/>
        <v>73-85</v>
      </c>
      <c r="C105" t="str">
        <f t="shared" si="10"/>
        <v>73-86</v>
      </c>
      <c r="D105" s="2">
        <v>73</v>
      </c>
      <c r="E105" s="2">
        <v>85</v>
      </c>
      <c r="F105" s="2">
        <v>73</v>
      </c>
      <c r="G105" s="2">
        <v>86</v>
      </c>
      <c r="H105" s="2"/>
      <c r="J105" t="b">
        <f>OR(AND(D105&gt;=F105,E105&lt;=G105),AND(D105&lt;=F105,E105&gt;=G105))</f>
        <v>1</v>
      </c>
      <c r="N105" t="b">
        <f t="shared" si="11"/>
        <v>1</v>
      </c>
      <c r="O105" t="b">
        <f t="shared" si="12"/>
        <v>0</v>
      </c>
      <c r="P105" t="b">
        <f t="shared" si="7"/>
        <v>1</v>
      </c>
      <c r="Q105" t="b">
        <f t="shared" si="8"/>
        <v>0</v>
      </c>
      <c r="R105" t="b">
        <f t="shared" si="13"/>
        <v>1</v>
      </c>
    </row>
    <row r="106" spans="1:18">
      <c r="A106" s="1" t="s">
        <v>103</v>
      </c>
      <c r="B106" t="str">
        <f t="shared" si="9"/>
        <v>72-85</v>
      </c>
      <c r="C106" t="str">
        <f t="shared" si="10"/>
        <v>73-85</v>
      </c>
      <c r="D106" s="2">
        <v>72</v>
      </c>
      <c r="E106" s="2">
        <v>85</v>
      </c>
      <c r="F106" s="2">
        <v>73</v>
      </c>
      <c r="G106" s="2">
        <v>85</v>
      </c>
      <c r="H106" s="2"/>
      <c r="J106" t="b">
        <f>OR(AND(D106&gt;=F106,E106&lt;=G106),AND(D106&lt;=F106,E106&gt;=G106))</f>
        <v>1</v>
      </c>
      <c r="N106" t="b">
        <f t="shared" si="11"/>
        <v>1</v>
      </c>
      <c r="O106" t="b">
        <f t="shared" si="12"/>
        <v>1</v>
      </c>
      <c r="P106" t="b">
        <f t="shared" si="7"/>
        <v>0</v>
      </c>
      <c r="Q106" t="b">
        <f t="shared" si="8"/>
        <v>1</v>
      </c>
      <c r="R106" t="b">
        <f t="shared" si="13"/>
        <v>1</v>
      </c>
    </row>
    <row r="107" spans="1:18">
      <c r="A107" s="1" t="s">
        <v>104</v>
      </c>
      <c r="B107" t="str">
        <f t="shared" si="9"/>
        <v>3-95</v>
      </c>
      <c r="C107" t="str">
        <f t="shared" si="10"/>
        <v>94-99</v>
      </c>
      <c r="D107" s="2">
        <v>3</v>
      </c>
      <c r="E107" s="2">
        <v>95</v>
      </c>
      <c r="F107" s="2">
        <v>94</v>
      </c>
      <c r="G107" s="2">
        <v>99</v>
      </c>
      <c r="H107" s="2"/>
      <c r="J107" t="b">
        <f>OR(AND(D107&gt;=F107,E107&lt;=G107),AND(D107&lt;=F107,E107&gt;=G107))</f>
        <v>0</v>
      </c>
      <c r="N107" t="b">
        <f t="shared" si="11"/>
        <v>1</v>
      </c>
      <c r="O107" t="b">
        <f t="shared" si="12"/>
        <v>0</v>
      </c>
      <c r="P107" t="b">
        <f t="shared" si="7"/>
        <v>0</v>
      </c>
      <c r="Q107" t="b">
        <f t="shared" si="8"/>
        <v>0</v>
      </c>
      <c r="R107" t="b">
        <f t="shared" si="13"/>
        <v>1</v>
      </c>
    </row>
    <row r="108" spans="1:18">
      <c r="A108" s="1" t="s">
        <v>105</v>
      </c>
      <c r="B108" t="str">
        <f t="shared" si="9"/>
        <v>63-64</v>
      </c>
      <c r="C108" t="str">
        <f t="shared" si="10"/>
        <v>11-64</v>
      </c>
      <c r="D108" s="2">
        <v>63</v>
      </c>
      <c r="E108" s="2">
        <v>64</v>
      </c>
      <c r="F108" s="2">
        <v>11</v>
      </c>
      <c r="G108" s="2">
        <v>64</v>
      </c>
      <c r="H108" s="2"/>
      <c r="J108" t="b">
        <f>OR(AND(D108&gt;=F108,E108&lt;=G108),AND(D108&lt;=F108,E108&gt;=G108))</f>
        <v>1</v>
      </c>
      <c r="N108" t="b">
        <f t="shared" si="11"/>
        <v>0</v>
      </c>
      <c r="O108" t="b">
        <f t="shared" si="12"/>
        <v>1</v>
      </c>
      <c r="P108" t="b">
        <f t="shared" si="7"/>
        <v>1</v>
      </c>
      <c r="Q108" t="b">
        <f t="shared" si="8"/>
        <v>0</v>
      </c>
      <c r="R108" t="b">
        <f t="shared" si="13"/>
        <v>1</v>
      </c>
    </row>
    <row r="109" spans="1:18">
      <c r="A109" s="1" t="s">
        <v>106</v>
      </c>
      <c r="B109" t="str">
        <f t="shared" si="9"/>
        <v>41-60</v>
      </c>
      <c r="C109" t="str">
        <f t="shared" si="10"/>
        <v>36-42</v>
      </c>
      <c r="D109" s="2">
        <v>41</v>
      </c>
      <c r="E109" s="2">
        <v>60</v>
      </c>
      <c r="F109" s="2">
        <v>36</v>
      </c>
      <c r="G109" s="2">
        <v>42</v>
      </c>
      <c r="H109" s="2"/>
      <c r="J109" t="b">
        <f>OR(AND(D109&gt;=F109,E109&lt;=G109),AND(D109&lt;=F109,E109&gt;=G109))</f>
        <v>0</v>
      </c>
      <c r="N109" t="b">
        <f t="shared" si="11"/>
        <v>0</v>
      </c>
      <c r="O109" t="b">
        <f t="shared" si="12"/>
        <v>1</v>
      </c>
      <c r="P109" t="b">
        <f t="shared" si="7"/>
        <v>0</v>
      </c>
      <c r="Q109" t="b">
        <f t="shared" si="8"/>
        <v>0</v>
      </c>
      <c r="R109" t="b">
        <f t="shared" si="13"/>
        <v>1</v>
      </c>
    </row>
    <row r="110" spans="1:18">
      <c r="A110" s="1" t="s">
        <v>107</v>
      </c>
      <c r="B110" t="str">
        <f t="shared" si="9"/>
        <v>2-45</v>
      </c>
      <c r="C110" t="str">
        <f t="shared" si="10"/>
        <v>6-10</v>
      </c>
      <c r="D110" s="2">
        <v>2</v>
      </c>
      <c r="E110" s="2">
        <v>45</v>
      </c>
      <c r="F110" s="2">
        <v>6</v>
      </c>
      <c r="G110" s="2">
        <v>10</v>
      </c>
      <c r="H110" s="2"/>
      <c r="J110" t="b">
        <f>OR(AND(D110&gt;=F110,E110&lt;=G110),AND(D110&lt;=F110,E110&gt;=G110))</f>
        <v>1</v>
      </c>
      <c r="N110" t="b">
        <f t="shared" si="11"/>
        <v>0</v>
      </c>
      <c r="O110" t="b">
        <f t="shared" si="12"/>
        <v>1</v>
      </c>
      <c r="P110" t="b">
        <f t="shared" si="7"/>
        <v>0</v>
      </c>
      <c r="Q110" t="b">
        <f t="shared" si="8"/>
        <v>1</v>
      </c>
      <c r="R110" t="b">
        <f t="shared" si="13"/>
        <v>1</v>
      </c>
    </row>
    <row r="111" spans="1:18">
      <c r="A111" s="1" t="s">
        <v>108</v>
      </c>
      <c r="B111" t="str">
        <f t="shared" si="9"/>
        <v>42-45</v>
      </c>
      <c r="C111" t="str">
        <f t="shared" si="10"/>
        <v>41-58</v>
      </c>
      <c r="D111" s="2">
        <v>42</v>
      </c>
      <c r="E111" s="2">
        <v>45</v>
      </c>
      <c r="F111" s="2">
        <v>41</v>
      </c>
      <c r="G111" s="2">
        <v>58</v>
      </c>
      <c r="H111" s="2"/>
      <c r="J111" t="b">
        <f>OR(AND(D111&gt;=F111,E111&lt;=G111),AND(D111&lt;=F111,E111&gt;=G111))</f>
        <v>1</v>
      </c>
      <c r="N111" t="b">
        <f t="shared" si="11"/>
        <v>0</v>
      </c>
      <c r="O111" t="b">
        <f t="shared" si="12"/>
        <v>0</v>
      </c>
      <c r="P111" t="b">
        <f t="shared" si="7"/>
        <v>1</v>
      </c>
      <c r="Q111" t="b">
        <f t="shared" si="8"/>
        <v>0</v>
      </c>
      <c r="R111" t="b">
        <f t="shared" si="13"/>
        <v>1</v>
      </c>
    </row>
    <row r="112" spans="1:18">
      <c r="A112" s="1" t="s">
        <v>109</v>
      </c>
      <c r="B112" t="str">
        <f t="shared" si="9"/>
        <v>9-77</v>
      </c>
      <c r="C112" t="str">
        <f t="shared" si="10"/>
        <v>73-75</v>
      </c>
      <c r="D112" s="2">
        <v>9</v>
      </c>
      <c r="E112" s="2">
        <v>77</v>
      </c>
      <c r="F112" s="2">
        <v>73</v>
      </c>
      <c r="G112" s="2">
        <v>75</v>
      </c>
      <c r="H112" s="2"/>
      <c r="J112" t="b">
        <f>OR(AND(D112&gt;=F112,E112&lt;=G112),AND(D112&lt;=F112,E112&gt;=G112))</f>
        <v>1</v>
      </c>
      <c r="N112" t="b">
        <f t="shared" si="11"/>
        <v>0</v>
      </c>
      <c r="O112" t="b">
        <f t="shared" si="12"/>
        <v>1</v>
      </c>
      <c r="P112" t="b">
        <f t="shared" si="7"/>
        <v>0</v>
      </c>
      <c r="Q112" t="b">
        <f t="shared" si="8"/>
        <v>1</v>
      </c>
      <c r="R112" t="b">
        <f t="shared" si="13"/>
        <v>1</v>
      </c>
    </row>
    <row r="113" spans="1:18">
      <c r="A113" s="1" t="s">
        <v>110</v>
      </c>
      <c r="B113" t="str">
        <f t="shared" si="9"/>
        <v>48-55</v>
      </c>
      <c r="C113" t="str">
        <f t="shared" si="10"/>
        <v>13-54</v>
      </c>
      <c r="D113" s="2">
        <v>48</v>
      </c>
      <c r="E113" s="2">
        <v>55</v>
      </c>
      <c r="F113" s="2">
        <v>13</v>
      </c>
      <c r="G113" s="2">
        <v>54</v>
      </c>
      <c r="H113" s="2"/>
      <c r="J113" t="b">
        <f>OR(AND(D113&gt;=F113,E113&lt;=G113),AND(D113&lt;=F113,E113&gt;=G113))</f>
        <v>0</v>
      </c>
      <c r="N113" t="b">
        <f t="shared" si="11"/>
        <v>0</v>
      </c>
      <c r="O113" t="b">
        <f t="shared" si="12"/>
        <v>1</v>
      </c>
      <c r="P113" t="b">
        <f t="shared" si="7"/>
        <v>0</v>
      </c>
      <c r="Q113" t="b">
        <f t="shared" si="8"/>
        <v>0</v>
      </c>
      <c r="R113" t="b">
        <f t="shared" si="13"/>
        <v>1</v>
      </c>
    </row>
    <row r="114" spans="1:18">
      <c r="A114" s="1" t="s">
        <v>111</v>
      </c>
      <c r="B114" t="str">
        <f t="shared" si="9"/>
        <v>23-33</v>
      </c>
      <c r="C114" t="str">
        <f t="shared" si="10"/>
        <v>23-24</v>
      </c>
      <c r="D114" s="2">
        <v>23</v>
      </c>
      <c r="E114" s="2">
        <v>33</v>
      </c>
      <c r="F114" s="2">
        <v>23</v>
      </c>
      <c r="G114" s="2">
        <v>24</v>
      </c>
      <c r="H114" s="2"/>
      <c r="J114" t="b">
        <f>OR(AND(D114&gt;=F114,E114&lt;=G114),AND(D114&lt;=F114,E114&gt;=G114))</f>
        <v>1</v>
      </c>
      <c r="N114" t="b">
        <f t="shared" si="11"/>
        <v>0</v>
      </c>
      <c r="O114" t="b">
        <f t="shared" si="12"/>
        <v>1</v>
      </c>
      <c r="P114" t="b">
        <f t="shared" si="7"/>
        <v>0</v>
      </c>
      <c r="Q114" t="b">
        <f t="shared" si="8"/>
        <v>1</v>
      </c>
      <c r="R114" t="b">
        <f t="shared" si="13"/>
        <v>1</v>
      </c>
    </row>
    <row r="115" spans="1:18">
      <c r="A115" s="1" t="s">
        <v>112</v>
      </c>
      <c r="B115" t="str">
        <f t="shared" si="9"/>
        <v>92-92</v>
      </c>
      <c r="C115" t="str">
        <f t="shared" si="10"/>
        <v>16-91</v>
      </c>
      <c r="D115" s="2">
        <v>92</v>
      </c>
      <c r="E115" s="2">
        <v>92</v>
      </c>
      <c r="F115" s="2">
        <v>16</v>
      </c>
      <c r="G115" s="2">
        <v>91</v>
      </c>
      <c r="H115" s="2"/>
      <c r="J115" t="b">
        <f>OR(AND(D115&gt;=F115,E115&lt;=G115),AND(D115&lt;=F115,E115&gt;=G115))</f>
        <v>0</v>
      </c>
      <c r="N115" t="b">
        <f t="shared" si="11"/>
        <v>0</v>
      </c>
      <c r="O115" t="b">
        <f t="shared" si="12"/>
        <v>0</v>
      </c>
      <c r="P115" t="b">
        <f t="shared" si="7"/>
        <v>0</v>
      </c>
      <c r="Q115" t="b">
        <f t="shared" si="8"/>
        <v>0</v>
      </c>
      <c r="R115" t="b">
        <f t="shared" si="13"/>
        <v>0</v>
      </c>
    </row>
    <row r="116" spans="1:18">
      <c r="A116" s="1" t="s">
        <v>113</v>
      </c>
      <c r="B116" t="str">
        <f t="shared" si="9"/>
        <v>83-97</v>
      </c>
      <c r="C116" t="str">
        <f t="shared" si="10"/>
        <v>84-97</v>
      </c>
      <c r="D116" s="2">
        <v>83</v>
      </c>
      <c r="E116" s="2">
        <v>97</v>
      </c>
      <c r="F116" s="2">
        <v>84</v>
      </c>
      <c r="G116" s="2">
        <v>97</v>
      </c>
      <c r="H116" s="2"/>
      <c r="J116" t="b">
        <f>OR(AND(D116&gt;=F116,E116&lt;=G116),AND(D116&lt;=F116,E116&gt;=G116))</f>
        <v>1</v>
      </c>
      <c r="N116" t="b">
        <f t="shared" si="11"/>
        <v>1</v>
      </c>
      <c r="O116" t="b">
        <f t="shared" si="12"/>
        <v>1</v>
      </c>
      <c r="P116" t="b">
        <f t="shared" si="7"/>
        <v>0</v>
      </c>
      <c r="Q116" t="b">
        <f t="shared" si="8"/>
        <v>1</v>
      </c>
      <c r="R116" t="b">
        <f t="shared" si="13"/>
        <v>1</v>
      </c>
    </row>
    <row r="117" spans="1:18">
      <c r="A117" s="1" t="s">
        <v>114</v>
      </c>
      <c r="B117" t="str">
        <f t="shared" si="9"/>
        <v>93-97</v>
      </c>
      <c r="C117" t="str">
        <f t="shared" si="10"/>
        <v>2-94</v>
      </c>
      <c r="D117" s="2">
        <v>93</v>
      </c>
      <c r="E117" s="2">
        <v>97</v>
      </c>
      <c r="F117" s="2">
        <v>2</v>
      </c>
      <c r="G117" s="2">
        <v>94</v>
      </c>
      <c r="H117" s="2"/>
      <c r="J117" t="b">
        <f>OR(AND(D117&gt;=F117,E117&lt;=G117),AND(D117&lt;=F117,E117&gt;=G117))</f>
        <v>0</v>
      </c>
      <c r="N117" t="b">
        <f t="shared" si="11"/>
        <v>0</v>
      </c>
      <c r="O117" t="b">
        <f t="shared" si="12"/>
        <v>1</v>
      </c>
      <c r="P117" t="b">
        <f t="shared" si="7"/>
        <v>0</v>
      </c>
      <c r="Q117" t="b">
        <f t="shared" si="8"/>
        <v>0</v>
      </c>
      <c r="R117" t="b">
        <f t="shared" si="13"/>
        <v>1</v>
      </c>
    </row>
    <row r="118" spans="1:18">
      <c r="A118" s="1" t="s">
        <v>115</v>
      </c>
      <c r="B118" t="str">
        <f t="shared" si="9"/>
        <v>34-80</v>
      </c>
      <c r="C118" t="str">
        <f t="shared" si="10"/>
        <v>33-62</v>
      </c>
      <c r="D118" s="2">
        <v>34</v>
      </c>
      <c r="E118" s="2">
        <v>80</v>
      </c>
      <c r="F118" s="2">
        <v>33</v>
      </c>
      <c r="G118" s="2">
        <v>62</v>
      </c>
      <c r="H118" s="2"/>
      <c r="J118" t="b">
        <f>OR(AND(D118&gt;=F118,E118&lt;=G118),AND(D118&lt;=F118,E118&gt;=G118))</f>
        <v>0</v>
      </c>
      <c r="N118" t="b">
        <f t="shared" si="11"/>
        <v>0</v>
      </c>
      <c r="O118" t="b">
        <f t="shared" si="12"/>
        <v>1</v>
      </c>
      <c r="P118" t="b">
        <f t="shared" si="7"/>
        <v>0</v>
      </c>
      <c r="Q118" t="b">
        <f t="shared" si="8"/>
        <v>0</v>
      </c>
      <c r="R118" t="b">
        <f t="shared" si="13"/>
        <v>1</v>
      </c>
    </row>
    <row r="119" spans="1:18">
      <c r="A119" s="1" t="s">
        <v>116</v>
      </c>
      <c r="B119" t="str">
        <f t="shared" si="9"/>
        <v>37-92</v>
      </c>
      <c r="C119" t="str">
        <f t="shared" si="10"/>
        <v>87-93</v>
      </c>
      <c r="D119" s="2">
        <v>37</v>
      </c>
      <c r="E119" s="2">
        <v>92</v>
      </c>
      <c r="F119" s="2">
        <v>87</v>
      </c>
      <c r="G119" s="2">
        <v>93</v>
      </c>
      <c r="H119" s="2"/>
      <c r="J119" t="b">
        <f>OR(AND(D119&gt;=F119,E119&lt;=G119),AND(D119&lt;=F119,E119&gt;=G119))</f>
        <v>0</v>
      </c>
      <c r="N119" t="b">
        <f t="shared" si="11"/>
        <v>1</v>
      </c>
      <c r="O119" t="b">
        <f t="shared" si="12"/>
        <v>0</v>
      </c>
      <c r="P119" t="b">
        <f t="shared" si="7"/>
        <v>0</v>
      </c>
      <c r="Q119" t="b">
        <f t="shared" si="8"/>
        <v>0</v>
      </c>
      <c r="R119" t="b">
        <f t="shared" si="13"/>
        <v>1</v>
      </c>
    </row>
    <row r="120" spans="1:18">
      <c r="A120" s="1" t="s">
        <v>117</v>
      </c>
      <c r="B120" t="str">
        <f t="shared" si="9"/>
        <v>67-67</v>
      </c>
      <c r="C120" t="str">
        <f t="shared" si="10"/>
        <v>32-67</v>
      </c>
      <c r="D120" s="2">
        <v>67</v>
      </c>
      <c r="E120" s="2">
        <v>67</v>
      </c>
      <c r="F120" s="2">
        <v>32</v>
      </c>
      <c r="G120" s="2">
        <v>67</v>
      </c>
      <c r="H120" s="2"/>
      <c r="J120" t="b">
        <f>OR(AND(D120&gt;=F120,E120&lt;=G120),AND(D120&lt;=F120,E120&gt;=G120))</f>
        <v>1</v>
      </c>
      <c r="N120" t="b">
        <f t="shared" si="11"/>
        <v>0</v>
      </c>
      <c r="O120" t="b">
        <f t="shared" si="12"/>
        <v>1</v>
      </c>
      <c r="P120" t="b">
        <f t="shared" si="7"/>
        <v>1</v>
      </c>
      <c r="Q120" t="b">
        <f t="shared" si="8"/>
        <v>0</v>
      </c>
      <c r="R120" t="b">
        <f t="shared" si="13"/>
        <v>1</v>
      </c>
    </row>
    <row r="121" spans="1:18">
      <c r="A121" s="1" t="s">
        <v>118</v>
      </c>
      <c r="B121" t="str">
        <f t="shared" si="9"/>
        <v>1-72</v>
      </c>
      <c r="C121" t="str">
        <f t="shared" si="10"/>
        <v>7-71</v>
      </c>
      <c r="D121" s="2">
        <v>1</v>
      </c>
      <c r="E121" s="2">
        <v>72</v>
      </c>
      <c r="F121" s="2">
        <v>7</v>
      </c>
      <c r="G121" s="2">
        <v>71</v>
      </c>
      <c r="H121" s="2"/>
      <c r="J121" t="b">
        <f>OR(AND(D121&gt;=F121,E121&lt;=G121),AND(D121&lt;=F121,E121&gt;=G121))</f>
        <v>1</v>
      </c>
      <c r="N121" t="b">
        <f t="shared" si="11"/>
        <v>0</v>
      </c>
      <c r="O121" t="b">
        <f t="shared" si="12"/>
        <v>1</v>
      </c>
      <c r="P121" t="b">
        <f t="shared" si="7"/>
        <v>0</v>
      </c>
      <c r="Q121" t="b">
        <f t="shared" si="8"/>
        <v>1</v>
      </c>
      <c r="R121" t="b">
        <f t="shared" si="13"/>
        <v>1</v>
      </c>
    </row>
    <row r="122" spans="1:18">
      <c r="A122" s="1" t="s">
        <v>119</v>
      </c>
      <c r="B122" t="str">
        <f t="shared" si="9"/>
        <v>57-85</v>
      </c>
      <c r="C122" t="str">
        <f t="shared" si="10"/>
        <v>86-88</v>
      </c>
      <c r="D122" s="2">
        <v>57</v>
      </c>
      <c r="E122" s="2">
        <v>85</v>
      </c>
      <c r="F122" s="2">
        <v>86</v>
      </c>
      <c r="G122" s="2">
        <v>88</v>
      </c>
      <c r="H122" s="2"/>
      <c r="J122" t="b">
        <f>OR(AND(D122&gt;=F122,E122&lt;=G122),AND(D122&lt;=F122,E122&gt;=G122))</f>
        <v>0</v>
      </c>
      <c r="N122" t="b">
        <f t="shared" si="11"/>
        <v>0</v>
      </c>
      <c r="O122" t="b">
        <f t="shared" si="12"/>
        <v>0</v>
      </c>
      <c r="P122" t="b">
        <f t="shared" si="7"/>
        <v>0</v>
      </c>
      <c r="Q122" t="b">
        <f t="shared" si="8"/>
        <v>0</v>
      </c>
      <c r="R122" t="b">
        <f t="shared" si="13"/>
        <v>0</v>
      </c>
    </row>
    <row r="123" spans="1:18">
      <c r="A123" s="1" t="s">
        <v>120</v>
      </c>
      <c r="B123" t="str">
        <f t="shared" si="9"/>
        <v>53-56</v>
      </c>
      <c r="C123" t="str">
        <f t="shared" si="10"/>
        <v>50-53</v>
      </c>
      <c r="D123" s="2">
        <v>53</v>
      </c>
      <c r="E123" s="2">
        <v>56</v>
      </c>
      <c r="F123" s="2">
        <v>50</v>
      </c>
      <c r="G123" s="2">
        <v>53</v>
      </c>
      <c r="H123" s="2"/>
      <c r="J123" t="b">
        <f>OR(AND(D123&gt;=F123,E123&lt;=G123),AND(D123&lt;=F123,E123&gt;=G123))</f>
        <v>0</v>
      </c>
      <c r="N123" t="b">
        <f t="shared" si="11"/>
        <v>0</v>
      </c>
      <c r="O123" t="b">
        <f t="shared" si="12"/>
        <v>1</v>
      </c>
      <c r="P123" t="b">
        <f t="shared" si="7"/>
        <v>0</v>
      </c>
      <c r="Q123" t="b">
        <f t="shared" si="8"/>
        <v>0</v>
      </c>
      <c r="R123" t="b">
        <f t="shared" si="13"/>
        <v>1</v>
      </c>
    </row>
    <row r="124" spans="1:18">
      <c r="A124" s="1" t="s">
        <v>121</v>
      </c>
      <c r="B124" t="str">
        <f t="shared" si="9"/>
        <v>97-99</v>
      </c>
      <c r="C124" t="str">
        <f t="shared" si="10"/>
        <v>3-98</v>
      </c>
      <c r="D124" s="2">
        <v>97</v>
      </c>
      <c r="E124" s="2">
        <v>99</v>
      </c>
      <c r="F124" s="2">
        <v>3</v>
      </c>
      <c r="G124" s="2">
        <v>98</v>
      </c>
      <c r="H124" s="2"/>
      <c r="J124" t="b">
        <f>OR(AND(D124&gt;=F124,E124&lt;=G124),AND(D124&lt;=F124,E124&gt;=G124))</f>
        <v>0</v>
      </c>
      <c r="N124" t="b">
        <f t="shared" si="11"/>
        <v>0</v>
      </c>
      <c r="O124" t="b">
        <f t="shared" si="12"/>
        <v>1</v>
      </c>
      <c r="P124" t="b">
        <f t="shared" si="7"/>
        <v>0</v>
      </c>
      <c r="Q124" t="b">
        <f t="shared" si="8"/>
        <v>0</v>
      </c>
      <c r="R124" t="b">
        <f t="shared" si="13"/>
        <v>1</v>
      </c>
    </row>
    <row r="125" spans="1:18">
      <c r="A125" s="1" t="s">
        <v>122</v>
      </c>
      <c r="B125" t="str">
        <f t="shared" si="9"/>
        <v>3-6</v>
      </c>
      <c r="C125" t="str">
        <f t="shared" si="10"/>
        <v>8-93</v>
      </c>
      <c r="D125" s="2">
        <v>3</v>
      </c>
      <c r="E125" s="2">
        <v>6</v>
      </c>
      <c r="F125" s="2">
        <v>8</v>
      </c>
      <c r="G125" s="2">
        <v>93</v>
      </c>
      <c r="H125" s="2"/>
      <c r="J125" t="b">
        <f>OR(AND(D125&gt;=F125,E125&lt;=G125),AND(D125&lt;=F125,E125&gt;=G125))</f>
        <v>0</v>
      </c>
      <c r="N125" t="b">
        <f t="shared" si="11"/>
        <v>0</v>
      </c>
      <c r="O125" t="b">
        <f t="shared" si="12"/>
        <v>0</v>
      </c>
      <c r="P125" t="b">
        <f t="shared" si="7"/>
        <v>0</v>
      </c>
      <c r="Q125" t="b">
        <f t="shared" si="8"/>
        <v>0</v>
      </c>
      <c r="R125" t="b">
        <f t="shared" si="13"/>
        <v>0</v>
      </c>
    </row>
    <row r="126" spans="1:18">
      <c r="A126" s="1" t="s">
        <v>123</v>
      </c>
      <c r="B126" t="str">
        <f t="shared" si="9"/>
        <v>22-81</v>
      </c>
      <c r="C126" t="str">
        <f t="shared" si="10"/>
        <v>22-99</v>
      </c>
      <c r="D126" s="2">
        <v>22</v>
      </c>
      <c r="E126" s="2">
        <v>81</v>
      </c>
      <c r="F126" s="2">
        <v>22</v>
      </c>
      <c r="G126" s="2">
        <v>99</v>
      </c>
      <c r="H126" s="2"/>
      <c r="J126" t="b">
        <f>OR(AND(D126&gt;=F126,E126&lt;=G126),AND(D126&lt;=F126,E126&gt;=G126))</f>
        <v>1</v>
      </c>
      <c r="N126" t="b">
        <f t="shared" si="11"/>
        <v>1</v>
      </c>
      <c r="O126" t="b">
        <f t="shared" si="12"/>
        <v>0</v>
      </c>
      <c r="P126" t="b">
        <f t="shared" si="7"/>
        <v>1</v>
      </c>
      <c r="Q126" t="b">
        <f t="shared" si="8"/>
        <v>0</v>
      </c>
      <c r="R126" t="b">
        <f t="shared" si="13"/>
        <v>1</v>
      </c>
    </row>
    <row r="127" spans="1:18">
      <c r="A127" s="1" t="s">
        <v>124</v>
      </c>
      <c r="B127" t="str">
        <f t="shared" si="9"/>
        <v>53-77</v>
      </c>
      <c r="C127" t="str">
        <f t="shared" si="10"/>
        <v>53-53</v>
      </c>
      <c r="D127" s="2">
        <v>53</v>
      </c>
      <c r="E127" s="2">
        <v>77</v>
      </c>
      <c r="F127" s="2">
        <v>53</v>
      </c>
      <c r="G127" s="2">
        <v>53</v>
      </c>
      <c r="H127" s="2"/>
      <c r="J127" t="b">
        <f>OR(AND(D127&gt;=F127,E127&lt;=G127),AND(D127&lt;=F127,E127&gt;=G127))</f>
        <v>1</v>
      </c>
      <c r="N127" t="b">
        <f t="shared" si="11"/>
        <v>0</v>
      </c>
      <c r="O127" t="b">
        <f t="shared" si="12"/>
        <v>1</v>
      </c>
      <c r="P127" t="b">
        <f t="shared" si="7"/>
        <v>0</v>
      </c>
      <c r="Q127" t="b">
        <f t="shared" si="8"/>
        <v>1</v>
      </c>
      <c r="R127" t="b">
        <f t="shared" si="13"/>
        <v>1</v>
      </c>
    </row>
    <row r="128" spans="1:18">
      <c r="A128" s="1" t="s">
        <v>121</v>
      </c>
      <c r="B128" t="str">
        <f t="shared" si="9"/>
        <v>97-99</v>
      </c>
      <c r="C128" t="str">
        <f t="shared" si="10"/>
        <v>3-98</v>
      </c>
      <c r="D128" s="2">
        <v>97</v>
      </c>
      <c r="E128" s="2">
        <v>99</v>
      </c>
      <c r="F128" s="2">
        <v>3</v>
      </c>
      <c r="G128" s="2">
        <v>98</v>
      </c>
      <c r="H128" s="2"/>
      <c r="J128" t="b">
        <f>OR(AND(D128&gt;=F128,E128&lt;=G128),AND(D128&lt;=F128,E128&gt;=G128))</f>
        <v>0</v>
      </c>
      <c r="N128" t="b">
        <f t="shared" si="11"/>
        <v>0</v>
      </c>
      <c r="O128" t="b">
        <f t="shared" si="12"/>
        <v>1</v>
      </c>
      <c r="P128" t="b">
        <f t="shared" si="7"/>
        <v>0</v>
      </c>
      <c r="Q128" t="b">
        <f t="shared" si="8"/>
        <v>0</v>
      </c>
      <c r="R128" t="b">
        <f t="shared" si="13"/>
        <v>1</v>
      </c>
    </row>
    <row r="129" spans="1:18">
      <c r="A129" s="1" t="s">
        <v>125</v>
      </c>
      <c r="B129" t="str">
        <f t="shared" si="9"/>
        <v>35-55</v>
      </c>
      <c r="C129" t="str">
        <f t="shared" si="10"/>
        <v>35-55</v>
      </c>
      <c r="D129" s="2">
        <v>35</v>
      </c>
      <c r="E129" s="2">
        <v>55</v>
      </c>
      <c r="F129" s="2">
        <v>35</v>
      </c>
      <c r="G129" s="2">
        <v>55</v>
      </c>
      <c r="H129" s="2"/>
      <c r="J129" t="b">
        <f>OR(AND(D129&gt;=F129,E129&lt;=G129),AND(D129&lt;=F129,E129&gt;=G129))</f>
        <v>1</v>
      </c>
      <c r="N129" t="b">
        <f t="shared" si="11"/>
        <v>1</v>
      </c>
      <c r="O129" t="b">
        <f t="shared" si="12"/>
        <v>1</v>
      </c>
      <c r="P129" t="b">
        <f t="shared" si="7"/>
        <v>1</v>
      </c>
      <c r="Q129" t="b">
        <f t="shared" si="8"/>
        <v>1</v>
      </c>
      <c r="R129" t="b">
        <f t="shared" si="13"/>
        <v>1</v>
      </c>
    </row>
    <row r="130" spans="1:18">
      <c r="A130" s="1" t="s">
        <v>126</v>
      </c>
      <c r="B130" t="str">
        <f t="shared" si="9"/>
        <v>30-30</v>
      </c>
      <c r="C130" t="str">
        <f t="shared" si="10"/>
        <v>30-95</v>
      </c>
      <c r="D130" s="2">
        <v>30</v>
      </c>
      <c r="E130" s="2">
        <v>30</v>
      </c>
      <c r="F130" s="2">
        <v>30</v>
      </c>
      <c r="G130" s="2">
        <v>95</v>
      </c>
      <c r="H130" s="2"/>
      <c r="J130" t="b">
        <f>OR(AND(D130&gt;=F130,E130&lt;=G130),AND(D130&lt;=F130,E130&gt;=G130))</f>
        <v>1</v>
      </c>
      <c r="N130" t="b">
        <f t="shared" si="11"/>
        <v>1</v>
      </c>
      <c r="O130" t="b">
        <f t="shared" si="12"/>
        <v>0</v>
      </c>
      <c r="P130" t="b">
        <f t="shared" si="7"/>
        <v>1</v>
      </c>
      <c r="Q130" t="b">
        <f t="shared" si="8"/>
        <v>0</v>
      </c>
      <c r="R130" t="b">
        <f t="shared" si="13"/>
        <v>1</v>
      </c>
    </row>
    <row r="131" spans="1:18">
      <c r="A131" s="1" t="s">
        <v>127</v>
      </c>
      <c r="B131" t="str">
        <f t="shared" si="9"/>
        <v>27-94</v>
      </c>
      <c r="C131" t="str">
        <f t="shared" si="10"/>
        <v>28-37</v>
      </c>
      <c r="D131" s="2">
        <v>27</v>
      </c>
      <c r="E131" s="2">
        <v>94</v>
      </c>
      <c r="F131" s="2">
        <v>28</v>
      </c>
      <c r="G131" s="2">
        <v>37</v>
      </c>
      <c r="H131" s="2"/>
      <c r="J131" t="b">
        <f>OR(AND(D131&gt;=F131,E131&lt;=G131),AND(D131&lt;=F131,E131&gt;=G131))</f>
        <v>1</v>
      </c>
      <c r="N131" t="b">
        <f t="shared" si="11"/>
        <v>0</v>
      </c>
      <c r="O131" t="b">
        <f t="shared" si="12"/>
        <v>1</v>
      </c>
      <c r="P131" t="b">
        <f t="shared" ref="P131:P194" si="14">AND(D131&gt;=F131,E131&lt;=G131)</f>
        <v>0</v>
      </c>
      <c r="Q131" t="b">
        <f t="shared" ref="Q131:Q194" si="15">AND(D131&lt;=F131,E131&gt;=G131)</f>
        <v>1</v>
      </c>
      <c r="R131" t="b">
        <f t="shared" si="13"/>
        <v>1</v>
      </c>
    </row>
    <row r="132" spans="1:18">
      <c r="A132" s="1" t="s">
        <v>128</v>
      </c>
      <c r="B132" t="str">
        <f t="shared" ref="B132:B195" si="16">LEFT(A132,SEARCH(",",A132,1)-1)</f>
        <v>30-68</v>
      </c>
      <c r="C132" t="str">
        <f t="shared" ref="C132:C195" si="17">RIGHT(A132,LEN(A132)-SEARCH(",",A132))</f>
        <v>57-79</v>
      </c>
      <c r="D132" s="2">
        <v>30</v>
      </c>
      <c r="E132" s="2">
        <v>68</v>
      </c>
      <c r="F132" s="2">
        <v>57</v>
      </c>
      <c r="G132" s="2">
        <v>79</v>
      </c>
      <c r="H132" s="2"/>
      <c r="J132" t="b">
        <f>OR(AND(D132&gt;=F132,E132&lt;=G132),AND(D132&lt;=F132,E132&gt;=G132))</f>
        <v>0</v>
      </c>
      <c r="N132" t="b">
        <f t="shared" ref="N132:N195" si="18">AND(D132&lt;=F132,E132&lt;=G132,E132&gt;=F132)</f>
        <v>1</v>
      </c>
      <c r="O132" t="b">
        <f t="shared" ref="O132:O195" si="19">AND(E132&gt;=G132,D132&lt;=G132)</f>
        <v>0</v>
      </c>
      <c r="P132" t="b">
        <f t="shared" si="14"/>
        <v>0</v>
      </c>
      <c r="Q132" t="b">
        <f t="shared" si="15"/>
        <v>0</v>
      </c>
      <c r="R132" t="b">
        <f t="shared" ref="R132:R195" si="20">OR(N132=TRUE,O132=TRUE,P132=TRUE,Q132=TRUE)</f>
        <v>1</v>
      </c>
    </row>
    <row r="133" spans="1:18">
      <c r="A133" s="1" t="s">
        <v>129</v>
      </c>
      <c r="B133" t="str">
        <f t="shared" si="16"/>
        <v>30-84</v>
      </c>
      <c r="C133" t="str">
        <f t="shared" si="17"/>
        <v>83-85</v>
      </c>
      <c r="D133" s="2">
        <v>30</v>
      </c>
      <c r="E133" s="2">
        <v>84</v>
      </c>
      <c r="F133" s="2">
        <v>83</v>
      </c>
      <c r="G133" s="2">
        <v>85</v>
      </c>
      <c r="H133" s="2"/>
      <c r="J133" t="b">
        <f>OR(AND(D133&gt;=F133,E133&lt;=G133),AND(D133&lt;=F133,E133&gt;=G133))</f>
        <v>0</v>
      </c>
      <c r="N133" t="b">
        <f t="shared" si="18"/>
        <v>1</v>
      </c>
      <c r="O133" t="b">
        <f t="shared" si="19"/>
        <v>0</v>
      </c>
      <c r="P133" t="b">
        <f t="shared" si="14"/>
        <v>0</v>
      </c>
      <c r="Q133" t="b">
        <f t="shared" si="15"/>
        <v>0</v>
      </c>
      <c r="R133" t="b">
        <f t="shared" si="20"/>
        <v>1</v>
      </c>
    </row>
    <row r="134" spans="1:18">
      <c r="A134" s="1" t="s">
        <v>130</v>
      </c>
      <c r="B134" t="str">
        <f t="shared" si="16"/>
        <v>16-22</v>
      </c>
      <c r="C134" t="str">
        <f t="shared" si="17"/>
        <v>14-21</v>
      </c>
      <c r="D134" s="2">
        <v>16</v>
      </c>
      <c r="E134" s="2">
        <v>22</v>
      </c>
      <c r="F134" s="2">
        <v>14</v>
      </c>
      <c r="G134" s="2">
        <v>21</v>
      </c>
      <c r="H134" s="2"/>
      <c r="J134" t="b">
        <f>OR(AND(D134&gt;=F134,E134&lt;=G134),AND(D134&lt;=F134,E134&gt;=G134))</f>
        <v>0</v>
      </c>
      <c r="N134" t="b">
        <f t="shared" si="18"/>
        <v>0</v>
      </c>
      <c r="O134" t="b">
        <f t="shared" si="19"/>
        <v>1</v>
      </c>
      <c r="P134" t="b">
        <f t="shared" si="14"/>
        <v>0</v>
      </c>
      <c r="Q134" t="b">
        <f t="shared" si="15"/>
        <v>0</v>
      </c>
      <c r="R134" t="b">
        <f t="shared" si="20"/>
        <v>1</v>
      </c>
    </row>
    <row r="135" spans="1:18">
      <c r="A135" s="1" t="s">
        <v>131</v>
      </c>
      <c r="B135" t="str">
        <f t="shared" si="16"/>
        <v>95-95</v>
      </c>
      <c r="C135" t="str">
        <f t="shared" si="17"/>
        <v>2-95</v>
      </c>
      <c r="D135" s="2">
        <v>95</v>
      </c>
      <c r="E135" s="2">
        <v>95</v>
      </c>
      <c r="F135" s="2">
        <v>2</v>
      </c>
      <c r="G135" s="2">
        <v>95</v>
      </c>
      <c r="H135" s="2"/>
      <c r="J135" t="b">
        <f>OR(AND(D135&gt;=F135,E135&lt;=G135),AND(D135&lt;=F135,E135&gt;=G135))</f>
        <v>1</v>
      </c>
      <c r="N135" t="b">
        <f t="shared" si="18"/>
        <v>0</v>
      </c>
      <c r="O135" t="b">
        <f t="shared" si="19"/>
        <v>1</v>
      </c>
      <c r="P135" t="b">
        <f t="shared" si="14"/>
        <v>1</v>
      </c>
      <c r="Q135" t="b">
        <f t="shared" si="15"/>
        <v>0</v>
      </c>
      <c r="R135" t="b">
        <f t="shared" si="20"/>
        <v>1</v>
      </c>
    </row>
    <row r="136" spans="1:18">
      <c r="A136" s="1" t="s">
        <v>132</v>
      </c>
      <c r="B136" t="str">
        <f t="shared" si="16"/>
        <v>34-45</v>
      </c>
      <c r="C136" t="str">
        <f t="shared" si="17"/>
        <v>35-51</v>
      </c>
      <c r="D136" s="2">
        <v>34</v>
      </c>
      <c r="E136" s="2">
        <v>45</v>
      </c>
      <c r="F136" s="2">
        <v>35</v>
      </c>
      <c r="G136" s="2">
        <v>51</v>
      </c>
      <c r="H136" s="2"/>
      <c r="J136" t="b">
        <f>OR(AND(D136&gt;=F136,E136&lt;=G136),AND(D136&lt;=F136,E136&gt;=G136))</f>
        <v>0</v>
      </c>
      <c r="N136" t="b">
        <f t="shared" si="18"/>
        <v>1</v>
      </c>
      <c r="O136" t="b">
        <f t="shared" si="19"/>
        <v>0</v>
      </c>
      <c r="P136" t="b">
        <f t="shared" si="14"/>
        <v>0</v>
      </c>
      <c r="Q136" t="b">
        <f t="shared" si="15"/>
        <v>0</v>
      </c>
      <c r="R136" t="b">
        <f t="shared" si="20"/>
        <v>1</v>
      </c>
    </row>
    <row r="137" spans="1:18">
      <c r="A137" s="1" t="s">
        <v>133</v>
      </c>
      <c r="B137" t="str">
        <f t="shared" si="16"/>
        <v>16-36</v>
      </c>
      <c r="C137" t="str">
        <f t="shared" si="17"/>
        <v>12-17</v>
      </c>
      <c r="D137" s="2">
        <v>16</v>
      </c>
      <c r="E137" s="2">
        <v>36</v>
      </c>
      <c r="F137" s="2">
        <v>12</v>
      </c>
      <c r="G137" s="2">
        <v>17</v>
      </c>
      <c r="H137" s="2"/>
      <c r="J137" t="b">
        <f>OR(AND(D137&gt;=F137,E137&lt;=G137),AND(D137&lt;=F137,E137&gt;=G137))</f>
        <v>0</v>
      </c>
      <c r="N137" t="b">
        <f t="shared" si="18"/>
        <v>0</v>
      </c>
      <c r="O137" t="b">
        <f t="shared" si="19"/>
        <v>1</v>
      </c>
      <c r="P137" t="b">
        <f t="shared" si="14"/>
        <v>0</v>
      </c>
      <c r="Q137" t="b">
        <f t="shared" si="15"/>
        <v>0</v>
      </c>
      <c r="R137" t="b">
        <f t="shared" si="20"/>
        <v>1</v>
      </c>
    </row>
    <row r="138" spans="1:18">
      <c r="A138" s="1" t="s">
        <v>134</v>
      </c>
      <c r="B138" t="str">
        <f t="shared" si="16"/>
        <v>3-3</v>
      </c>
      <c r="C138" t="str">
        <f t="shared" si="17"/>
        <v>3-95</v>
      </c>
      <c r="D138" s="2">
        <v>3</v>
      </c>
      <c r="E138" s="2">
        <v>3</v>
      </c>
      <c r="F138" s="2">
        <v>3</v>
      </c>
      <c r="G138" s="2">
        <v>95</v>
      </c>
      <c r="H138" s="2"/>
      <c r="J138" t="b">
        <f>OR(AND(D138&gt;=F138,E138&lt;=G138),AND(D138&lt;=F138,E138&gt;=G138))</f>
        <v>1</v>
      </c>
      <c r="N138" t="b">
        <f t="shared" si="18"/>
        <v>1</v>
      </c>
      <c r="O138" t="b">
        <f t="shared" si="19"/>
        <v>0</v>
      </c>
      <c r="P138" t="b">
        <f t="shared" si="14"/>
        <v>1</v>
      </c>
      <c r="Q138" t="b">
        <f t="shared" si="15"/>
        <v>0</v>
      </c>
      <c r="R138" t="b">
        <f t="shared" si="20"/>
        <v>1</v>
      </c>
    </row>
    <row r="139" spans="1:18">
      <c r="A139" s="1" t="s">
        <v>135</v>
      </c>
      <c r="B139" t="str">
        <f t="shared" si="16"/>
        <v>8-77</v>
      </c>
      <c r="C139" t="str">
        <f t="shared" si="17"/>
        <v>6-78</v>
      </c>
      <c r="D139" s="2">
        <v>8</v>
      </c>
      <c r="E139" s="2">
        <v>77</v>
      </c>
      <c r="F139" s="2">
        <v>6</v>
      </c>
      <c r="G139" s="2">
        <v>78</v>
      </c>
      <c r="H139" s="2"/>
      <c r="J139" t="b">
        <f>OR(AND(D139&gt;=F139,E139&lt;=G139),AND(D139&lt;=F139,E139&gt;=G139))</f>
        <v>1</v>
      </c>
      <c r="N139" t="b">
        <f t="shared" si="18"/>
        <v>0</v>
      </c>
      <c r="O139" t="b">
        <f t="shared" si="19"/>
        <v>0</v>
      </c>
      <c r="P139" t="b">
        <f t="shared" si="14"/>
        <v>1</v>
      </c>
      <c r="Q139" t="b">
        <f t="shared" si="15"/>
        <v>0</v>
      </c>
      <c r="R139" t="b">
        <f t="shared" si="20"/>
        <v>1</v>
      </c>
    </row>
    <row r="140" spans="1:18">
      <c r="A140" s="1" t="s">
        <v>136</v>
      </c>
      <c r="B140" t="str">
        <f t="shared" si="16"/>
        <v>4-89</v>
      </c>
      <c r="C140" t="str">
        <f t="shared" si="17"/>
        <v>6-86</v>
      </c>
      <c r="D140" s="2">
        <v>4</v>
      </c>
      <c r="E140" s="2">
        <v>89</v>
      </c>
      <c r="F140" s="2">
        <v>6</v>
      </c>
      <c r="G140" s="2">
        <v>86</v>
      </c>
      <c r="H140" s="2"/>
      <c r="J140" t="b">
        <f>OR(AND(D140&gt;=F140,E140&lt;=G140),AND(D140&lt;=F140,E140&gt;=G140))</f>
        <v>1</v>
      </c>
      <c r="N140" t="b">
        <f t="shared" si="18"/>
        <v>0</v>
      </c>
      <c r="O140" t="b">
        <f t="shared" si="19"/>
        <v>1</v>
      </c>
      <c r="P140" t="b">
        <f t="shared" si="14"/>
        <v>0</v>
      </c>
      <c r="Q140" t="b">
        <f t="shared" si="15"/>
        <v>1</v>
      </c>
      <c r="R140" t="b">
        <f t="shared" si="20"/>
        <v>1</v>
      </c>
    </row>
    <row r="141" spans="1:18">
      <c r="A141" s="1" t="s">
        <v>137</v>
      </c>
      <c r="B141" t="str">
        <f t="shared" si="16"/>
        <v>77-83</v>
      </c>
      <c r="C141" t="str">
        <f t="shared" si="17"/>
        <v>76-88</v>
      </c>
      <c r="D141" s="2">
        <v>77</v>
      </c>
      <c r="E141" s="2">
        <v>83</v>
      </c>
      <c r="F141" s="2">
        <v>76</v>
      </c>
      <c r="G141" s="2">
        <v>88</v>
      </c>
      <c r="H141" s="2"/>
      <c r="J141" t="b">
        <f>OR(AND(D141&gt;=F141,E141&lt;=G141),AND(D141&lt;=F141,E141&gt;=G141))</f>
        <v>1</v>
      </c>
      <c r="N141" t="b">
        <f t="shared" si="18"/>
        <v>0</v>
      </c>
      <c r="O141" t="b">
        <f t="shared" si="19"/>
        <v>0</v>
      </c>
      <c r="P141" t="b">
        <f t="shared" si="14"/>
        <v>1</v>
      </c>
      <c r="Q141" t="b">
        <f t="shared" si="15"/>
        <v>0</v>
      </c>
      <c r="R141" t="b">
        <f t="shared" si="20"/>
        <v>1</v>
      </c>
    </row>
    <row r="142" spans="1:18">
      <c r="A142" s="1" t="s">
        <v>138</v>
      </c>
      <c r="B142" t="str">
        <f t="shared" si="16"/>
        <v>43-43</v>
      </c>
      <c r="C142" t="str">
        <f t="shared" si="17"/>
        <v>37-42</v>
      </c>
      <c r="D142" s="2">
        <v>43</v>
      </c>
      <c r="E142" s="2">
        <v>43</v>
      </c>
      <c r="F142" s="2">
        <v>37</v>
      </c>
      <c r="G142" s="2">
        <v>42</v>
      </c>
      <c r="H142" s="2"/>
      <c r="J142" t="b">
        <f>OR(AND(D142&gt;=F142,E142&lt;=G142),AND(D142&lt;=F142,E142&gt;=G142))</f>
        <v>0</v>
      </c>
      <c r="N142" t="b">
        <f t="shared" si="18"/>
        <v>0</v>
      </c>
      <c r="O142" t="b">
        <f t="shared" si="19"/>
        <v>0</v>
      </c>
      <c r="P142" t="b">
        <f t="shared" si="14"/>
        <v>0</v>
      </c>
      <c r="Q142" t="b">
        <f t="shared" si="15"/>
        <v>0</v>
      </c>
      <c r="R142" t="b">
        <f t="shared" si="20"/>
        <v>0</v>
      </c>
    </row>
    <row r="143" spans="1:18">
      <c r="A143" s="1" t="s">
        <v>139</v>
      </c>
      <c r="B143" t="str">
        <f t="shared" si="16"/>
        <v>41-62</v>
      </c>
      <c r="C143" t="str">
        <f t="shared" si="17"/>
        <v>44-97</v>
      </c>
      <c r="D143" s="2">
        <v>41</v>
      </c>
      <c r="E143" s="2">
        <v>62</v>
      </c>
      <c r="F143" s="2">
        <v>44</v>
      </c>
      <c r="G143" s="2">
        <v>97</v>
      </c>
      <c r="H143" s="2"/>
      <c r="J143" t="b">
        <f>OR(AND(D143&gt;=F143,E143&lt;=G143),AND(D143&lt;=F143,E143&gt;=G143))</f>
        <v>0</v>
      </c>
      <c r="N143" t="b">
        <f t="shared" si="18"/>
        <v>1</v>
      </c>
      <c r="O143" t="b">
        <f t="shared" si="19"/>
        <v>0</v>
      </c>
      <c r="P143" t="b">
        <f t="shared" si="14"/>
        <v>0</v>
      </c>
      <c r="Q143" t="b">
        <f t="shared" si="15"/>
        <v>0</v>
      </c>
      <c r="R143" t="b">
        <f t="shared" si="20"/>
        <v>1</v>
      </c>
    </row>
    <row r="144" spans="1:18">
      <c r="A144" s="1" t="s">
        <v>140</v>
      </c>
      <c r="B144" t="str">
        <f t="shared" si="16"/>
        <v>67-86</v>
      </c>
      <c r="C144" t="str">
        <f t="shared" si="17"/>
        <v>85-87</v>
      </c>
      <c r="D144" s="2">
        <v>67</v>
      </c>
      <c r="E144" s="2">
        <v>86</v>
      </c>
      <c r="F144" s="2">
        <v>85</v>
      </c>
      <c r="G144" s="2">
        <v>87</v>
      </c>
      <c r="H144" s="2"/>
      <c r="J144" t="b">
        <f>OR(AND(D144&gt;=F144,E144&lt;=G144),AND(D144&lt;=F144,E144&gt;=G144))</f>
        <v>0</v>
      </c>
      <c r="N144" t="b">
        <f t="shared" si="18"/>
        <v>1</v>
      </c>
      <c r="O144" t="b">
        <f t="shared" si="19"/>
        <v>0</v>
      </c>
      <c r="P144" t="b">
        <f t="shared" si="14"/>
        <v>0</v>
      </c>
      <c r="Q144" t="b">
        <f t="shared" si="15"/>
        <v>0</v>
      </c>
      <c r="R144" t="b">
        <f t="shared" si="20"/>
        <v>1</v>
      </c>
    </row>
    <row r="145" spans="1:18">
      <c r="A145" s="1" t="s">
        <v>141</v>
      </c>
      <c r="B145" t="str">
        <f t="shared" si="16"/>
        <v>82-96</v>
      </c>
      <c r="C145" t="str">
        <f t="shared" si="17"/>
        <v>99-99</v>
      </c>
      <c r="D145" s="2">
        <v>82</v>
      </c>
      <c r="E145" s="2">
        <v>96</v>
      </c>
      <c r="F145" s="2">
        <v>99</v>
      </c>
      <c r="G145" s="2">
        <v>99</v>
      </c>
      <c r="H145" s="2"/>
      <c r="J145" t="b">
        <f>OR(AND(D145&gt;=F145,E145&lt;=G145),AND(D145&lt;=F145,E145&gt;=G145))</f>
        <v>0</v>
      </c>
      <c r="N145" t="b">
        <f t="shared" si="18"/>
        <v>0</v>
      </c>
      <c r="O145" t="b">
        <f t="shared" si="19"/>
        <v>0</v>
      </c>
      <c r="P145" t="b">
        <f t="shared" si="14"/>
        <v>0</v>
      </c>
      <c r="Q145" t="b">
        <f t="shared" si="15"/>
        <v>0</v>
      </c>
      <c r="R145" t="b">
        <f t="shared" si="20"/>
        <v>0</v>
      </c>
    </row>
    <row r="146" spans="1:18">
      <c r="A146" s="1" t="s">
        <v>142</v>
      </c>
      <c r="B146" t="str">
        <f t="shared" si="16"/>
        <v>75-92</v>
      </c>
      <c r="C146" t="str">
        <f t="shared" si="17"/>
        <v>80-83</v>
      </c>
      <c r="D146" s="2">
        <v>75</v>
      </c>
      <c r="E146" s="2">
        <v>92</v>
      </c>
      <c r="F146" s="2">
        <v>80</v>
      </c>
      <c r="G146" s="2">
        <v>83</v>
      </c>
      <c r="H146" s="2"/>
      <c r="J146" t="b">
        <f>OR(AND(D146&gt;=F146,E146&lt;=G146),AND(D146&lt;=F146,E146&gt;=G146))</f>
        <v>1</v>
      </c>
      <c r="N146" t="b">
        <f t="shared" si="18"/>
        <v>0</v>
      </c>
      <c r="O146" t="b">
        <f t="shared" si="19"/>
        <v>1</v>
      </c>
      <c r="P146" t="b">
        <f t="shared" si="14"/>
        <v>0</v>
      </c>
      <c r="Q146" t="b">
        <f t="shared" si="15"/>
        <v>1</v>
      </c>
      <c r="R146" t="b">
        <f t="shared" si="20"/>
        <v>1</v>
      </c>
    </row>
    <row r="147" spans="1:18">
      <c r="A147" s="1" t="s">
        <v>143</v>
      </c>
      <c r="B147" t="str">
        <f t="shared" si="16"/>
        <v>12-29</v>
      </c>
      <c r="C147" t="str">
        <f t="shared" si="17"/>
        <v>12-29</v>
      </c>
      <c r="D147" s="2">
        <v>12</v>
      </c>
      <c r="E147" s="2">
        <v>29</v>
      </c>
      <c r="F147" s="2">
        <v>12</v>
      </c>
      <c r="G147" s="2">
        <v>29</v>
      </c>
      <c r="H147" s="2"/>
      <c r="J147" t="b">
        <f>OR(AND(D147&gt;=F147,E147&lt;=G147),AND(D147&lt;=F147,E147&gt;=G147))</f>
        <v>1</v>
      </c>
      <c r="N147" t="b">
        <f t="shared" si="18"/>
        <v>1</v>
      </c>
      <c r="O147" t="b">
        <f t="shared" si="19"/>
        <v>1</v>
      </c>
      <c r="P147" t="b">
        <f t="shared" si="14"/>
        <v>1</v>
      </c>
      <c r="Q147" t="b">
        <f t="shared" si="15"/>
        <v>1</v>
      </c>
      <c r="R147" t="b">
        <f t="shared" si="20"/>
        <v>1</v>
      </c>
    </row>
    <row r="148" spans="1:18">
      <c r="A148" s="1" t="s">
        <v>144</v>
      </c>
      <c r="B148" t="str">
        <f t="shared" si="16"/>
        <v>82-94</v>
      </c>
      <c r="C148" t="str">
        <f t="shared" si="17"/>
        <v>18-81</v>
      </c>
      <c r="D148" s="2">
        <v>82</v>
      </c>
      <c r="E148" s="2">
        <v>94</v>
      </c>
      <c r="F148" s="2">
        <v>18</v>
      </c>
      <c r="G148" s="2">
        <v>81</v>
      </c>
      <c r="H148" s="2"/>
      <c r="J148" t="b">
        <f>OR(AND(D148&gt;=F148,E148&lt;=G148),AND(D148&lt;=F148,E148&gt;=G148))</f>
        <v>0</v>
      </c>
      <c r="N148" t="b">
        <f t="shared" si="18"/>
        <v>0</v>
      </c>
      <c r="O148" t="b">
        <f t="shared" si="19"/>
        <v>0</v>
      </c>
      <c r="P148" t="b">
        <f t="shared" si="14"/>
        <v>0</v>
      </c>
      <c r="Q148" t="b">
        <f t="shared" si="15"/>
        <v>0</v>
      </c>
      <c r="R148" t="b">
        <f t="shared" si="20"/>
        <v>0</v>
      </c>
    </row>
    <row r="149" spans="1:18">
      <c r="A149" s="1" t="s">
        <v>145</v>
      </c>
      <c r="B149" t="str">
        <f t="shared" si="16"/>
        <v>9-93</v>
      </c>
      <c r="C149" t="str">
        <f t="shared" si="17"/>
        <v>97-97</v>
      </c>
      <c r="D149" s="2">
        <v>9</v>
      </c>
      <c r="E149" s="2">
        <v>93</v>
      </c>
      <c r="F149" s="2">
        <v>97</v>
      </c>
      <c r="G149" s="2">
        <v>97</v>
      </c>
      <c r="H149" s="2"/>
      <c r="J149" t="b">
        <f>OR(AND(D149&gt;=F149,E149&lt;=G149),AND(D149&lt;=F149,E149&gt;=G149))</f>
        <v>0</v>
      </c>
      <c r="N149" t="b">
        <f t="shared" si="18"/>
        <v>0</v>
      </c>
      <c r="O149" t="b">
        <f t="shared" si="19"/>
        <v>0</v>
      </c>
      <c r="P149" t="b">
        <f t="shared" si="14"/>
        <v>0</v>
      </c>
      <c r="Q149" t="b">
        <f t="shared" si="15"/>
        <v>0</v>
      </c>
      <c r="R149" t="b">
        <f t="shared" si="20"/>
        <v>0</v>
      </c>
    </row>
    <row r="150" spans="1:18">
      <c r="A150" s="1" t="s">
        <v>146</v>
      </c>
      <c r="B150" t="str">
        <f t="shared" si="16"/>
        <v>83-93</v>
      </c>
      <c r="C150" t="str">
        <f t="shared" si="17"/>
        <v>79-84</v>
      </c>
      <c r="D150" s="2">
        <v>83</v>
      </c>
      <c r="E150" s="2">
        <v>93</v>
      </c>
      <c r="F150" s="2">
        <v>79</v>
      </c>
      <c r="G150" s="2">
        <v>84</v>
      </c>
      <c r="H150" s="2"/>
      <c r="J150" t="b">
        <f>OR(AND(D150&gt;=F150,E150&lt;=G150),AND(D150&lt;=F150,E150&gt;=G150))</f>
        <v>0</v>
      </c>
      <c r="N150" t="b">
        <f t="shared" si="18"/>
        <v>0</v>
      </c>
      <c r="O150" t="b">
        <f t="shared" si="19"/>
        <v>1</v>
      </c>
      <c r="P150" t="b">
        <f t="shared" si="14"/>
        <v>0</v>
      </c>
      <c r="Q150" t="b">
        <f t="shared" si="15"/>
        <v>0</v>
      </c>
      <c r="R150" t="b">
        <f t="shared" si="20"/>
        <v>1</v>
      </c>
    </row>
    <row r="151" spans="1:18">
      <c r="A151" s="1" t="s">
        <v>147</v>
      </c>
      <c r="B151" t="str">
        <f t="shared" si="16"/>
        <v>90-97</v>
      </c>
      <c r="C151" t="str">
        <f t="shared" si="17"/>
        <v>17-90</v>
      </c>
      <c r="D151" s="2">
        <v>90</v>
      </c>
      <c r="E151" s="2">
        <v>97</v>
      </c>
      <c r="F151" s="2">
        <v>17</v>
      </c>
      <c r="G151" s="2">
        <v>90</v>
      </c>
      <c r="H151" s="2"/>
      <c r="J151" t="b">
        <f>OR(AND(D151&gt;=F151,E151&lt;=G151),AND(D151&lt;=F151,E151&gt;=G151))</f>
        <v>0</v>
      </c>
      <c r="N151" t="b">
        <f t="shared" si="18"/>
        <v>0</v>
      </c>
      <c r="O151" t="b">
        <f t="shared" si="19"/>
        <v>1</v>
      </c>
      <c r="P151" t="b">
        <f t="shared" si="14"/>
        <v>0</v>
      </c>
      <c r="Q151" t="b">
        <f t="shared" si="15"/>
        <v>0</v>
      </c>
      <c r="R151" t="b">
        <f t="shared" si="20"/>
        <v>1</v>
      </c>
    </row>
    <row r="152" spans="1:18">
      <c r="A152" s="1" t="s">
        <v>148</v>
      </c>
      <c r="B152" t="str">
        <f t="shared" si="16"/>
        <v>29-32</v>
      </c>
      <c r="C152" t="str">
        <f t="shared" si="17"/>
        <v>22-31</v>
      </c>
      <c r="D152" s="2">
        <v>29</v>
      </c>
      <c r="E152" s="2">
        <v>32</v>
      </c>
      <c r="F152" s="2">
        <v>22</v>
      </c>
      <c r="G152" s="2">
        <v>31</v>
      </c>
      <c r="H152" s="2"/>
      <c r="J152" t="b">
        <f>OR(AND(D152&gt;=F152,E152&lt;=G152),AND(D152&lt;=F152,E152&gt;=G152))</f>
        <v>0</v>
      </c>
      <c r="N152" t="b">
        <f t="shared" si="18"/>
        <v>0</v>
      </c>
      <c r="O152" t="b">
        <f t="shared" si="19"/>
        <v>1</v>
      </c>
      <c r="P152" t="b">
        <f t="shared" si="14"/>
        <v>0</v>
      </c>
      <c r="Q152" t="b">
        <f t="shared" si="15"/>
        <v>0</v>
      </c>
      <c r="R152" t="b">
        <f t="shared" si="20"/>
        <v>1</v>
      </c>
    </row>
    <row r="153" spans="1:18">
      <c r="A153" s="1" t="s">
        <v>149</v>
      </c>
      <c r="B153" t="str">
        <f t="shared" si="16"/>
        <v>14-48</v>
      </c>
      <c r="C153" t="str">
        <f t="shared" si="17"/>
        <v>3-81</v>
      </c>
      <c r="D153" s="2">
        <v>14</v>
      </c>
      <c r="E153" s="2">
        <v>48</v>
      </c>
      <c r="F153" s="2">
        <v>3</v>
      </c>
      <c r="G153" s="2">
        <v>81</v>
      </c>
      <c r="H153" s="2"/>
      <c r="J153" t="b">
        <f>OR(AND(D153&gt;=F153,E153&lt;=G153),AND(D153&lt;=F153,E153&gt;=G153))</f>
        <v>1</v>
      </c>
      <c r="N153" t="b">
        <f t="shared" si="18"/>
        <v>0</v>
      </c>
      <c r="O153" t="b">
        <f t="shared" si="19"/>
        <v>0</v>
      </c>
      <c r="P153" t="b">
        <f t="shared" si="14"/>
        <v>1</v>
      </c>
      <c r="Q153" t="b">
        <f t="shared" si="15"/>
        <v>0</v>
      </c>
      <c r="R153" t="b">
        <f t="shared" si="20"/>
        <v>1</v>
      </c>
    </row>
    <row r="154" spans="1:18">
      <c r="A154" s="1" t="s">
        <v>150</v>
      </c>
      <c r="B154" t="str">
        <f t="shared" si="16"/>
        <v>72-84</v>
      </c>
      <c r="C154" t="str">
        <f t="shared" si="17"/>
        <v>63-84</v>
      </c>
      <c r="D154" s="2">
        <v>72</v>
      </c>
      <c r="E154" s="2">
        <v>84</v>
      </c>
      <c r="F154" s="2">
        <v>63</v>
      </c>
      <c r="G154" s="2">
        <v>84</v>
      </c>
      <c r="H154" s="2"/>
      <c r="J154" t="b">
        <f>OR(AND(D154&gt;=F154,E154&lt;=G154),AND(D154&lt;=F154,E154&gt;=G154))</f>
        <v>1</v>
      </c>
      <c r="N154" t="b">
        <f t="shared" si="18"/>
        <v>0</v>
      </c>
      <c r="O154" t="b">
        <f t="shared" si="19"/>
        <v>1</v>
      </c>
      <c r="P154" t="b">
        <f t="shared" si="14"/>
        <v>1</v>
      </c>
      <c r="Q154" t="b">
        <f t="shared" si="15"/>
        <v>0</v>
      </c>
      <c r="R154" t="b">
        <f t="shared" si="20"/>
        <v>1</v>
      </c>
    </row>
    <row r="155" spans="1:18">
      <c r="A155" s="1" t="s">
        <v>151</v>
      </c>
      <c r="B155" t="str">
        <f t="shared" si="16"/>
        <v>7-98</v>
      </c>
      <c r="C155" t="str">
        <f t="shared" si="17"/>
        <v>6-97</v>
      </c>
      <c r="D155" s="2">
        <v>7</v>
      </c>
      <c r="E155" s="2">
        <v>98</v>
      </c>
      <c r="F155" s="2">
        <v>6</v>
      </c>
      <c r="G155" s="2">
        <v>97</v>
      </c>
      <c r="H155" s="2"/>
      <c r="J155" t="b">
        <f>OR(AND(D155&gt;=F155,E155&lt;=G155),AND(D155&lt;=F155,E155&gt;=G155))</f>
        <v>0</v>
      </c>
      <c r="N155" t="b">
        <f t="shared" si="18"/>
        <v>0</v>
      </c>
      <c r="O155" t="b">
        <f t="shared" si="19"/>
        <v>1</v>
      </c>
      <c r="P155" t="b">
        <f t="shared" si="14"/>
        <v>0</v>
      </c>
      <c r="Q155" t="b">
        <f t="shared" si="15"/>
        <v>0</v>
      </c>
      <c r="R155" t="b">
        <f t="shared" si="20"/>
        <v>1</v>
      </c>
    </row>
    <row r="156" spans="1:18">
      <c r="A156" s="1" t="s">
        <v>152</v>
      </c>
      <c r="B156" t="str">
        <f t="shared" si="16"/>
        <v>6-83</v>
      </c>
      <c r="C156" t="str">
        <f t="shared" si="17"/>
        <v>6-82</v>
      </c>
      <c r="D156" s="2">
        <v>6</v>
      </c>
      <c r="E156" s="2">
        <v>83</v>
      </c>
      <c r="F156" s="2">
        <v>6</v>
      </c>
      <c r="G156" s="2">
        <v>82</v>
      </c>
      <c r="H156" s="2"/>
      <c r="J156" t="b">
        <f>OR(AND(D156&gt;=F156,E156&lt;=G156),AND(D156&lt;=F156,E156&gt;=G156))</f>
        <v>1</v>
      </c>
      <c r="N156" t="b">
        <f t="shared" si="18"/>
        <v>0</v>
      </c>
      <c r="O156" t="b">
        <f t="shared" si="19"/>
        <v>1</v>
      </c>
      <c r="P156" t="b">
        <f t="shared" si="14"/>
        <v>0</v>
      </c>
      <c r="Q156" t="b">
        <f t="shared" si="15"/>
        <v>1</v>
      </c>
      <c r="R156" t="b">
        <f t="shared" si="20"/>
        <v>1</v>
      </c>
    </row>
    <row r="157" spans="1:18">
      <c r="A157" s="1" t="s">
        <v>153</v>
      </c>
      <c r="B157" t="str">
        <f t="shared" si="16"/>
        <v>6-83</v>
      </c>
      <c r="C157" t="str">
        <f t="shared" si="17"/>
        <v>58-93</v>
      </c>
      <c r="D157" s="2">
        <v>6</v>
      </c>
      <c r="E157" s="2">
        <v>83</v>
      </c>
      <c r="F157" s="2">
        <v>58</v>
      </c>
      <c r="G157" s="2">
        <v>93</v>
      </c>
      <c r="H157" s="2"/>
      <c r="J157" t="b">
        <f>OR(AND(D157&gt;=F157,E157&lt;=G157),AND(D157&lt;=F157,E157&gt;=G157))</f>
        <v>0</v>
      </c>
      <c r="N157" t="b">
        <f t="shared" si="18"/>
        <v>1</v>
      </c>
      <c r="O157" t="b">
        <f t="shared" si="19"/>
        <v>0</v>
      </c>
      <c r="P157" t="b">
        <f t="shared" si="14"/>
        <v>0</v>
      </c>
      <c r="Q157" t="b">
        <f t="shared" si="15"/>
        <v>0</v>
      </c>
      <c r="R157" t="b">
        <f t="shared" si="20"/>
        <v>1</v>
      </c>
    </row>
    <row r="158" spans="1:18">
      <c r="A158" s="1" t="s">
        <v>154</v>
      </c>
      <c r="B158" t="str">
        <f t="shared" si="16"/>
        <v>2-62</v>
      </c>
      <c r="C158" t="str">
        <f t="shared" si="17"/>
        <v>11-80</v>
      </c>
      <c r="D158" s="2">
        <v>2</v>
      </c>
      <c r="E158" s="2">
        <v>62</v>
      </c>
      <c r="F158" s="2">
        <v>11</v>
      </c>
      <c r="G158" s="2">
        <v>80</v>
      </c>
      <c r="H158" s="2"/>
      <c r="J158" t="b">
        <f>OR(AND(D158&gt;=F158,E158&lt;=G158),AND(D158&lt;=F158,E158&gt;=G158))</f>
        <v>0</v>
      </c>
      <c r="N158" t="b">
        <f t="shared" si="18"/>
        <v>1</v>
      </c>
      <c r="O158" t="b">
        <f t="shared" si="19"/>
        <v>0</v>
      </c>
      <c r="P158" t="b">
        <f t="shared" si="14"/>
        <v>0</v>
      </c>
      <c r="Q158" t="b">
        <f t="shared" si="15"/>
        <v>0</v>
      </c>
      <c r="R158" t="b">
        <f t="shared" si="20"/>
        <v>1</v>
      </c>
    </row>
    <row r="159" spans="1:18">
      <c r="A159" s="1" t="s">
        <v>155</v>
      </c>
      <c r="B159" t="str">
        <f t="shared" si="16"/>
        <v>77-77</v>
      </c>
      <c r="C159" t="str">
        <f t="shared" si="17"/>
        <v>76-82</v>
      </c>
      <c r="D159" s="2">
        <v>77</v>
      </c>
      <c r="E159" s="2">
        <v>77</v>
      </c>
      <c r="F159" s="2">
        <v>76</v>
      </c>
      <c r="G159" s="2">
        <v>82</v>
      </c>
      <c r="H159" s="2"/>
      <c r="J159" t="b">
        <f>OR(AND(D159&gt;=F159,E159&lt;=G159),AND(D159&lt;=F159,E159&gt;=G159))</f>
        <v>1</v>
      </c>
      <c r="N159" t="b">
        <f t="shared" si="18"/>
        <v>0</v>
      </c>
      <c r="O159" t="b">
        <f t="shared" si="19"/>
        <v>0</v>
      </c>
      <c r="P159" t="b">
        <f t="shared" si="14"/>
        <v>1</v>
      </c>
      <c r="Q159" t="b">
        <f t="shared" si="15"/>
        <v>0</v>
      </c>
      <c r="R159" t="b">
        <f t="shared" si="20"/>
        <v>1</v>
      </c>
    </row>
    <row r="160" spans="1:18">
      <c r="A160" s="1" t="s">
        <v>156</v>
      </c>
      <c r="B160" t="str">
        <f t="shared" si="16"/>
        <v>36-37</v>
      </c>
      <c r="C160" t="str">
        <f t="shared" si="17"/>
        <v>36-60</v>
      </c>
      <c r="D160" s="2">
        <v>36</v>
      </c>
      <c r="E160" s="2">
        <v>37</v>
      </c>
      <c r="F160" s="2">
        <v>36</v>
      </c>
      <c r="G160" s="2">
        <v>60</v>
      </c>
      <c r="H160" s="2"/>
      <c r="J160" t="b">
        <f>OR(AND(D160&gt;=F160,E160&lt;=G160),AND(D160&lt;=F160,E160&gt;=G160))</f>
        <v>1</v>
      </c>
      <c r="N160" t="b">
        <f t="shared" si="18"/>
        <v>1</v>
      </c>
      <c r="O160" t="b">
        <f t="shared" si="19"/>
        <v>0</v>
      </c>
      <c r="P160" t="b">
        <f t="shared" si="14"/>
        <v>1</v>
      </c>
      <c r="Q160" t="b">
        <f t="shared" si="15"/>
        <v>0</v>
      </c>
      <c r="R160" t="b">
        <f t="shared" si="20"/>
        <v>1</v>
      </c>
    </row>
    <row r="161" spans="1:18">
      <c r="A161" s="1" t="s">
        <v>157</v>
      </c>
      <c r="B161" t="str">
        <f t="shared" si="16"/>
        <v>1-84</v>
      </c>
      <c r="C161" t="str">
        <f t="shared" si="17"/>
        <v>7-83</v>
      </c>
      <c r="D161" s="2">
        <v>1</v>
      </c>
      <c r="E161" s="2">
        <v>84</v>
      </c>
      <c r="F161" s="2">
        <v>7</v>
      </c>
      <c r="G161" s="2">
        <v>83</v>
      </c>
      <c r="H161" s="2"/>
      <c r="J161" t="b">
        <f>OR(AND(D161&gt;=F161,E161&lt;=G161),AND(D161&lt;=F161,E161&gt;=G161))</f>
        <v>1</v>
      </c>
      <c r="N161" t="b">
        <f t="shared" si="18"/>
        <v>0</v>
      </c>
      <c r="O161" t="b">
        <f t="shared" si="19"/>
        <v>1</v>
      </c>
      <c r="P161" t="b">
        <f t="shared" si="14"/>
        <v>0</v>
      </c>
      <c r="Q161" t="b">
        <f t="shared" si="15"/>
        <v>1</v>
      </c>
      <c r="R161" t="b">
        <f t="shared" si="20"/>
        <v>1</v>
      </c>
    </row>
    <row r="162" spans="1:18">
      <c r="A162" s="1" t="s">
        <v>158</v>
      </c>
      <c r="B162" t="str">
        <f t="shared" si="16"/>
        <v>10-48</v>
      </c>
      <c r="C162" t="str">
        <f t="shared" si="17"/>
        <v>32-72</v>
      </c>
      <c r="D162" s="2">
        <v>10</v>
      </c>
      <c r="E162" s="2">
        <v>48</v>
      </c>
      <c r="F162" s="2">
        <v>32</v>
      </c>
      <c r="G162" s="2">
        <v>72</v>
      </c>
      <c r="H162" s="2"/>
      <c r="J162" t="b">
        <f>OR(AND(D162&gt;=F162,E162&lt;=G162),AND(D162&lt;=F162,E162&gt;=G162))</f>
        <v>0</v>
      </c>
      <c r="N162" t="b">
        <f t="shared" si="18"/>
        <v>1</v>
      </c>
      <c r="O162" t="b">
        <f t="shared" si="19"/>
        <v>0</v>
      </c>
      <c r="P162" t="b">
        <f t="shared" si="14"/>
        <v>0</v>
      </c>
      <c r="Q162" t="b">
        <f t="shared" si="15"/>
        <v>0</v>
      </c>
      <c r="R162" t="b">
        <f t="shared" si="20"/>
        <v>1</v>
      </c>
    </row>
    <row r="163" spans="1:18">
      <c r="A163" s="1" t="s">
        <v>159</v>
      </c>
      <c r="B163" t="str">
        <f t="shared" si="16"/>
        <v>2-51</v>
      </c>
      <c r="C163" t="str">
        <f t="shared" si="17"/>
        <v>25-48</v>
      </c>
      <c r="D163" s="2">
        <v>2</v>
      </c>
      <c r="E163" s="2">
        <v>51</v>
      </c>
      <c r="F163" s="2">
        <v>25</v>
      </c>
      <c r="G163" s="2">
        <v>48</v>
      </c>
      <c r="H163" s="2"/>
      <c r="J163" t="b">
        <f>OR(AND(D163&gt;=F163,E163&lt;=G163),AND(D163&lt;=F163,E163&gt;=G163))</f>
        <v>1</v>
      </c>
      <c r="N163" t="b">
        <f t="shared" si="18"/>
        <v>0</v>
      </c>
      <c r="O163" t="b">
        <f t="shared" si="19"/>
        <v>1</v>
      </c>
      <c r="P163" t="b">
        <f t="shared" si="14"/>
        <v>0</v>
      </c>
      <c r="Q163" t="b">
        <f t="shared" si="15"/>
        <v>1</v>
      </c>
      <c r="R163" t="b">
        <f t="shared" si="20"/>
        <v>1</v>
      </c>
    </row>
    <row r="164" spans="1:18">
      <c r="A164" s="1" t="s">
        <v>160</v>
      </c>
      <c r="B164" t="str">
        <f t="shared" si="16"/>
        <v>22-96</v>
      </c>
      <c r="C164" t="str">
        <f t="shared" si="17"/>
        <v>18-99</v>
      </c>
      <c r="D164" s="2">
        <v>22</v>
      </c>
      <c r="E164" s="2">
        <v>96</v>
      </c>
      <c r="F164" s="2">
        <v>18</v>
      </c>
      <c r="G164" s="2">
        <v>99</v>
      </c>
      <c r="H164" s="2"/>
      <c r="J164" t="b">
        <f>OR(AND(D164&gt;=F164,E164&lt;=G164),AND(D164&lt;=F164,E164&gt;=G164))</f>
        <v>1</v>
      </c>
      <c r="N164" t="b">
        <f t="shared" si="18"/>
        <v>0</v>
      </c>
      <c r="O164" t="b">
        <f t="shared" si="19"/>
        <v>0</v>
      </c>
      <c r="P164" t="b">
        <f t="shared" si="14"/>
        <v>1</v>
      </c>
      <c r="Q164" t="b">
        <f t="shared" si="15"/>
        <v>0</v>
      </c>
      <c r="R164" t="b">
        <f t="shared" si="20"/>
        <v>1</v>
      </c>
    </row>
    <row r="165" spans="1:18">
      <c r="A165" s="1" t="s">
        <v>161</v>
      </c>
      <c r="B165" t="str">
        <f t="shared" si="16"/>
        <v>99-99</v>
      </c>
      <c r="C165" t="str">
        <f t="shared" si="17"/>
        <v>55-95</v>
      </c>
      <c r="D165" s="2">
        <v>99</v>
      </c>
      <c r="E165" s="2">
        <v>99</v>
      </c>
      <c r="F165" s="2">
        <v>55</v>
      </c>
      <c r="G165" s="2">
        <v>95</v>
      </c>
      <c r="H165" s="2"/>
      <c r="J165" t="b">
        <f>OR(AND(D165&gt;=F165,E165&lt;=G165),AND(D165&lt;=F165,E165&gt;=G165))</f>
        <v>0</v>
      </c>
      <c r="N165" t="b">
        <f t="shared" si="18"/>
        <v>0</v>
      </c>
      <c r="O165" t="b">
        <f t="shared" si="19"/>
        <v>0</v>
      </c>
      <c r="P165" t="b">
        <f t="shared" si="14"/>
        <v>0</v>
      </c>
      <c r="Q165" t="b">
        <f t="shared" si="15"/>
        <v>0</v>
      </c>
      <c r="R165" t="b">
        <f t="shared" si="20"/>
        <v>0</v>
      </c>
    </row>
    <row r="166" spans="1:18">
      <c r="A166" s="1" t="s">
        <v>162</v>
      </c>
      <c r="B166" t="str">
        <f t="shared" si="16"/>
        <v>5-59</v>
      </c>
      <c r="C166" t="str">
        <f t="shared" si="17"/>
        <v>1-60</v>
      </c>
      <c r="D166" s="2">
        <v>5</v>
      </c>
      <c r="E166" s="2">
        <v>59</v>
      </c>
      <c r="F166" s="2">
        <v>1</v>
      </c>
      <c r="G166" s="2">
        <v>60</v>
      </c>
      <c r="H166" s="2"/>
      <c r="J166" t="b">
        <f>OR(AND(D166&gt;=F166,E166&lt;=G166),AND(D166&lt;=F166,E166&gt;=G166))</f>
        <v>1</v>
      </c>
      <c r="N166" t="b">
        <f t="shared" si="18"/>
        <v>0</v>
      </c>
      <c r="O166" t="b">
        <f t="shared" si="19"/>
        <v>0</v>
      </c>
      <c r="P166" t="b">
        <f t="shared" si="14"/>
        <v>1</v>
      </c>
      <c r="Q166" t="b">
        <f t="shared" si="15"/>
        <v>0</v>
      </c>
      <c r="R166" t="b">
        <f t="shared" si="20"/>
        <v>1</v>
      </c>
    </row>
    <row r="167" spans="1:18">
      <c r="A167" s="1" t="s">
        <v>163</v>
      </c>
      <c r="B167" t="str">
        <f t="shared" si="16"/>
        <v>65-70</v>
      </c>
      <c r="C167" t="str">
        <f t="shared" si="17"/>
        <v>4-69</v>
      </c>
      <c r="D167" s="2">
        <v>65</v>
      </c>
      <c r="E167" s="2">
        <v>70</v>
      </c>
      <c r="F167" s="2">
        <v>4</v>
      </c>
      <c r="G167" s="2">
        <v>69</v>
      </c>
      <c r="H167" s="2"/>
      <c r="J167" t="b">
        <f>OR(AND(D167&gt;=F167,E167&lt;=G167),AND(D167&lt;=F167,E167&gt;=G167))</f>
        <v>0</v>
      </c>
      <c r="N167" t="b">
        <f t="shared" si="18"/>
        <v>0</v>
      </c>
      <c r="O167" t="b">
        <f t="shared" si="19"/>
        <v>1</v>
      </c>
      <c r="P167" t="b">
        <f t="shared" si="14"/>
        <v>0</v>
      </c>
      <c r="Q167" t="b">
        <f t="shared" si="15"/>
        <v>0</v>
      </c>
      <c r="R167" t="b">
        <f t="shared" si="20"/>
        <v>1</v>
      </c>
    </row>
    <row r="168" spans="1:18">
      <c r="A168" s="1" t="s">
        <v>164</v>
      </c>
      <c r="B168" t="str">
        <f t="shared" si="16"/>
        <v>10-91</v>
      </c>
      <c r="C168" t="str">
        <f t="shared" si="17"/>
        <v>10-90</v>
      </c>
      <c r="D168" s="2">
        <v>10</v>
      </c>
      <c r="E168" s="2">
        <v>91</v>
      </c>
      <c r="F168" s="2">
        <v>10</v>
      </c>
      <c r="G168" s="2">
        <v>90</v>
      </c>
      <c r="H168" s="2"/>
      <c r="J168" t="b">
        <f>OR(AND(D168&gt;=F168,E168&lt;=G168),AND(D168&lt;=F168,E168&gt;=G168))</f>
        <v>1</v>
      </c>
      <c r="N168" t="b">
        <f t="shared" si="18"/>
        <v>0</v>
      </c>
      <c r="O168" t="b">
        <f t="shared" si="19"/>
        <v>1</v>
      </c>
      <c r="P168" t="b">
        <f t="shared" si="14"/>
        <v>0</v>
      </c>
      <c r="Q168" t="b">
        <f t="shared" si="15"/>
        <v>1</v>
      </c>
      <c r="R168" t="b">
        <f t="shared" si="20"/>
        <v>1</v>
      </c>
    </row>
    <row r="169" spans="1:18">
      <c r="A169" s="1" t="s">
        <v>165</v>
      </c>
      <c r="B169" t="str">
        <f t="shared" si="16"/>
        <v>6-98</v>
      </c>
      <c r="C169" t="str">
        <f t="shared" si="17"/>
        <v>1-7</v>
      </c>
      <c r="D169" s="2">
        <v>6</v>
      </c>
      <c r="E169" s="2">
        <v>98</v>
      </c>
      <c r="F169" s="2">
        <v>1</v>
      </c>
      <c r="G169" s="2">
        <v>7</v>
      </c>
      <c r="H169" s="2"/>
      <c r="J169" t="b">
        <f>OR(AND(D169&gt;=F169,E169&lt;=G169),AND(D169&lt;=F169,E169&gt;=G169))</f>
        <v>0</v>
      </c>
      <c r="N169" t="b">
        <f t="shared" si="18"/>
        <v>0</v>
      </c>
      <c r="O169" t="b">
        <f t="shared" si="19"/>
        <v>1</v>
      </c>
      <c r="P169" t="b">
        <f t="shared" si="14"/>
        <v>0</v>
      </c>
      <c r="Q169" t="b">
        <f t="shared" si="15"/>
        <v>0</v>
      </c>
      <c r="R169" t="b">
        <f t="shared" si="20"/>
        <v>1</v>
      </c>
    </row>
    <row r="170" spans="1:18">
      <c r="A170" s="1" t="s">
        <v>166</v>
      </c>
      <c r="B170" t="str">
        <f t="shared" si="16"/>
        <v>83-90</v>
      </c>
      <c r="C170" t="str">
        <f t="shared" si="17"/>
        <v>88-91</v>
      </c>
      <c r="D170" s="2">
        <v>83</v>
      </c>
      <c r="E170" s="2">
        <v>90</v>
      </c>
      <c r="F170" s="2">
        <v>88</v>
      </c>
      <c r="G170" s="2">
        <v>91</v>
      </c>
      <c r="H170" s="2"/>
      <c r="J170" t="b">
        <f>OR(AND(D170&gt;=F170,E170&lt;=G170),AND(D170&lt;=F170,E170&gt;=G170))</f>
        <v>0</v>
      </c>
      <c r="N170" t="b">
        <f t="shared" si="18"/>
        <v>1</v>
      </c>
      <c r="O170" t="b">
        <f t="shared" si="19"/>
        <v>0</v>
      </c>
      <c r="P170" t="b">
        <f t="shared" si="14"/>
        <v>0</v>
      </c>
      <c r="Q170" t="b">
        <f t="shared" si="15"/>
        <v>0</v>
      </c>
      <c r="R170" t="b">
        <f t="shared" si="20"/>
        <v>1</v>
      </c>
    </row>
    <row r="171" spans="1:18">
      <c r="A171" s="1" t="s">
        <v>167</v>
      </c>
      <c r="B171" t="str">
        <f t="shared" si="16"/>
        <v>39-39</v>
      </c>
      <c r="C171" t="str">
        <f t="shared" si="17"/>
        <v>24-38</v>
      </c>
      <c r="D171" s="2">
        <v>39</v>
      </c>
      <c r="E171" s="2">
        <v>39</v>
      </c>
      <c r="F171" s="2">
        <v>24</v>
      </c>
      <c r="G171" s="2">
        <v>38</v>
      </c>
      <c r="H171" s="2"/>
      <c r="J171" t="b">
        <f>OR(AND(D171&gt;=F171,E171&lt;=G171),AND(D171&lt;=F171,E171&gt;=G171))</f>
        <v>0</v>
      </c>
      <c r="N171" t="b">
        <f t="shared" si="18"/>
        <v>0</v>
      </c>
      <c r="O171" t="b">
        <f t="shared" si="19"/>
        <v>0</v>
      </c>
      <c r="P171" t="b">
        <f t="shared" si="14"/>
        <v>0</v>
      </c>
      <c r="Q171" t="b">
        <f t="shared" si="15"/>
        <v>0</v>
      </c>
      <c r="R171" t="b">
        <f t="shared" si="20"/>
        <v>0</v>
      </c>
    </row>
    <row r="172" spans="1:18">
      <c r="A172" s="1" t="s">
        <v>168</v>
      </c>
      <c r="B172" t="str">
        <f t="shared" si="16"/>
        <v>34-87</v>
      </c>
      <c r="C172" t="str">
        <f t="shared" si="17"/>
        <v>4-35</v>
      </c>
      <c r="D172" s="2">
        <v>34</v>
      </c>
      <c r="E172" s="2">
        <v>87</v>
      </c>
      <c r="F172" s="2">
        <v>4</v>
      </c>
      <c r="G172" s="2">
        <v>35</v>
      </c>
      <c r="H172" s="2"/>
      <c r="J172" t="b">
        <f>OR(AND(D172&gt;=F172,E172&lt;=G172),AND(D172&lt;=F172,E172&gt;=G172))</f>
        <v>0</v>
      </c>
      <c r="N172" t="b">
        <f t="shared" si="18"/>
        <v>0</v>
      </c>
      <c r="O172" t="b">
        <f t="shared" si="19"/>
        <v>1</v>
      </c>
      <c r="P172" t="b">
        <f t="shared" si="14"/>
        <v>0</v>
      </c>
      <c r="Q172" t="b">
        <f t="shared" si="15"/>
        <v>0</v>
      </c>
      <c r="R172" t="b">
        <f t="shared" si="20"/>
        <v>1</v>
      </c>
    </row>
    <row r="173" spans="1:18">
      <c r="A173" s="1" t="s">
        <v>169</v>
      </c>
      <c r="B173" t="str">
        <f t="shared" si="16"/>
        <v>86-88</v>
      </c>
      <c r="C173" t="str">
        <f t="shared" si="17"/>
        <v>15-85</v>
      </c>
      <c r="D173" s="2">
        <v>86</v>
      </c>
      <c r="E173" s="2">
        <v>88</v>
      </c>
      <c r="F173" s="2">
        <v>15</v>
      </c>
      <c r="G173" s="2">
        <v>85</v>
      </c>
      <c r="H173" s="2"/>
      <c r="J173" t="b">
        <f>OR(AND(D173&gt;=F173,E173&lt;=G173),AND(D173&lt;=F173,E173&gt;=G173))</f>
        <v>0</v>
      </c>
      <c r="N173" t="b">
        <f t="shared" si="18"/>
        <v>0</v>
      </c>
      <c r="O173" t="b">
        <f t="shared" si="19"/>
        <v>0</v>
      </c>
      <c r="P173" t="b">
        <f t="shared" si="14"/>
        <v>0</v>
      </c>
      <c r="Q173" t="b">
        <f t="shared" si="15"/>
        <v>0</v>
      </c>
      <c r="R173" t="b">
        <f t="shared" si="20"/>
        <v>0</v>
      </c>
    </row>
    <row r="174" spans="1:18">
      <c r="A174" s="1" t="s">
        <v>170</v>
      </c>
      <c r="B174" t="str">
        <f t="shared" si="16"/>
        <v>44-52</v>
      </c>
      <c r="C174" t="str">
        <f t="shared" si="17"/>
        <v>43-44</v>
      </c>
      <c r="D174" s="2">
        <v>44</v>
      </c>
      <c r="E174" s="2">
        <v>52</v>
      </c>
      <c r="F174" s="2">
        <v>43</v>
      </c>
      <c r="G174" s="2">
        <v>44</v>
      </c>
      <c r="H174" s="2"/>
      <c r="J174" t="b">
        <f>OR(AND(D174&gt;=F174,E174&lt;=G174),AND(D174&lt;=F174,E174&gt;=G174))</f>
        <v>0</v>
      </c>
      <c r="N174" t="b">
        <f t="shared" si="18"/>
        <v>0</v>
      </c>
      <c r="O174" t="b">
        <f t="shared" si="19"/>
        <v>1</v>
      </c>
      <c r="P174" t="b">
        <f t="shared" si="14"/>
        <v>0</v>
      </c>
      <c r="Q174" t="b">
        <f t="shared" si="15"/>
        <v>0</v>
      </c>
      <c r="R174" t="b">
        <f t="shared" si="20"/>
        <v>1</v>
      </c>
    </row>
    <row r="175" spans="1:18">
      <c r="A175" s="1" t="s">
        <v>171</v>
      </c>
      <c r="B175" t="str">
        <f t="shared" si="16"/>
        <v>1-81</v>
      </c>
      <c r="C175" t="str">
        <f t="shared" si="17"/>
        <v>53-99</v>
      </c>
      <c r="D175" s="2">
        <v>1</v>
      </c>
      <c r="E175" s="2">
        <v>81</v>
      </c>
      <c r="F175" s="2">
        <v>53</v>
      </c>
      <c r="G175" s="2">
        <v>99</v>
      </c>
      <c r="H175" s="2"/>
      <c r="J175" t="b">
        <f>OR(AND(D175&gt;=F175,E175&lt;=G175),AND(D175&lt;=F175,E175&gt;=G175))</f>
        <v>0</v>
      </c>
      <c r="N175" t="b">
        <f t="shared" si="18"/>
        <v>1</v>
      </c>
      <c r="O175" t="b">
        <f t="shared" si="19"/>
        <v>0</v>
      </c>
      <c r="P175" t="b">
        <f t="shared" si="14"/>
        <v>0</v>
      </c>
      <c r="Q175" t="b">
        <f t="shared" si="15"/>
        <v>0</v>
      </c>
      <c r="R175" t="b">
        <f t="shared" si="20"/>
        <v>1</v>
      </c>
    </row>
    <row r="176" spans="1:18">
      <c r="A176" s="1" t="s">
        <v>172</v>
      </c>
      <c r="B176" t="str">
        <f t="shared" si="16"/>
        <v>85-88</v>
      </c>
      <c r="C176" t="str">
        <f t="shared" si="17"/>
        <v>85-99</v>
      </c>
      <c r="D176" s="2">
        <v>85</v>
      </c>
      <c r="E176" s="2">
        <v>88</v>
      </c>
      <c r="F176" s="2">
        <v>85</v>
      </c>
      <c r="G176" s="2">
        <v>99</v>
      </c>
      <c r="H176" s="2"/>
      <c r="J176" t="b">
        <f>OR(AND(D176&gt;=F176,E176&lt;=G176),AND(D176&lt;=F176,E176&gt;=G176))</f>
        <v>1</v>
      </c>
      <c r="N176" t="b">
        <f t="shared" si="18"/>
        <v>1</v>
      </c>
      <c r="O176" t="b">
        <f t="shared" si="19"/>
        <v>0</v>
      </c>
      <c r="P176" t="b">
        <f t="shared" si="14"/>
        <v>1</v>
      </c>
      <c r="Q176" t="b">
        <f t="shared" si="15"/>
        <v>0</v>
      </c>
      <c r="R176" t="b">
        <f t="shared" si="20"/>
        <v>1</v>
      </c>
    </row>
    <row r="177" spans="1:18">
      <c r="A177" s="1" t="s">
        <v>173</v>
      </c>
      <c r="B177" t="str">
        <f t="shared" si="16"/>
        <v>87-87</v>
      </c>
      <c r="C177" t="str">
        <f t="shared" si="17"/>
        <v>63-87</v>
      </c>
      <c r="D177" s="2">
        <v>87</v>
      </c>
      <c r="E177" s="2">
        <v>87</v>
      </c>
      <c r="F177" s="2">
        <v>63</v>
      </c>
      <c r="G177" s="2">
        <v>87</v>
      </c>
      <c r="H177" s="2"/>
      <c r="J177" t="b">
        <f>OR(AND(D177&gt;=F177,E177&lt;=G177),AND(D177&lt;=F177,E177&gt;=G177))</f>
        <v>1</v>
      </c>
      <c r="N177" t="b">
        <f t="shared" si="18"/>
        <v>0</v>
      </c>
      <c r="O177" t="b">
        <f t="shared" si="19"/>
        <v>1</v>
      </c>
      <c r="P177" t="b">
        <f t="shared" si="14"/>
        <v>1</v>
      </c>
      <c r="Q177" t="b">
        <f t="shared" si="15"/>
        <v>0</v>
      </c>
      <c r="R177" t="b">
        <f t="shared" si="20"/>
        <v>1</v>
      </c>
    </row>
    <row r="178" spans="1:18">
      <c r="A178" s="1" t="s">
        <v>174</v>
      </c>
      <c r="B178" t="str">
        <f t="shared" si="16"/>
        <v>96-99</v>
      </c>
      <c r="C178" t="str">
        <f t="shared" si="17"/>
        <v>1-96</v>
      </c>
      <c r="D178" s="2">
        <v>96</v>
      </c>
      <c r="E178" s="2">
        <v>99</v>
      </c>
      <c r="F178" s="2">
        <v>1</v>
      </c>
      <c r="G178" s="2">
        <v>96</v>
      </c>
      <c r="H178" s="2"/>
      <c r="J178" t="b">
        <f>OR(AND(D178&gt;=F178,E178&lt;=G178),AND(D178&lt;=F178,E178&gt;=G178))</f>
        <v>0</v>
      </c>
      <c r="N178" t="b">
        <f t="shared" si="18"/>
        <v>0</v>
      </c>
      <c r="O178" t="b">
        <f t="shared" si="19"/>
        <v>1</v>
      </c>
      <c r="P178" t="b">
        <f t="shared" si="14"/>
        <v>0</v>
      </c>
      <c r="Q178" t="b">
        <f t="shared" si="15"/>
        <v>0</v>
      </c>
      <c r="R178" t="b">
        <f t="shared" si="20"/>
        <v>1</v>
      </c>
    </row>
    <row r="179" spans="1:18">
      <c r="A179" s="1" t="s">
        <v>175</v>
      </c>
      <c r="B179" t="str">
        <f t="shared" si="16"/>
        <v>20-22</v>
      </c>
      <c r="C179" t="str">
        <f t="shared" si="17"/>
        <v>21-23</v>
      </c>
      <c r="D179" s="2">
        <v>20</v>
      </c>
      <c r="E179" s="2">
        <v>22</v>
      </c>
      <c r="F179" s="2">
        <v>21</v>
      </c>
      <c r="G179" s="2">
        <v>23</v>
      </c>
      <c r="H179" s="2"/>
      <c r="J179" t="b">
        <f>OR(AND(D179&gt;=F179,E179&lt;=G179),AND(D179&lt;=F179,E179&gt;=G179))</f>
        <v>0</v>
      </c>
      <c r="N179" t="b">
        <f t="shared" si="18"/>
        <v>1</v>
      </c>
      <c r="O179" t="b">
        <f t="shared" si="19"/>
        <v>0</v>
      </c>
      <c r="P179" t="b">
        <f t="shared" si="14"/>
        <v>0</v>
      </c>
      <c r="Q179" t="b">
        <f t="shared" si="15"/>
        <v>0</v>
      </c>
      <c r="R179" t="b">
        <f t="shared" si="20"/>
        <v>1</v>
      </c>
    </row>
    <row r="180" spans="1:18">
      <c r="A180" s="1" t="s">
        <v>176</v>
      </c>
      <c r="B180" t="str">
        <f t="shared" si="16"/>
        <v>32-57</v>
      </c>
      <c r="C180" t="str">
        <f t="shared" si="17"/>
        <v>33-56</v>
      </c>
      <c r="D180" s="2">
        <v>32</v>
      </c>
      <c r="E180" s="2">
        <v>57</v>
      </c>
      <c r="F180" s="2">
        <v>33</v>
      </c>
      <c r="G180" s="2">
        <v>56</v>
      </c>
      <c r="H180" s="2"/>
      <c r="J180" t="b">
        <f>OR(AND(D180&gt;=F180,E180&lt;=G180),AND(D180&lt;=F180,E180&gt;=G180))</f>
        <v>1</v>
      </c>
      <c r="N180" t="b">
        <f t="shared" si="18"/>
        <v>0</v>
      </c>
      <c r="O180" t="b">
        <f t="shared" si="19"/>
        <v>1</v>
      </c>
      <c r="P180" t="b">
        <f t="shared" si="14"/>
        <v>0</v>
      </c>
      <c r="Q180" t="b">
        <f t="shared" si="15"/>
        <v>1</v>
      </c>
      <c r="R180" t="b">
        <f t="shared" si="20"/>
        <v>1</v>
      </c>
    </row>
    <row r="181" spans="1:18">
      <c r="A181" s="1" t="s">
        <v>177</v>
      </c>
      <c r="B181" t="str">
        <f t="shared" si="16"/>
        <v>4-89</v>
      </c>
      <c r="C181" t="str">
        <f t="shared" si="17"/>
        <v>4-90</v>
      </c>
      <c r="D181" s="2">
        <v>4</v>
      </c>
      <c r="E181" s="2">
        <v>89</v>
      </c>
      <c r="F181" s="2">
        <v>4</v>
      </c>
      <c r="G181" s="2">
        <v>90</v>
      </c>
      <c r="H181" s="2"/>
      <c r="J181" t="b">
        <f>OR(AND(D181&gt;=F181,E181&lt;=G181),AND(D181&lt;=F181,E181&gt;=G181))</f>
        <v>1</v>
      </c>
      <c r="N181" t="b">
        <f t="shared" si="18"/>
        <v>1</v>
      </c>
      <c r="O181" t="b">
        <f t="shared" si="19"/>
        <v>0</v>
      </c>
      <c r="P181" t="b">
        <f t="shared" si="14"/>
        <v>1</v>
      </c>
      <c r="Q181" t="b">
        <f t="shared" si="15"/>
        <v>0</v>
      </c>
      <c r="R181" t="b">
        <f t="shared" si="20"/>
        <v>1</v>
      </c>
    </row>
    <row r="182" spans="1:18">
      <c r="A182" s="1" t="s">
        <v>178</v>
      </c>
      <c r="B182" t="str">
        <f t="shared" si="16"/>
        <v>16-81</v>
      </c>
      <c r="C182" t="str">
        <f t="shared" si="17"/>
        <v>17-52</v>
      </c>
      <c r="D182" s="2">
        <v>16</v>
      </c>
      <c r="E182" s="2">
        <v>81</v>
      </c>
      <c r="F182" s="2">
        <v>17</v>
      </c>
      <c r="G182" s="2">
        <v>52</v>
      </c>
      <c r="H182" s="2"/>
      <c r="J182" t="b">
        <f>OR(AND(D182&gt;=F182,E182&lt;=G182),AND(D182&lt;=F182,E182&gt;=G182))</f>
        <v>1</v>
      </c>
      <c r="N182" t="b">
        <f t="shared" si="18"/>
        <v>0</v>
      </c>
      <c r="O182" t="b">
        <f t="shared" si="19"/>
        <v>1</v>
      </c>
      <c r="P182" t="b">
        <f t="shared" si="14"/>
        <v>0</v>
      </c>
      <c r="Q182" t="b">
        <f t="shared" si="15"/>
        <v>1</v>
      </c>
      <c r="R182" t="b">
        <f t="shared" si="20"/>
        <v>1</v>
      </c>
    </row>
    <row r="183" spans="1:18">
      <c r="A183" s="1" t="s">
        <v>179</v>
      </c>
      <c r="B183" t="str">
        <f t="shared" si="16"/>
        <v>83-99</v>
      </c>
      <c r="C183" t="str">
        <f t="shared" si="17"/>
        <v>16-84</v>
      </c>
      <c r="D183" s="2">
        <v>83</v>
      </c>
      <c r="E183" s="2">
        <v>99</v>
      </c>
      <c r="F183" s="2">
        <v>16</v>
      </c>
      <c r="G183" s="2">
        <v>84</v>
      </c>
      <c r="H183" s="2"/>
      <c r="J183" t="b">
        <f>OR(AND(D183&gt;=F183,E183&lt;=G183),AND(D183&lt;=F183,E183&gt;=G183))</f>
        <v>0</v>
      </c>
      <c r="N183" t="b">
        <f t="shared" si="18"/>
        <v>0</v>
      </c>
      <c r="O183" t="b">
        <f t="shared" si="19"/>
        <v>1</v>
      </c>
      <c r="P183" t="b">
        <f t="shared" si="14"/>
        <v>0</v>
      </c>
      <c r="Q183" t="b">
        <f t="shared" si="15"/>
        <v>0</v>
      </c>
      <c r="R183" t="b">
        <f t="shared" si="20"/>
        <v>1</v>
      </c>
    </row>
    <row r="184" spans="1:18">
      <c r="A184" s="1" t="s">
        <v>180</v>
      </c>
      <c r="B184" t="str">
        <f t="shared" si="16"/>
        <v>14-21</v>
      </c>
      <c r="C184" t="str">
        <f t="shared" si="17"/>
        <v>15-16</v>
      </c>
      <c r="D184" s="2">
        <v>14</v>
      </c>
      <c r="E184" s="2">
        <v>21</v>
      </c>
      <c r="F184" s="2">
        <v>15</v>
      </c>
      <c r="G184" s="2">
        <v>16</v>
      </c>
      <c r="H184" s="2"/>
      <c r="J184" t="b">
        <f>OR(AND(D184&gt;=F184,E184&lt;=G184),AND(D184&lt;=F184,E184&gt;=G184))</f>
        <v>1</v>
      </c>
      <c r="N184" t="b">
        <f t="shared" si="18"/>
        <v>0</v>
      </c>
      <c r="O184" t="b">
        <f t="shared" si="19"/>
        <v>1</v>
      </c>
      <c r="P184" t="b">
        <f t="shared" si="14"/>
        <v>0</v>
      </c>
      <c r="Q184" t="b">
        <f t="shared" si="15"/>
        <v>1</v>
      </c>
      <c r="R184" t="b">
        <f t="shared" si="20"/>
        <v>1</v>
      </c>
    </row>
    <row r="185" spans="1:18">
      <c r="A185" s="1" t="s">
        <v>181</v>
      </c>
      <c r="B185" t="str">
        <f t="shared" si="16"/>
        <v>38-80</v>
      </c>
      <c r="C185" t="str">
        <f t="shared" si="17"/>
        <v>79-86</v>
      </c>
      <c r="D185" s="2">
        <v>38</v>
      </c>
      <c r="E185" s="2">
        <v>80</v>
      </c>
      <c r="F185" s="2">
        <v>79</v>
      </c>
      <c r="G185" s="2">
        <v>86</v>
      </c>
      <c r="H185" s="2"/>
      <c r="J185" t="b">
        <f>OR(AND(D185&gt;=F185,E185&lt;=G185),AND(D185&lt;=F185,E185&gt;=G185))</f>
        <v>0</v>
      </c>
      <c r="N185" t="b">
        <f t="shared" si="18"/>
        <v>1</v>
      </c>
      <c r="O185" t="b">
        <f t="shared" si="19"/>
        <v>0</v>
      </c>
      <c r="P185" t="b">
        <f t="shared" si="14"/>
        <v>0</v>
      </c>
      <c r="Q185" t="b">
        <f t="shared" si="15"/>
        <v>0</v>
      </c>
      <c r="R185" t="b">
        <f t="shared" si="20"/>
        <v>1</v>
      </c>
    </row>
    <row r="186" spans="1:18">
      <c r="A186" s="1" t="s">
        <v>182</v>
      </c>
      <c r="B186" t="str">
        <f t="shared" si="16"/>
        <v>60-81</v>
      </c>
      <c r="C186" t="str">
        <f t="shared" si="17"/>
        <v>59-99</v>
      </c>
      <c r="D186" s="2">
        <v>60</v>
      </c>
      <c r="E186" s="2">
        <v>81</v>
      </c>
      <c r="F186" s="2">
        <v>59</v>
      </c>
      <c r="G186" s="2">
        <v>99</v>
      </c>
      <c r="H186" s="2"/>
      <c r="J186" t="b">
        <f>OR(AND(D186&gt;=F186,E186&lt;=G186),AND(D186&lt;=F186,E186&gt;=G186))</f>
        <v>1</v>
      </c>
      <c r="N186" t="b">
        <f t="shared" si="18"/>
        <v>0</v>
      </c>
      <c r="O186" t="b">
        <f t="shared" si="19"/>
        <v>0</v>
      </c>
      <c r="P186" t="b">
        <f t="shared" si="14"/>
        <v>1</v>
      </c>
      <c r="Q186" t="b">
        <f t="shared" si="15"/>
        <v>0</v>
      </c>
      <c r="R186" t="b">
        <f t="shared" si="20"/>
        <v>1</v>
      </c>
    </row>
    <row r="187" spans="1:18">
      <c r="A187" s="1" t="s">
        <v>183</v>
      </c>
      <c r="B187" t="str">
        <f t="shared" si="16"/>
        <v>90-93</v>
      </c>
      <c r="C187" t="str">
        <f t="shared" si="17"/>
        <v>15-89</v>
      </c>
      <c r="D187" s="2">
        <v>90</v>
      </c>
      <c r="E187" s="2">
        <v>93</v>
      </c>
      <c r="F187" s="2">
        <v>15</v>
      </c>
      <c r="G187" s="2">
        <v>89</v>
      </c>
      <c r="H187" s="2"/>
      <c r="J187" t="b">
        <f>OR(AND(D187&gt;=F187,E187&lt;=G187),AND(D187&lt;=F187,E187&gt;=G187))</f>
        <v>0</v>
      </c>
      <c r="N187" t="b">
        <f t="shared" si="18"/>
        <v>0</v>
      </c>
      <c r="O187" t="b">
        <f t="shared" si="19"/>
        <v>0</v>
      </c>
      <c r="P187" t="b">
        <f t="shared" si="14"/>
        <v>0</v>
      </c>
      <c r="Q187" t="b">
        <f t="shared" si="15"/>
        <v>0</v>
      </c>
      <c r="R187" t="b">
        <f t="shared" si="20"/>
        <v>0</v>
      </c>
    </row>
    <row r="188" spans="1:18">
      <c r="A188" s="1" t="s">
        <v>184</v>
      </c>
      <c r="B188" t="str">
        <f t="shared" si="16"/>
        <v>2-74</v>
      </c>
      <c r="C188" t="str">
        <f t="shared" si="17"/>
        <v>75-78</v>
      </c>
      <c r="D188" s="2">
        <v>2</v>
      </c>
      <c r="E188" s="2">
        <v>74</v>
      </c>
      <c r="F188" s="2">
        <v>75</v>
      </c>
      <c r="G188" s="2">
        <v>78</v>
      </c>
      <c r="H188" s="2"/>
      <c r="J188" t="b">
        <f>OR(AND(D188&gt;=F188,E188&lt;=G188),AND(D188&lt;=F188,E188&gt;=G188))</f>
        <v>0</v>
      </c>
      <c r="N188" t="b">
        <f t="shared" si="18"/>
        <v>0</v>
      </c>
      <c r="O188" t="b">
        <f t="shared" si="19"/>
        <v>0</v>
      </c>
      <c r="P188" t="b">
        <f t="shared" si="14"/>
        <v>0</v>
      </c>
      <c r="Q188" t="b">
        <f t="shared" si="15"/>
        <v>0</v>
      </c>
      <c r="R188" t="b">
        <f t="shared" si="20"/>
        <v>0</v>
      </c>
    </row>
    <row r="189" spans="1:18">
      <c r="A189" s="1" t="s">
        <v>185</v>
      </c>
      <c r="B189" t="str">
        <f t="shared" si="16"/>
        <v>3-91</v>
      </c>
      <c r="C189" t="str">
        <f t="shared" si="17"/>
        <v>18-67</v>
      </c>
      <c r="D189" s="2">
        <v>3</v>
      </c>
      <c r="E189" s="2">
        <v>91</v>
      </c>
      <c r="F189" s="2">
        <v>18</v>
      </c>
      <c r="G189" s="2">
        <v>67</v>
      </c>
      <c r="H189" s="2"/>
      <c r="J189" t="b">
        <f>OR(AND(D189&gt;=F189,E189&lt;=G189),AND(D189&lt;=F189,E189&gt;=G189))</f>
        <v>1</v>
      </c>
      <c r="N189" t="b">
        <f t="shared" si="18"/>
        <v>0</v>
      </c>
      <c r="O189" t="b">
        <f t="shared" si="19"/>
        <v>1</v>
      </c>
      <c r="P189" t="b">
        <f t="shared" si="14"/>
        <v>0</v>
      </c>
      <c r="Q189" t="b">
        <f t="shared" si="15"/>
        <v>1</v>
      </c>
      <c r="R189" t="b">
        <f t="shared" si="20"/>
        <v>1</v>
      </c>
    </row>
    <row r="190" spans="1:18">
      <c r="A190" s="1" t="s">
        <v>186</v>
      </c>
      <c r="B190" t="str">
        <f t="shared" si="16"/>
        <v>22-91</v>
      </c>
      <c r="C190" t="str">
        <f t="shared" si="17"/>
        <v>22-22</v>
      </c>
      <c r="D190" s="2">
        <v>22</v>
      </c>
      <c r="E190" s="2">
        <v>91</v>
      </c>
      <c r="F190" s="2">
        <v>22</v>
      </c>
      <c r="G190" s="2">
        <v>22</v>
      </c>
      <c r="H190" s="2"/>
      <c r="J190" t="b">
        <f>OR(AND(D190&gt;=F190,E190&lt;=G190),AND(D190&lt;=F190,E190&gt;=G190))</f>
        <v>1</v>
      </c>
      <c r="N190" t="b">
        <f t="shared" si="18"/>
        <v>0</v>
      </c>
      <c r="O190" t="b">
        <f t="shared" si="19"/>
        <v>1</v>
      </c>
      <c r="P190" t="b">
        <f t="shared" si="14"/>
        <v>0</v>
      </c>
      <c r="Q190" t="b">
        <f t="shared" si="15"/>
        <v>1</v>
      </c>
      <c r="R190" t="b">
        <f t="shared" si="20"/>
        <v>1</v>
      </c>
    </row>
    <row r="191" spans="1:18">
      <c r="A191" s="1" t="s">
        <v>187</v>
      </c>
      <c r="B191" t="str">
        <f t="shared" si="16"/>
        <v>16-19</v>
      </c>
      <c r="C191" t="str">
        <f t="shared" si="17"/>
        <v>18-83</v>
      </c>
      <c r="D191" s="2">
        <v>16</v>
      </c>
      <c r="E191" s="2">
        <v>19</v>
      </c>
      <c r="F191" s="2">
        <v>18</v>
      </c>
      <c r="G191" s="2">
        <v>83</v>
      </c>
      <c r="H191" s="2"/>
      <c r="J191" t="b">
        <f>OR(AND(D191&gt;=F191,E191&lt;=G191),AND(D191&lt;=F191,E191&gt;=G191))</f>
        <v>0</v>
      </c>
      <c r="N191" t="b">
        <f t="shared" si="18"/>
        <v>1</v>
      </c>
      <c r="O191" t="b">
        <f t="shared" si="19"/>
        <v>0</v>
      </c>
      <c r="P191" t="b">
        <f t="shared" si="14"/>
        <v>0</v>
      </c>
      <c r="Q191" t="b">
        <f t="shared" si="15"/>
        <v>0</v>
      </c>
      <c r="R191" t="b">
        <f t="shared" si="20"/>
        <v>1</v>
      </c>
    </row>
    <row r="192" spans="1:18">
      <c r="A192" s="1" t="s">
        <v>188</v>
      </c>
      <c r="B192" t="str">
        <f t="shared" si="16"/>
        <v>9-81</v>
      </c>
      <c r="C192" t="str">
        <f t="shared" si="17"/>
        <v>10-91</v>
      </c>
      <c r="D192" s="2">
        <v>9</v>
      </c>
      <c r="E192" s="2">
        <v>81</v>
      </c>
      <c r="F192" s="2">
        <v>10</v>
      </c>
      <c r="G192" s="2">
        <v>91</v>
      </c>
      <c r="H192" s="2"/>
      <c r="J192" t="b">
        <f>OR(AND(D192&gt;=F192,E192&lt;=G192),AND(D192&lt;=F192,E192&gt;=G192))</f>
        <v>0</v>
      </c>
      <c r="N192" t="b">
        <f t="shared" si="18"/>
        <v>1</v>
      </c>
      <c r="O192" t="b">
        <f t="shared" si="19"/>
        <v>0</v>
      </c>
      <c r="P192" t="b">
        <f t="shared" si="14"/>
        <v>0</v>
      </c>
      <c r="Q192" t="b">
        <f t="shared" si="15"/>
        <v>0</v>
      </c>
      <c r="R192" t="b">
        <f t="shared" si="20"/>
        <v>1</v>
      </c>
    </row>
    <row r="193" spans="1:18">
      <c r="A193" s="1" t="s">
        <v>189</v>
      </c>
      <c r="B193" t="str">
        <f t="shared" si="16"/>
        <v>2-98</v>
      </c>
      <c r="C193" t="str">
        <f t="shared" si="17"/>
        <v>2-49</v>
      </c>
      <c r="D193" s="2">
        <v>2</v>
      </c>
      <c r="E193" s="2">
        <v>98</v>
      </c>
      <c r="F193" s="2">
        <v>2</v>
      </c>
      <c r="G193" s="2">
        <v>49</v>
      </c>
      <c r="H193" s="2"/>
      <c r="J193" t="b">
        <f>OR(AND(D193&gt;=F193,E193&lt;=G193),AND(D193&lt;=F193,E193&gt;=G193))</f>
        <v>1</v>
      </c>
      <c r="N193" t="b">
        <f t="shared" si="18"/>
        <v>0</v>
      </c>
      <c r="O193" t="b">
        <f t="shared" si="19"/>
        <v>1</v>
      </c>
      <c r="P193" t="b">
        <f t="shared" si="14"/>
        <v>0</v>
      </c>
      <c r="Q193" t="b">
        <f t="shared" si="15"/>
        <v>1</v>
      </c>
      <c r="R193" t="b">
        <f t="shared" si="20"/>
        <v>1</v>
      </c>
    </row>
    <row r="194" spans="1:18">
      <c r="A194" s="1" t="s">
        <v>190</v>
      </c>
      <c r="B194" t="str">
        <f t="shared" si="16"/>
        <v>93-94</v>
      </c>
      <c r="C194" t="str">
        <f t="shared" si="17"/>
        <v>77-94</v>
      </c>
      <c r="D194" s="2">
        <v>93</v>
      </c>
      <c r="E194" s="2">
        <v>94</v>
      </c>
      <c r="F194" s="2">
        <v>77</v>
      </c>
      <c r="G194" s="2">
        <v>94</v>
      </c>
      <c r="H194" s="2"/>
      <c r="J194" t="b">
        <f>OR(AND(D194&gt;=F194,E194&lt;=G194),AND(D194&lt;=F194,E194&gt;=G194))</f>
        <v>1</v>
      </c>
      <c r="N194" t="b">
        <f t="shared" si="18"/>
        <v>0</v>
      </c>
      <c r="O194" t="b">
        <f t="shared" si="19"/>
        <v>1</v>
      </c>
      <c r="P194" t="b">
        <f t="shared" si="14"/>
        <v>1</v>
      </c>
      <c r="Q194" t="b">
        <f t="shared" si="15"/>
        <v>0</v>
      </c>
      <c r="R194" t="b">
        <f t="shared" si="20"/>
        <v>1</v>
      </c>
    </row>
    <row r="195" spans="1:18">
      <c r="A195" s="1" t="s">
        <v>191</v>
      </c>
      <c r="B195" t="str">
        <f t="shared" si="16"/>
        <v>28-92</v>
      </c>
      <c r="C195" t="str">
        <f t="shared" si="17"/>
        <v>11-93</v>
      </c>
      <c r="D195" s="2">
        <v>28</v>
      </c>
      <c r="E195" s="2">
        <v>92</v>
      </c>
      <c r="F195" s="2">
        <v>11</v>
      </c>
      <c r="G195" s="2">
        <v>93</v>
      </c>
      <c r="H195" s="2"/>
      <c r="J195" t="b">
        <f>OR(AND(D195&gt;=F195,E195&lt;=G195),AND(D195&lt;=F195,E195&gt;=G195))</f>
        <v>1</v>
      </c>
      <c r="N195" t="b">
        <f t="shared" si="18"/>
        <v>0</v>
      </c>
      <c r="O195" t="b">
        <f t="shared" si="19"/>
        <v>0</v>
      </c>
      <c r="P195" t="b">
        <f t="shared" ref="P195:P258" si="21">AND(D195&gt;=F195,E195&lt;=G195)</f>
        <v>1</v>
      </c>
      <c r="Q195" t="b">
        <f t="shared" ref="Q195:Q258" si="22">AND(D195&lt;=F195,E195&gt;=G195)</f>
        <v>0</v>
      </c>
      <c r="R195" t="b">
        <f t="shared" si="20"/>
        <v>1</v>
      </c>
    </row>
    <row r="196" spans="1:18">
      <c r="A196" s="1" t="s">
        <v>192</v>
      </c>
      <c r="B196" t="str">
        <f t="shared" ref="B196:B259" si="23">LEFT(A196,SEARCH(",",A196,1)-1)</f>
        <v>36-99</v>
      </c>
      <c r="C196" t="str">
        <f t="shared" ref="C196:C259" si="24">RIGHT(A196,LEN(A196)-SEARCH(",",A196))</f>
        <v>36-97</v>
      </c>
      <c r="D196" s="2">
        <v>36</v>
      </c>
      <c r="E196" s="2">
        <v>99</v>
      </c>
      <c r="F196" s="2">
        <v>36</v>
      </c>
      <c r="G196" s="2">
        <v>97</v>
      </c>
      <c r="H196" s="2"/>
      <c r="J196" t="b">
        <f>OR(AND(D196&gt;=F196,E196&lt;=G196),AND(D196&lt;=F196,E196&gt;=G196))</f>
        <v>1</v>
      </c>
      <c r="N196" t="b">
        <f t="shared" ref="N196:N259" si="25">AND(D196&lt;=F196,E196&lt;=G196,E196&gt;=F196)</f>
        <v>0</v>
      </c>
      <c r="O196" t="b">
        <f t="shared" ref="O196:O259" si="26">AND(E196&gt;=G196,D196&lt;=G196)</f>
        <v>1</v>
      </c>
      <c r="P196" t="b">
        <f t="shared" si="21"/>
        <v>0</v>
      </c>
      <c r="Q196" t="b">
        <f t="shared" si="22"/>
        <v>1</v>
      </c>
      <c r="R196" t="b">
        <f t="shared" ref="R196:R259" si="27">OR(N196=TRUE,O196=TRUE,P196=TRUE,Q196=TRUE)</f>
        <v>1</v>
      </c>
    </row>
    <row r="197" spans="1:18">
      <c r="A197" s="1" t="s">
        <v>193</v>
      </c>
      <c r="B197" t="str">
        <f t="shared" si="23"/>
        <v>32-48</v>
      </c>
      <c r="C197" t="str">
        <f t="shared" si="24"/>
        <v>48-48</v>
      </c>
      <c r="D197" s="2">
        <v>32</v>
      </c>
      <c r="E197" s="2">
        <v>48</v>
      </c>
      <c r="F197" s="2">
        <v>48</v>
      </c>
      <c r="G197" s="2">
        <v>48</v>
      </c>
      <c r="H197" s="2"/>
      <c r="J197" t="b">
        <f>OR(AND(D197&gt;=F197,E197&lt;=G197),AND(D197&lt;=F197,E197&gt;=G197))</f>
        <v>1</v>
      </c>
      <c r="N197" t="b">
        <f t="shared" si="25"/>
        <v>1</v>
      </c>
      <c r="O197" t="b">
        <f t="shared" si="26"/>
        <v>1</v>
      </c>
      <c r="P197" t="b">
        <f t="shared" si="21"/>
        <v>0</v>
      </c>
      <c r="Q197" t="b">
        <f t="shared" si="22"/>
        <v>1</v>
      </c>
      <c r="R197" t="b">
        <f t="shared" si="27"/>
        <v>1</v>
      </c>
    </row>
    <row r="198" spans="1:18">
      <c r="A198" s="1" t="s">
        <v>194</v>
      </c>
      <c r="B198" t="str">
        <f t="shared" si="23"/>
        <v>11-14</v>
      </c>
      <c r="C198" t="str">
        <f t="shared" si="24"/>
        <v>15-71</v>
      </c>
      <c r="D198" s="2">
        <v>11</v>
      </c>
      <c r="E198" s="2">
        <v>14</v>
      </c>
      <c r="F198" s="2">
        <v>15</v>
      </c>
      <c r="G198" s="2">
        <v>71</v>
      </c>
      <c r="H198" s="2"/>
      <c r="J198" t="b">
        <f>OR(AND(D198&gt;=F198,E198&lt;=G198),AND(D198&lt;=F198,E198&gt;=G198))</f>
        <v>0</v>
      </c>
      <c r="N198" t="b">
        <f t="shared" si="25"/>
        <v>0</v>
      </c>
      <c r="O198" t="b">
        <f t="shared" si="26"/>
        <v>0</v>
      </c>
      <c r="P198" t="b">
        <f t="shared" si="21"/>
        <v>0</v>
      </c>
      <c r="Q198" t="b">
        <f t="shared" si="22"/>
        <v>0</v>
      </c>
      <c r="R198" t="b">
        <f t="shared" si="27"/>
        <v>0</v>
      </c>
    </row>
    <row r="199" spans="1:18">
      <c r="A199" s="1" t="s">
        <v>195</v>
      </c>
      <c r="B199" t="str">
        <f t="shared" si="23"/>
        <v>5-81</v>
      </c>
      <c r="C199" t="str">
        <f t="shared" si="24"/>
        <v>5-56</v>
      </c>
      <c r="D199" s="2">
        <v>5</v>
      </c>
      <c r="E199" s="2">
        <v>81</v>
      </c>
      <c r="F199" s="2">
        <v>5</v>
      </c>
      <c r="G199" s="2">
        <v>56</v>
      </c>
      <c r="H199" s="2"/>
      <c r="J199" t="b">
        <f>OR(AND(D199&gt;=F199,E199&lt;=G199),AND(D199&lt;=F199,E199&gt;=G199))</f>
        <v>1</v>
      </c>
      <c r="N199" t="b">
        <f t="shared" si="25"/>
        <v>0</v>
      </c>
      <c r="O199" t="b">
        <f t="shared" si="26"/>
        <v>1</v>
      </c>
      <c r="P199" t="b">
        <f t="shared" si="21"/>
        <v>0</v>
      </c>
      <c r="Q199" t="b">
        <f t="shared" si="22"/>
        <v>1</v>
      </c>
      <c r="R199" t="b">
        <f t="shared" si="27"/>
        <v>1</v>
      </c>
    </row>
    <row r="200" spans="1:18">
      <c r="A200" s="1" t="s">
        <v>196</v>
      </c>
      <c r="B200" t="str">
        <f t="shared" si="23"/>
        <v>23-61</v>
      </c>
      <c r="C200" t="str">
        <f t="shared" si="24"/>
        <v>23-24</v>
      </c>
      <c r="D200" s="2">
        <v>23</v>
      </c>
      <c r="E200" s="2">
        <v>61</v>
      </c>
      <c r="F200" s="2">
        <v>23</v>
      </c>
      <c r="G200" s="2">
        <v>24</v>
      </c>
      <c r="H200" s="2"/>
      <c r="J200" t="b">
        <f>OR(AND(D200&gt;=F200,E200&lt;=G200),AND(D200&lt;=F200,E200&gt;=G200))</f>
        <v>1</v>
      </c>
      <c r="N200" t="b">
        <f t="shared" si="25"/>
        <v>0</v>
      </c>
      <c r="O200" t="b">
        <f t="shared" si="26"/>
        <v>1</v>
      </c>
      <c r="P200" t="b">
        <f t="shared" si="21"/>
        <v>0</v>
      </c>
      <c r="Q200" t="b">
        <f t="shared" si="22"/>
        <v>1</v>
      </c>
      <c r="R200" t="b">
        <f t="shared" si="27"/>
        <v>1</v>
      </c>
    </row>
    <row r="201" spans="1:18">
      <c r="A201" s="1" t="s">
        <v>197</v>
      </c>
      <c r="B201" t="str">
        <f t="shared" si="23"/>
        <v>92-94</v>
      </c>
      <c r="C201" t="str">
        <f t="shared" si="24"/>
        <v>23-93</v>
      </c>
      <c r="D201" s="2">
        <v>92</v>
      </c>
      <c r="E201" s="2">
        <v>94</v>
      </c>
      <c r="F201" s="2">
        <v>23</v>
      </c>
      <c r="G201" s="2">
        <v>93</v>
      </c>
      <c r="H201" s="2"/>
      <c r="J201" t="b">
        <f>OR(AND(D201&gt;=F201,E201&lt;=G201),AND(D201&lt;=F201,E201&gt;=G201))</f>
        <v>0</v>
      </c>
      <c r="N201" t="b">
        <f t="shared" si="25"/>
        <v>0</v>
      </c>
      <c r="O201" t="b">
        <f t="shared" si="26"/>
        <v>1</v>
      </c>
      <c r="P201" t="b">
        <f t="shared" si="21"/>
        <v>0</v>
      </c>
      <c r="Q201" t="b">
        <f t="shared" si="22"/>
        <v>0</v>
      </c>
      <c r="R201" t="b">
        <f t="shared" si="27"/>
        <v>1</v>
      </c>
    </row>
    <row r="202" spans="1:18">
      <c r="A202" s="1" t="s">
        <v>198</v>
      </c>
      <c r="B202" t="str">
        <f t="shared" si="23"/>
        <v>3-40</v>
      </c>
      <c r="C202" t="str">
        <f t="shared" si="24"/>
        <v>7-98</v>
      </c>
      <c r="D202" s="2">
        <v>3</v>
      </c>
      <c r="E202" s="2">
        <v>40</v>
      </c>
      <c r="F202" s="2">
        <v>7</v>
      </c>
      <c r="G202" s="2">
        <v>98</v>
      </c>
      <c r="H202" s="2"/>
      <c r="J202" t="b">
        <f>OR(AND(D202&gt;=F202,E202&lt;=G202),AND(D202&lt;=F202,E202&gt;=G202))</f>
        <v>0</v>
      </c>
      <c r="N202" t="b">
        <f t="shared" si="25"/>
        <v>1</v>
      </c>
      <c r="O202" t="b">
        <f t="shared" si="26"/>
        <v>0</v>
      </c>
      <c r="P202" t="b">
        <f t="shared" si="21"/>
        <v>0</v>
      </c>
      <c r="Q202" t="b">
        <f t="shared" si="22"/>
        <v>0</v>
      </c>
      <c r="R202" t="b">
        <f t="shared" si="27"/>
        <v>1</v>
      </c>
    </row>
    <row r="203" spans="1:18">
      <c r="A203" s="1" t="s">
        <v>199</v>
      </c>
      <c r="B203" t="str">
        <f t="shared" si="23"/>
        <v>28-98</v>
      </c>
      <c r="C203" t="str">
        <f t="shared" si="24"/>
        <v>99-99</v>
      </c>
      <c r="D203" s="2">
        <v>28</v>
      </c>
      <c r="E203" s="2">
        <v>98</v>
      </c>
      <c r="F203" s="2">
        <v>99</v>
      </c>
      <c r="G203" s="2">
        <v>99</v>
      </c>
      <c r="H203" s="2"/>
      <c r="J203" t="b">
        <f>OR(AND(D203&gt;=F203,E203&lt;=G203),AND(D203&lt;=F203,E203&gt;=G203))</f>
        <v>0</v>
      </c>
      <c r="N203" t="b">
        <f t="shared" si="25"/>
        <v>0</v>
      </c>
      <c r="O203" t="b">
        <f t="shared" si="26"/>
        <v>0</v>
      </c>
      <c r="P203" t="b">
        <f t="shared" si="21"/>
        <v>0</v>
      </c>
      <c r="Q203" t="b">
        <f t="shared" si="22"/>
        <v>0</v>
      </c>
      <c r="R203" t="b">
        <f t="shared" si="27"/>
        <v>0</v>
      </c>
    </row>
    <row r="204" spans="1:18">
      <c r="A204" s="1" t="s">
        <v>200</v>
      </c>
      <c r="B204" t="str">
        <f t="shared" si="23"/>
        <v>2-62</v>
      </c>
      <c r="C204" t="str">
        <f t="shared" si="24"/>
        <v>50-63</v>
      </c>
      <c r="D204" s="2">
        <v>2</v>
      </c>
      <c r="E204" s="2">
        <v>62</v>
      </c>
      <c r="F204" s="2">
        <v>50</v>
      </c>
      <c r="G204" s="2">
        <v>63</v>
      </c>
      <c r="H204" s="2"/>
      <c r="J204" t="b">
        <f>OR(AND(D204&gt;=F204,E204&lt;=G204),AND(D204&lt;=F204,E204&gt;=G204))</f>
        <v>0</v>
      </c>
      <c r="N204" t="b">
        <f t="shared" si="25"/>
        <v>1</v>
      </c>
      <c r="O204" t="b">
        <f t="shared" si="26"/>
        <v>0</v>
      </c>
      <c r="P204" t="b">
        <f t="shared" si="21"/>
        <v>0</v>
      </c>
      <c r="Q204" t="b">
        <f t="shared" si="22"/>
        <v>0</v>
      </c>
      <c r="R204" t="b">
        <f t="shared" si="27"/>
        <v>1</v>
      </c>
    </row>
    <row r="205" spans="1:18">
      <c r="A205" s="1" t="s">
        <v>201</v>
      </c>
      <c r="B205" t="str">
        <f t="shared" si="23"/>
        <v>20-43</v>
      </c>
      <c r="C205" t="str">
        <f t="shared" si="24"/>
        <v>18-18</v>
      </c>
      <c r="D205" s="2">
        <v>20</v>
      </c>
      <c r="E205" s="2">
        <v>43</v>
      </c>
      <c r="F205" s="2">
        <v>18</v>
      </c>
      <c r="G205" s="2">
        <v>18</v>
      </c>
      <c r="H205" s="2"/>
      <c r="J205" t="b">
        <f>OR(AND(D205&gt;=F205,E205&lt;=G205),AND(D205&lt;=F205,E205&gt;=G205))</f>
        <v>0</v>
      </c>
      <c r="N205" t="b">
        <f t="shared" si="25"/>
        <v>0</v>
      </c>
      <c r="O205" t="b">
        <f t="shared" si="26"/>
        <v>0</v>
      </c>
      <c r="P205" t="b">
        <f t="shared" si="21"/>
        <v>0</v>
      </c>
      <c r="Q205" t="b">
        <f t="shared" si="22"/>
        <v>0</v>
      </c>
      <c r="R205" t="b">
        <f t="shared" si="27"/>
        <v>0</v>
      </c>
    </row>
    <row r="206" spans="1:18">
      <c r="A206" s="1" t="s">
        <v>202</v>
      </c>
      <c r="B206" t="str">
        <f t="shared" si="23"/>
        <v>38-51</v>
      </c>
      <c r="C206" t="str">
        <f t="shared" si="24"/>
        <v>50-51</v>
      </c>
      <c r="D206" s="2">
        <v>38</v>
      </c>
      <c r="E206" s="2">
        <v>51</v>
      </c>
      <c r="F206" s="2">
        <v>50</v>
      </c>
      <c r="G206" s="2">
        <v>51</v>
      </c>
      <c r="H206" s="2"/>
      <c r="J206" t="b">
        <f>OR(AND(D206&gt;=F206,E206&lt;=G206),AND(D206&lt;=F206,E206&gt;=G206))</f>
        <v>1</v>
      </c>
      <c r="N206" t="b">
        <f t="shared" si="25"/>
        <v>1</v>
      </c>
      <c r="O206" t="b">
        <f t="shared" si="26"/>
        <v>1</v>
      </c>
      <c r="P206" t="b">
        <f t="shared" si="21"/>
        <v>0</v>
      </c>
      <c r="Q206" t="b">
        <f t="shared" si="22"/>
        <v>1</v>
      </c>
      <c r="R206" t="b">
        <f t="shared" si="27"/>
        <v>1</v>
      </c>
    </row>
    <row r="207" spans="1:18">
      <c r="A207" s="1" t="s">
        <v>203</v>
      </c>
      <c r="B207" t="str">
        <f t="shared" si="23"/>
        <v>3-11</v>
      </c>
      <c r="C207" t="str">
        <f t="shared" si="24"/>
        <v>37-46</v>
      </c>
      <c r="D207" s="2">
        <v>3</v>
      </c>
      <c r="E207" s="2">
        <v>11</v>
      </c>
      <c r="F207" s="2">
        <v>37</v>
      </c>
      <c r="G207" s="2">
        <v>46</v>
      </c>
      <c r="H207" s="2"/>
      <c r="J207" t="b">
        <f>OR(AND(D207&gt;=F207,E207&lt;=G207),AND(D207&lt;=F207,E207&gt;=G207))</f>
        <v>0</v>
      </c>
      <c r="N207" t="b">
        <f t="shared" si="25"/>
        <v>0</v>
      </c>
      <c r="O207" t="b">
        <f t="shared" si="26"/>
        <v>0</v>
      </c>
      <c r="P207" t="b">
        <f t="shared" si="21"/>
        <v>0</v>
      </c>
      <c r="Q207" t="b">
        <f t="shared" si="22"/>
        <v>0</v>
      </c>
      <c r="R207" t="b">
        <f t="shared" si="27"/>
        <v>0</v>
      </c>
    </row>
    <row r="208" spans="1:18">
      <c r="A208" s="1" t="s">
        <v>204</v>
      </c>
      <c r="B208" t="str">
        <f t="shared" si="23"/>
        <v>8-95</v>
      </c>
      <c r="C208" t="str">
        <f t="shared" si="24"/>
        <v>2-7</v>
      </c>
      <c r="D208" s="2">
        <v>8</v>
      </c>
      <c r="E208" s="2">
        <v>95</v>
      </c>
      <c r="F208" s="2">
        <v>2</v>
      </c>
      <c r="G208" s="2">
        <v>7</v>
      </c>
      <c r="H208" s="2"/>
      <c r="J208" t="b">
        <f>OR(AND(D208&gt;=F208,E208&lt;=G208),AND(D208&lt;=F208,E208&gt;=G208))</f>
        <v>0</v>
      </c>
      <c r="N208" t="b">
        <f t="shared" si="25"/>
        <v>0</v>
      </c>
      <c r="O208" t="b">
        <f t="shared" si="26"/>
        <v>0</v>
      </c>
      <c r="P208" t="b">
        <f t="shared" si="21"/>
        <v>0</v>
      </c>
      <c r="Q208" t="b">
        <f t="shared" si="22"/>
        <v>0</v>
      </c>
      <c r="R208" t="b">
        <f t="shared" si="27"/>
        <v>0</v>
      </c>
    </row>
    <row r="209" spans="1:18">
      <c r="A209" s="1" t="s">
        <v>205</v>
      </c>
      <c r="B209" t="str">
        <f t="shared" si="23"/>
        <v>96-98</v>
      </c>
      <c r="C209" t="str">
        <f t="shared" si="24"/>
        <v>23-73</v>
      </c>
      <c r="D209" s="2">
        <v>96</v>
      </c>
      <c r="E209" s="2">
        <v>98</v>
      </c>
      <c r="F209" s="2">
        <v>23</v>
      </c>
      <c r="G209" s="2">
        <v>73</v>
      </c>
      <c r="H209" s="2"/>
      <c r="J209" t="b">
        <f>OR(AND(D209&gt;=F209,E209&lt;=G209),AND(D209&lt;=F209,E209&gt;=G209))</f>
        <v>0</v>
      </c>
      <c r="N209" t="b">
        <f t="shared" si="25"/>
        <v>0</v>
      </c>
      <c r="O209" t="b">
        <f t="shared" si="26"/>
        <v>0</v>
      </c>
      <c r="P209" t="b">
        <f t="shared" si="21"/>
        <v>0</v>
      </c>
      <c r="Q209" t="b">
        <f t="shared" si="22"/>
        <v>0</v>
      </c>
      <c r="R209" t="b">
        <f t="shared" si="27"/>
        <v>0</v>
      </c>
    </row>
    <row r="210" spans="1:18">
      <c r="A210" s="1" t="s">
        <v>206</v>
      </c>
      <c r="B210" t="str">
        <f t="shared" si="23"/>
        <v>73-92</v>
      </c>
      <c r="C210" t="str">
        <f t="shared" si="24"/>
        <v>73-73</v>
      </c>
      <c r="D210" s="2">
        <v>73</v>
      </c>
      <c r="E210" s="2">
        <v>92</v>
      </c>
      <c r="F210" s="2">
        <v>73</v>
      </c>
      <c r="G210" s="2">
        <v>73</v>
      </c>
      <c r="H210" s="2"/>
      <c r="J210" t="b">
        <f>OR(AND(D210&gt;=F210,E210&lt;=G210),AND(D210&lt;=F210,E210&gt;=G210))</f>
        <v>1</v>
      </c>
      <c r="N210" t="b">
        <f t="shared" si="25"/>
        <v>0</v>
      </c>
      <c r="O210" t="b">
        <f t="shared" si="26"/>
        <v>1</v>
      </c>
      <c r="P210" t="b">
        <f t="shared" si="21"/>
        <v>0</v>
      </c>
      <c r="Q210" t="b">
        <f t="shared" si="22"/>
        <v>1</v>
      </c>
      <c r="R210" t="b">
        <f t="shared" si="27"/>
        <v>1</v>
      </c>
    </row>
    <row r="211" spans="1:18">
      <c r="A211" s="1" t="s">
        <v>207</v>
      </c>
      <c r="B211" t="str">
        <f t="shared" si="23"/>
        <v>96-99</v>
      </c>
      <c r="C211" t="str">
        <f t="shared" si="24"/>
        <v>1-97</v>
      </c>
      <c r="D211" s="2">
        <v>96</v>
      </c>
      <c r="E211" s="2">
        <v>99</v>
      </c>
      <c r="F211" s="2">
        <v>1</v>
      </c>
      <c r="G211" s="2">
        <v>97</v>
      </c>
      <c r="H211" s="2"/>
      <c r="J211" t="b">
        <f>OR(AND(D211&gt;=F211,E211&lt;=G211),AND(D211&lt;=F211,E211&gt;=G211))</f>
        <v>0</v>
      </c>
      <c r="N211" t="b">
        <f t="shared" si="25"/>
        <v>0</v>
      </c>
      <c r="O211" t="b">
        <f t="shared" si="26"/>
        <v>1</v>
      </c>
      <c r="P211" t="b">
        <f t="shared" si="21"/>
        <v>0</v>
      </c>
      <c r="Q211" t="b">
        <f t="shared" si="22"/>
        <v>0</v>
      </c>
      <c r="R211" t="b">
        <f t="shared" si="27"/>
        <v>1</v>
      </c>
    </row>
    <row r="212" spans="1:18">
      <c r="A212" s="1" t="s">
        <v>208</v>
      </c>
      <c r="B212" t="str">
        <f t="shared" si="23"/>
        <v>2-83</v>
      </c>
      <c r="C212" t="str">
        <f t="shared" si="24"/>
        <v>83-88</v>
      </c>
      <c r="D212" s="2">
        <v>2</v>
      </c>
      <c r="E212" s="2">
        <v>83</v>
      </c>
      <c r="F212" s="2">
        <v>83</v>
      </c>
      <c r="G212" s="2">
        <v>88</v>
      </c>
      <c r="H212" s="2"/>
      <c r="J212" t="b">
        <f>OR(AND(D212&gt;=F212,E212&lt;=G212),AND(D212&lt;=F212,E212&gt;=G212))</f>
        <v>0</v>
      </c>
      <c r="N212" t="b">
        <f t="shared" si="25"/>
        <v>1</v>
      </c>
      <c r="O212" t="b">
        <f t="shared" si="26"/>
        <v>0</v>
      </c>
      <c r="P212" t="b">
        <f t="shared" si="21"/>
        <v>0</v>
      </c>
      <c r="Q212" t="b">
        <f t="shared" si="22"/>
        <v>0</v>
      </c>
      <c r="R212" t="b">
        <f t="shared" si="27"/>
        <v>1</v>
      </c>
    </row>
    <row r="213" spans="1:18">
      <c r="A213" s="1" t="s">
        <v>209</v>
      </c>
      <c r="B213" t="str">
        <f t="shared" si="23"/>
        <v>12-73</v>
      </c>
      <c r="C213" t="str">
        <f t="shared" si="24"/>
        <v>99-99</v>
      </c>
      <c r="D213" s="2">
        <v>12</v>
      </c>
      <c r="E213" s="2">
        <v>73</v>
      </c>
      <c r="F213" s="2">
        <v>99</v>
      </c>
      <c r="G213" s="2">
        <v>99</v>
      </c>
      <c r="H213" s="2"/>
      <c r="J213" t="b">
        <f>OR(AND(D213&gt;=F213,E213&lt;=G213),AND(D213&lt;=F213,E213&gt;=G213))</f>
        <v>0</v>
      </c>
      <c r="N213" t="b">
        <f t="shared" si="25"/>
        <v>0</v>
      </c>
      <c r="O213" t="b">
        <f t="shared" si="26"/>
        <v>0</v>
      </c>
      <c r="P213" t="b">
        <f t="shared" si="21"/>
        <v>0</v>
      </c>
      <c r="Q213" t="b">
        <f t="shared" si="22"/>
        <v>0</v>
      </c>
      <c r="R213" t="b">
        <f t="shared" si="27"/>
        <v>0</v>
      </c>
    </row>
    <row r="214" spans="1:18">
      <c r="A214" s="1" t="s">
        <v>210</v>
      </c>
      <c r="B214" t="str">
        <f t="shared" si="23"/>
        <v>13-86</v>
      </c>
      <c r="C214" t="str">
        <f t="shared" si="24"/>
        <v>12-87</v>
      </c>
      <c r="D214" s="2">
        <v>13</v>
      </c>
      <c r="E214" s="2">
        <v>86</v>
      </c>
      <c r="F214" s="2">
        <v>12</v>
      </c>
      <c r="G214" s="2">
        <v>87</v>
      </c>
      <c r="H214" s="2"/>
      <c r="J214" t="b">
        <f>OR(AND(D214&gt;=F214,E214&lt;=G214),AND(D214&lt;=F214,E214&gt;=G214))</f>
        <v>1</v>
      </c>
      <c r="N214" t="b">
        <f t="shared" si="25"/>
        <v>0</v>
      </c>
      <c r="O214" t="b">
        <f t="shared" si="26"/>
        <v>0</v>
      </c>
      <c r="P214" t="b">
        <f t="shared" si="21"/>
        <v>1</v>
      </c>
      <c r="Q214" t="b">
        <f t="shared" si="22"/>
        <v>0</v>
      </c>
      <c r="R214" t="b">
        <f t="shared" si="27"/>
        <v>1</v>
      </c>
    </row>
    <row r="215" spans="1:18">
      <c r="A215" s="1" t="s">
        <v>211</v>
      </c>
      <c r="B215" t="str">
        <f t="shared" si="23"/>
        <v>87-87</v>
      </c>
      <c r="C215" t="str">
        <f t="shared" si="24"/>
        <v>23-87</v>
      </c>
      <c r="D215" s="2">
        <v>87</v>
      </c>
      <c r="E215" s="2">
        <v>87</v>
      </c>
      <c r="F215" s="2">
        <v>23</v>
      </c>
      <c r="G215" s="2">
        <v>87</v>
      </c>
      <c r="H215" s="2"/>
      <c r="J215" t="b">
        <f>OR(AND(D215&gt;=F215,E215&lt;=G215),AND(D215&lt;=F215,E215&gt;=G215))</f>
        <v>1</v>
      </c>
      <c r="N215" t="b">
        <f t="shared" si="25"/>
        <v>0</v>
      </c>
      <c r="O215" t="b">
        <f t="shared" si="26"/>
        <v>1</v>
      </c>
      <c r="P215" t="b">
        <f t="shared" si="21"/>
        <v>1</v>
      </c>
      <c r="Q215" t="b">
        <f t="shared" si="22"/>
        <v>0</v>
      </c>
      <c r="R215" t="b">
        <f t="shared" si="27"/>
        <v>1</v>
      </c>
    </row>
    <row r="216" spans="1:18">
      <c r="A216" s="1" t="s">
        <v>212</v>
      </c>
      <c r="B216" t="str">
        <f t="shared" si="23"/>
        <v>95-96</v>
      </c>
      <c r="C216" t="str">
        <f t="shared" si="24"/>
        <v>40-71</v>
      </c>
      <c r="D216" s="2">
        <v>95</v>
      </c>
      <c r="E216" s="2">
        <v>96</v>
      </c>
      <c r="F216" s="2">
        <v>40</v>
      </c>
      <c r="G216" s="2">
        <v>71</v>
      </c>
      <c r="H216" s="2"/>
      <c r="J216" t="b">
        <f>OR(AND(D216&gt;=F216,E216&lt;=G216),AND(D216&lt;=F216,E216&gt;=G216))</f>
        <v>0</v>
      </c>
      <c r="N216" t="b">
        <f t="shared" si="25"/>
        <v>0</v>
      </c>
      <c r="O216" t="b">
        <f t="shared" si="26"/>
        <v>0</v>
      </c>
      <c r="P216" t="b">
        <f t="shared" si="21"/>
        <v>0</v>
      </c>
      <c r="Q216" t="b">
        <f t="shared" si="22"/>
        <v>0</v>
      </c>
      <c r="R216" t="b">
        <f t="shared" si="27"/>
        <v>0</v>
      </c>
    </row>
    <row r="217" spans="1:18">
      <c r="A217" s="1" t="s">
        <v>213</v>
      </c>
      <c r="B217" t="str">
        <f t="shared" si="23"/>
        <v>18-42</v>
      </c>
      <c r="C217" t="str">
        <f t="shared" si="24"/>
        <v>18-92</v>
      </c>
      <c r="D217" s="2">
        <v>18</v>
      </c>
      <c r="E217" s="2">
        <v>42</v>
      </c>
      <c r="F217" s="2">
        <v>18</v>
      </c>
      <c r="G217" s="2">
        <v>92</v>
      </c>
      <c r="H217" s="2"/>
      <c r="J217" t="b">
        <f>OR(AND(D217&gt;=F217,E217&lt;=G217),AND(D217&lt;=F217,E217&gt;=G217))</f>
        <v>1</v>
      </c>
      <c r="N217" t="b">
        <f t="shared" si="25"/>
        <v>1</v>
      </c>
      <c r="O217" t="b">
        <f t="shared" si="26"/>
        <v>0</v>
      </c>
      <c r="P217" t="b">
        <f t="shared" si="21"/>
        <v>1</v>
      </c>
      <c r="Q217" t="b">
        <f t="shared" si="22"/>
        <v>0</v>
      </c>
      <c r="R217" t="b">
        <f t="shared" si="27"/>
        <v>1</v>
      </c>
    </row>
    <row r="218" spans="1:18">
      <c r="A218" s="1" t="s">
        <v>214</v>
      </c>
      <c r="B218" t="str">
        <f t="shared" si="23"/>
        <v>29-61</v>
      </c>
      <c r="C218" t="str">
        <f t="shared" si="24"/>
        <v>23-62</v>
      </c>
      <c r="D218" s="2">
        <v>29</v>
      </c>
      <c r="E218" s="2">
        <v>61</v>
      </c>
      <c r="F218" s="2">
        <v>23</v>
      </c>
      <c r="G218" s="2">
        <v>62</v>
      </c>
      <c r="H218" s="2"/>
      <c r="J218" t="b">
        <f>OR(AND(D218&gt;=F218,E218&lt;=G218),AND(D218&lt;=F218,E218&gt;=G218))</f>
        <v>1</v>
      </c>
      <c r="N218" t="b">
        <f t="shared" si="25"/>
        <v>0</v>
      </c>
      <c r="O218" t="b">
        <f t="shared" si="26"/>
        <v>0</v>
      </c>
      <c r="P218" t="b">
        <f t="shared" si="21"/>
        <v>1</v>
      </c>
      <c r="Q218" t="b">
        <f t="shared" si="22"/>
        <v>0</v>
      </c>
      <c r="R218" t="b">
        <f t="shared" si="27"/>
        <v>1</v>
      </c>
    </row>
    <row r="219" spans="1:18">
      <c r="A219" s="1" t="s">
        <v>215</v>
      </c>
      <c r="B219" t="str">
        <f t="shared" si="23"/>
        <v>59-97</v>
      </c>
      <c r="C219" t="str">
        <f t="shared" si="24"/>
        <v>58-93</v>
      </c>
      <c r="D219" s="2">
        <v>59</v>
      </c>
      <c r="E219" s="2">
        <v>97</v>
      </c>
      <c r="F219" s="2">
        <v>58</v>
      </c>
      <c r="G219" s="2">
        <v>93</v>
      </c>
      <c r="H219" s="2"/>
      <c r="J219" t="b">
        <f>OR(AND(D219&gt;=F219,E219&lt;=G219),AND(D219&lt;=F219,E219&gt;=G219))</f>
        <v>0</v>
      </c>
      <c r="N219" t="b">
        <f t="shared" si="25"/>
        <v>0</v>
      </c>
      <c r="O219" t="b">
        <f t="shared" si="26"/>
        <v>1</v>
      </c>
      <c r="P219" t="b">
        <f t="shared" si="21"/>
        <v>0</v>
      </c>
      <c r="Q219" t="b">
        <f t="shared" si="22"/>
        <v>0</v>
      </c>
      <c r="R219" t="b">
        <f t="shared" si="27"/>
        <v>1</v>
      </c>
    </row>
    <row r="220" spans="1:18">
      <c r="A220" s="1" t="s">
        <v>216</v>
      </c>
      <c r="B220" t="str">
        <f t="shared" si="23"/>
        <v>35-74</v>
      </c>
      <c r="C220" t="str">
        <f t="shared" si="24"/>
        <v>34-75</v>
      </c>
      <c r="D220" s="2">
        <v>35</v>
      </c>
      <c r="E220" s="2">
        <v>74</v>
      </c>
      <c r="F220" s="2">
        <v>34</v>
      </c>
      <c r="G220" s="2">
        <v>75</v>
      </c>
      <c r="H220" s="2"/>
      <c r="J220" t="b">
        <f>OR(AND(D220&gt;=F220,E220&lt;=G220),AND(D220&lt;=F220,E220&gt;=G220))</f>
        <v>1</v>
      </c>
      <c r="N220" t="b">
        <f t="shared" si="25"/>
        <v>0</v>
      </c>
      <c r="O220" t="b">
        <f t="shared" si="26"/>
        <v>0</v>
      </c>
      <c r="P220" t="b">
        <f t="shared" si="21"/>
        <v>1</v>
      </c>
      <c r="Q220" t="b">
        <f t="shared" si="22"/>
        <v>0</v>
      </c>
      <c r="R220" t="b">
        <f t="shared" si="27"/>
        <v>1</v>
      </c>
    </row>
    <row r="221" spans="1:18">
      <c r="A221" s="1" t="s">
        <v>217</v>
      </c>
      <c r="B221" t="str">
        <f t="shared" si="23"/>
        <v>8-94</v>
      </c>
      <c r="C221" t="str">
        <f t="shared" si="24"/>
        <v>9-95</v>
      </c>
      <c r="D221" s="2">
        <v>8</v>
      </c>
      <c r="E221" s="2">
        <v>94</v>
      </c>
      <c r="F221" s="2">
        <v>9</v>
      </c>
      <c r="G221" s="2">
        <v>95</v>
      </c>
      <c r="H221" s="2"/>
      <c r="J221" t="b">
        <f>OR(AND(D221&gt;=F221,E221&lt;=G221),AND(D221&lt;=F221,E221&gt;=G221))</f>
        <v>0</v>
      </c>
      <c r="N221" t="b">
        <f t="shared" si="25"/>
        <v>1</v>
      </c>
      <c r="O221" t="b">
        <f t="shared" si="26"/>
        <v>0</v>
      </c>
      <c r="P221" t="b">
        <f t="shared" si="21"/>
        <v>0</v>
      </c>
      <c r="Q221" t="b">
        <f t="shared" si="22"/>
        <v>0</v>
      </c>
      <c r="R221" t="b">
        <f t="shared" si="27"/>
        <v>1</v>
      </c>
    </row>
    <row r="222" spans="1:18">
      <c r="A222" s="1" t="s">
        <v>218</v>
      </c>
      <c r="B222" t="str">
        <f t="shared" si="23"/>
        <v>15-65</v>
      </c>
      <c r="C222" t="str">
        <f t="shared" si="24"/>
        <v>76-82</v>
      </c>
      <c r="D222" s="2">
        <v>15</v>
      </c>
      <c r="E222" s="2">
        <v>65</v>
      </c>
      <c r="F222" s="2">
        <v>76</v>
      </c>
      <c r="G222" s="2">
        <v>82</v>
      </c>
      <c r="H222" s="2"/>
      <c r="J222" t="b">
        <f>OR(AND(D222&gt;=F222,E222&lt;=G222),AND(D222&lt;=F222,E222&gt;=G222))</f>
        <v>0</v>
      </c>
      <c r="N222" t="b">
        <f t="shared" si="25"/>
        <v>0</v>
      </c>
      <c r="O222" t="b">
        <f t="shared" si="26"/>
        <v>0</v>
      </c>
      <c r="P222" t="b">
        <f t="shared" si="21"/>
        <v>0</v>
      </c>
      <c r="Q222" t="b">
        <f t="shared" si="22"/>
        <v>0</v>
      </c>
      <c r="R222" t="b">
        <f t="shared" si="27"/>
        <v>0</v>
      </c>
    </row>
    <row r="223" spans="1:18">
      <c r="A223" s="1" t="s">
        <v>219</v>
      </c>
      <c r="B223" t="str">
        <f t="shared" si="23"/>
        <v>26-89</v>
      </c>
      <c r="C223" t="str">
        <f t="shared" si="24"/>
        <v>16-97</v>
      </c>
      <c r="D223" s="2">
        <v>26</v>
      </c>
      <c r="E223" s="2">
        <v>89</v>
      </c>
      <c r="F223" s="2">
        <v>16</v>
      </c>
      <c r="G223" s="2">
        <v>97</v>
      </c>
      <c r="H223" s="2"/>
      <c r="J223" t="b">
        <f>OR(AND(D223&gt;=F223,E223&lt;=G223),AND(D223&lt;=F223,E223&gt;=G223))</f>
        <v>1</v>
      </c>
      <c r="N223" t="b">
        <f t="shared" si="25"/>
        <v>0</v>
      </c>
      <c r="O223" t="b">
        <f t="shared" si="26"/>
        <v>0</v>
      </c>
      <c r="P223" t="b">
        <f t="shared" si="21"/>
        <v>1</v>
      </c>
      <c r="Q223" t="b">
        <f t="shared" si="22"/>
        <v>0</v>
      </c>
      <c r="R223" t="b">
        <f t="shared" si="27"/>
        <v>1</v>
      </c>
    </row>
    <row r="224" spans="1:18">
      <c r="A224" s="1" t="s">
        <v>220</v>
      </c>
      <c r="B224" t="str">
        <f t="shared" si="23"/>
        <v>53-71</v>
      </c>
      <c r="C224" t="str">
        <f t="shared" si="24"/>
        <v>11-85</v>
      </c>
      <c r="D224" s="2">
        <v>53</v>
      </c>
      <c r="E224" s="2">
        <v>71</v>
      </c>
      <c r="F224" s="2">
        <v>11</v>
      </c>
      <c r="G224" s="2">
        <v>85</v>
      </c>
      <c r="H224" s="2"/>
      <c r="J224" t="b">
        <f>OR(AND(D224&gt;=F224,E224&lt;=G224),AND(D224&lt;=F224,E224&gt;=G224))</f>
        <v>1</v>
      </c>
      <c r="N224" t="b">
        <f t="shared" si="25"/>
        <v>0</v>
      </c>
      <c r="O224" t="b">
        <f t="shared" si="26"/>
        <v>0</v>
      </c>
      <c r="P224" t="b">
        <f t="shared" si="21"/>
        <v>1</v>
      </c>
      <c r="Q224" t="b">
        <f t="shared" si="22"/>
        <v>0</v>
      </c>
      <c r="R224" t="b">
        <f t="shared" si="27"/>
        <v>1</v>
      </c>
    </row>
    <row r="225" spans="1:18">
      <c r="A225" s="1" t="s">
        <v>221</v>
      </c>
      <c r="B225" t="str">
        <f t="shared" si="23"/>
        <v>5-51</v>
      </c>
      <c r="C225" t="str">
        <f t="shared" si="24"/>
        <v>3-51</v>
      </c>
      <c r="D225" s="2">
        <v>5</v>
      </c>
      <c r="E225" s="2">
        <v>51</v>
      </c>
      <c r="F225" s="2">
        <v>3</v>
      </c>
      <c r="G225" s="2">
        <v>51</v>
      </c>
      <c r="H225" s="2"/>
      <c r="J225" t="b">
        <f>OR(AND(D225&gt;=F225,E225&lt;=G225),AND(D225&lt;=F225,E225&gt;=G225))</f>
        <v>1</v>
      </c>
      <c r="N225" t="b">
        <f t="shared" si="25"/>
        <v>0</v>
      </c>
      <c r="O225" t="b">
        <f t="shared" si="26"/>
        <v>1</v>
      </c>
      <c r="P225" t="b">
        <f t="shared" si="21"/>
        <v>1</v>
      </c>
      <c r="Q225" t="b">
        <f t="shared" si="22"/>
        <v>0</v>
      </c>
      <c r="R225" t="b">
        <f t="shared" si="27"/>
        <v>1</v>
      </c>
    </row>
    <row r="226" spans="1:18">
      <c r="A226" s="1" t="s">
        <v>222</v>
      </c>
      <c r="B226" t="str">
        <f t="shared" si="23"/>
        <v>21-43</v>
      </c>
      <c r="C226" t="str">
        <f t="shared" si="24"/>
        <v>22-76</v>
      </c>
      <c r="D226" s="2">
        <v>21</v>
      </c>
      <c r="E226" s="2">
        <v>43</v>
      </c>
      <c r="F226" s="2">
        <v>22</v>
      </c>
      <c r="G226" s="2">
        <v>76</v>
      </c>
      <c r="H226" s="2"/>
      <c r="J226" t="b">
        <f>OR(AND(D226&gt;=F226,E226&lt;=G226),AND(D226&lt;=F226,E226&gt;=G226))</f>
        <v>0</v>
      </c>
      <c r="N226" t="b">
        <f t="shared" si="25"/>
        <v>1</v>
      </c>
      <c r="O226" t="b">
        <f t="shared" si="26"/>
        <v>0</v>
      </c>
      <c r="P226" t="b">
        <f t="shared" si="21"/>
        <v>0</v>
      </c>
      <c r="Q226" t="b">
        <f t="shared" si="22"/>
        <v>0</v>
      </c>
      <c r="R226" t="b">
        <f t="shared" si="27"/>
        <v>1</v>
      </c>
    </row>
    <row r="227" spans="1:18">
      <c r="A227" s="1" t="s">
        <v>223</v>
      </c>
      <c r="B227" t="str">
        <f t="shared" si="23"/>
        <v>33-33</v>
      </c>
      <c r="C227" t="str">
        <f t="shared" si="24"/>
        <v>23-32</v>
      </c>
      <c r="D227" s="2">
        <v>33</v>
      </c>
      <c r="E227" s="2">
        <v>33</v>
      </c>
      <c r="F227" s="2">
        <v>23</v>
      </c>
      <c r="G227" s="2">
        <v>32</v>
      </c>
      <c r="H227" s="2"/>
      <c r="J227" t="b">
        <f>OR(AND(D227&gt;=F227,E227&lt;=G227),AND(D227&lt;=F227,E227&gt;=G227))</f>
        <v>0</v>
      </c>
      <c r="N227" t="b">
        <f t="shared" si="25"/>
        <v>0</v>
      </c>
      <c r="O227" t="b">
        <f t="shared" si="26"/>
        <v>0</v>
      </c>
      <c r="P227" t="b">
        <f t="shared" si="21"/>
        <v>0</v>
      </c>
      <c r="Q227" t="b">
        <f t="shared" si="22"/>
        <v>0</v>
      </c>
      <c r="R227" t="b">
        <f t="shared" si="27"/>
        <v>0</v>
      </c>
    </row>
    <row r="228" spans="1:18">
      <c r="A228" s="1" t="s">
        <v>224</v>
      </c>
      <c r="B228" t="str">
        <f t="shared" si="23"/>
        <v>10-29</v>
      </c>
      <c r="C228" t="str">
        <f t="shared" si="24"/>
        <v>9-30</v>
      </c>
      <c r="D228" s="2">
        <v>10</v>
      </c>
      <c r="E228" s="2">
        <v>29</v>
      </c>
      <c r="F228" s="2">
        <v>9</v>
      </c>
      <c r="G228" s="2">
        <v>30</v>
      </c>
      <c r="H228" s="2"/>
      <c r="J228" t="b">
        <f>OR(AND(D228&gt;=F228,E228&lt;=G228),AND(D228&lt;=F228,E228&gt;=G228))</f>
        <v>1</v>
      </c>
      <c r="N228" t="b">
        <f t="shared" si="25"/>
        <v>0</v>
      </c>
      <c r="O228" t="b">
        <f t="shared" si="26"/>
        <v>0</v>
      </c>
      <c r="P228" t="b">
        <f t="shared" si="21"/>
        <v>1</v>
      </c>
      <c r="Q228" t="b">
        <f t="shared" si="22"/>
        <v>0</v>
      </c>
      <c r="R228" t="b">
        <f t="shared" si="27"/>
        <v>1</v>
      </c>
    </row>
    <row r="229" spans="1:18">
      <c r="A229" s="1" t="s">
        <v>225</v>
      </c>
      <c r="B229" t="str">
        <f t="shared" si="23"/>
        <v>87-88</v>
      </c>
      <c r="C229" t="str">
        <f t="shared" si="24"/>
        <v>87-96</v>
      </c>
      <c r="D229" s="2">
        <v>87</v>
      </c>
      <c r="E229" s="2">
        <v>88</v>
      </c>
      <c r="F229" s="2">
        <v>87</v>
      </c>
      <c r="G229" s="2">
        <v>96</v>
      </c>
      <c r="H229" s="2"/>
      <c r="J229" t="b">
        <f>OR(AND(D229&gt;=F229,E229&lt;=G229),AND(D229&lt;=F229,E229&gt;=G229))</f>
        <v>1</v>
      </c>
      <c r="N229" t="b">
        <f t="shared" si="25"/>
        <v>1</v>
      </c>
      <c r="O229" t="b">
        <f t="shared" si="26"/>
        <v>0</v>
      </c>
      <c r="P229" t="b">
        <f t="shared" si="21"/>
        <v>1</v>
      </c>
      <c r="Q229" t="b">
        <f t="shared" si="22"/>
        <v>0</v>
      </c>
      <c r="R229" t="b">
        <f t="shared" si="27"/>
        <v>1</v>
      </c>
    </row>
    <row r="230" spans="1:18">
      <c r="A230" s="1" t="s">
        <v>226</v>
      </c>
      <c r="B230" t="str">
        <f t="shared" si="23"/>
        <v>2-50</v>
      </c>
      <c r="C230" t="str">
        <f t="shared" si="24"/>
        <v>3-51</v>
      </c>
      <c r="D230" s="2">
        <v>2</v>
      </c>
      <c r="E230" s="2">
        <v>50</v>
      </c>
      <c r="F230" s="2">
        <v>3</v>
      </c>
      <c r="G230" s="2">
        <v>51</v>
      </c>
      <c r="H230" s="2"/>
      <c r="J230" t="b">
        <f>OR(AND(D230&gt;=F230,E230&lt;=G230),AND(D230&lt;=F230,E230&gt;=G230))</f>
        <v>0</v>
      </c>
      <c r="N230" t="b">
        <f t="shared" si="25"/>
        <v>1</v>
      </c>
      <c r="O230" t="b">
        <f t="shared" si="26"/>
        <v>0</v>
      </c>
      <c r="P230" t="b">
        <f t="shared" si="21"/>
        <v>0</v>
      </c>
      <c r="Q230" t="b">
        <f t="shared" si="22"/>
        <v>0</v>
      </c>
      <c r="R230" t="b">
        <f t="shared" si="27"/>
        <v>1</v>
      </c>
    </row>
    <row r="231" spans="1:18">
      <c r="A231" s="1" t="s">
        <v>227</v>
      </c>
      <c r="B231" t="str">
        <f t="shared" si="23"/>
        <v>23-83</v>
      </c>
      <c r="C231" t="str">
        <f t="shared" si="24"/>
        <v>22-87</v>
      </c>
      <c r="D231" s="2">
        <v>23</v>
      </c>
      <c r="E231" s="2">
        <v>83</v>
      </c>
      <c r="F231" s="2">
        <v>22</v>
      </c>
      <c r="G231" s="2">
        <v>87</v>
      </c>
      <c r="H231" s="2"/>
      <c r="J231" t="b">
        <f>OR(AND(D231&gt;=F231,E231&lt;=G231),AND(D231&lt;=F231,E231&gt;=G231))</f>
        <v>1</v>
      </c>
      <c r="N231" t="b">
        <f t="shared" si="25"/>
        <v>0</v>
      </c>
      <c r="O231" t="b">
        <f t="shared" si="26"/>
        <v>0</v>
      </c>
      <c r="P231" t="b">
        <f t="shared" si="21"/>
        <v>1</v>
      </c>
      <c r="Q231" t="b">
        <f t="shared" si="22"/>
        <v>0</v>
      </c>
      <c r="R231" t="b">
        <f t="shared" si="27"/>
        <v>1</v>
      </c>
    </row>
    <row r="232" spans="1:18">
      <c r="A232" s="1" t="s">
        <v>228</v>
      </c>
      <c r="B232" t="str">
        <f t="shared" si="23"/>
        <v>15-96</v>
      </c>
      <c r="C232" t="str">
        <f t="shared" si="24"/>
        <v>95-97</v>
      </c>
      <c r="D232" s="2">
        <v>15</v>
      </c>
      <c r="E232" s="2">
        <v>96</v>
      </c>
      <c r="F232" s="2">
        <v>95</v>
      </c>
      <c r="G232" s="2">
        <v>97</v>
      </c>
      <c r="H232" s="2"/>
      <c r="J232" t="b">
        <f>OR(AND(D232&gt;=F232,E232&lt;=G232),AND(D232&lt;=F232,E232&gt;=G232))</f>
        <v>0</v>
      </c>
      <c r="N232" t="b">
        <f t="shared" si="25"/>
        <v>1</v>
      </c>
      <c r="O232" t="b">
        <f t="shared" si="26"/>
        <v>0</v>
      </c>
      <c r="P232" t="b">
        <f t="shared" si="21"/>
        <v>0</v>
      </c>
      <c r="Q232" t="b">
        <f t="shared" si="22"/>
        <v>0</v>
      </c>
      <c r="R232" t="b">
        <f t="shared" si="27"/>
        <v>1</v>
      </c>
    </row>
    <row r="233" spans="1:18">
      <c r="A233" s="1" t="s">
        <v>229</v>
      </c>
      <c r="B233" t="str">
        <f t="shared" si="23"/>
        <v>10-77</v>
      </c>
      <c r="C233" t="str">
        <f t="shared" si="24"/>
        <v>9-78</v>
      </c>
      <c r="D233" s="2">
        <v>10</v>
      </c>
      <c r="E233" s="2">
        <v>77</v>
      </c>
      <c r="F233" s="2">
        <v>9</v>
      </c>
      <c r="G233" s="2">
        <v>78</v>
      </c>
      <c r="H233" s="2"/>
      <c r="J233" t="b">
        <f>OR(AND(D233&gt;=F233,E233&lt;=G233),AND(D233&lt;=F233,E233&gt;=G233))</f>
        <v>1</v>
      </c>
      <c r="N233" t="b">
        <f t="shared" si="25"/>
        <v>0</v>
      </c>
      <c r="O233" t="b">
        <f t="shared" si="26"/>
        <v>0</v>
      </c>
      <c r="P233" t="b">
        <f t="shared" si="21"/>
        <v>1</v>
      </c>
      <c r="Q233" t="b">
        <f t="shared" si="22"/>
        <v>0</v>
      </c>
      <c r="R233" t="b">
        <f t="shared" si="27"/>
        <v>1</v>
      </c>
    </row>
    <row r="234" spans="1:18">
      <c r="A234" s="1" t="s">
        <v>230</v>
      </c>
      <c r="B234" t="str">
        <f t="shared" si="23"/>
        <v>67-95</v>
      </c>
      <c r="C234" t="str">
        <f t="shared" si="24"/>
        <v>67-95</v>
      </c>
      <c r="D234" s="2">
        <v>67</v>
      </c>
      <c r="E234" s="2">
        <v>95</v>
      </c>
      <c r="F234" s="2">
        <v>67</v>
      </c>
      <c r="G234" s="2">
        <v>95</v>
      </c>
      <c r="H234" s="2"/>
      <c r="J234" t="b">
        <f>OR(AND(D234&gt;=F234,E234&lt;=G234),AND(D234&lt;=F234,E234&gt;=G234))</f>
        <v>1</v>
      </c>
      <c r="N234" t="b">
        <f t="shared" si="25"/>
        <v>1</v>
      </c>
      <c r="O234" t="b">
        <f t="shared" si="26"/>
        <v>1</v>
      </c>
      <c r="P234" t="b">
        <f t="shared" si="21"/>
        <v>1</v>
      </c>
      <c r="Q234" t="b">
        <f t="shared" si="22"/>
        <v>1</v>
      </c>
      <c r="R234" t="b">
        <f t="shared" si="27"/>
        <v>1</v>
      </c>
    </row>
    <row r="235" spans="1:18">
      <c r="A235" s="1" t="s">
        <v>231</v>
      </c>
      <c r="B235" t="str">
        <f t="shared" si="23"/>
        <v>17-18</v>
      </c>
      <c r="C235" t="str">
        <f t="shared" si="24"/>
        <v>18-64</v>
      </c>
      <c r="D235" s="2">
        <v>17</v>
      </c>
      <c r="E235" s="2">
        <v>18</v>
      </c>
      <c r="F235" s="2">
        <v>18</v>
      </c>
      <c r="G235" s="2">
        <v>64</v>
      </c>
      <c r="H235" s="2"/>
      <c r="J235" t="b">
        <f>OR(AND(D235&gt;=F235,E235&lt;=G235),AND(D235&lt;=F235,E235&gt;=G235))</f>
        <v>0</v>
      </c>
      <c r="N235" t="b">
        <f t="shared" si="25"/>
        <v>1</v>
      </c>
      <c r="O235" t="b">
        <f t="shared" si="26"/>
        <v>0</v>
      </c>
      <c r="P235" t="b">
        <f t="shared" si="21"/>
        <v>0</v>
      </c>
      <c r="Q235" t="b">
        <f t="shared" si="22"/>
        <v>0</v>
      </c>
      <c r="R235" t="b">
        <f t="shared" si="27"/>
        <v>1</v>
      </c>
    </row>
    <row r="236" spans="1:18">
      <c r="A236" s="1" t="s">
        <v>232</v>
      </c>
      <c r="B236" t="str">
        <f t="shared" si="23"/>
        <v>2-9</v>
      </c>
      <c r="C236" t="str">
        <f t="shared" si="24"/>
        <v>8-83</v>
      </c>
      <c r="D236" s="2">
        <v>2</v>
      </c>
      <c r="E236" s="2">
        <v>9</v>
      </c>
      <c r="F236" s="2">
        <v>8</v>
      </c>
      <c r="G236" s="2">
        <v>83</v>
      </c>
      <c r="H236" s="2"/>
      <c r="J236" t="b">
        <f>OR(AND(D236&gt;=F236,E236&lt;=G236),AND(D236&lt;=F236,E236&gt;=G236))</f>
        <v>0</v>
      </c>
      <c r="N236" t="b">
        <f t="shared" si="25"/>
        <v>1</v>
      </c>
      <c r="O236" t="b">
        <f t="shared" si="26"/>
        <v>0</v>
      </c>
      <c r="P236" t="b">
        <f t="shared" si="21"/>
        <v>0</v>
      </c>
      <c r="Q236" t="b">
        <f t="shared" si="22"/>
        <v>0</v>
      </c>
      <c r="R236" t="b">
        <f t="shared" si="27"/>
        <v>1</v>
      </c>
    </row>
    <row r="237" spans="1:18">
      <c r="A237" s="1" t="s">
        <v>233</v>
      </c>
      <c r="B237" t="str">
        <f t="shared" si="23"/>
        <v>8-51</v>
      </c>
      <c r="C237" t="str">
        <f t="shared" si="24"/>
        <v>50-51</v>
      </c>
      <c r="D237" s="2">
        <v>8</v>
      </c>
      <c r="E237" s="2">
        <v>51</v>
      </c>
      <c r="F237" s="2">
        <v>50</v>
      </c>
      <c r="G237" s="2">
        <v>51</v>
      </c>
      <c r="H237" s="2"/>
      <c r="J237" t="b">
        <f>OR(AND(D237&gt;=F237,E237&lt;=G237),AND(D237&lt;=F237,E237&gt;=G237))</f>
        <v>1</v>
      </c>
      <c r="N237" t="b">
        <f t="shared" si="25"/>
        <v>1</v>
      </c>
      <c r="O237" t="b">
        <f t="shared" si="26"/>
        <v>1</v>
      </c>
      <c r="P237" t="b">
        <f t="shared" si="21"/>
        <v>0</v>
      </c>
      <c r="Q237" t="b">
        <f t="shared" si="22"/>
        <v>1</v>
      </c>
      <c r="R237" t="b">
        <f t="shared" si="27"/>
        <v>1</v>
      </c>
    </row>
    <row r="238" spans="1:18">
      <c r="A238" s="1" t="s">
        <v>234</v>
      </c>
      <c r="B238" t="str">
        <f t="shared" si="23"/>
        <v>92-92</v>
      </c>
      <c r="C238" t="str">
        <f t="shared" si="24"/>
        <v>2-92</v>
      </c>
      <c r="D238" s="2">
        <v>92</v>
      </c>
      <c r="E238" s="2">
        <v>92</v>
      </c>
      <c r="F238" s="2">
        <v>2</v>
      </c>
      <c r="G238" s="2">
        <v>92</v>
      </c>
      <c r="H238" s="2"/>
      <c r="J238" t="b">
        <f>OR(AND(D238&gt;=F238,E238&lt;=G238),AND(D238&lt;=F238,E238&gt;=G238))</f>
        <v>1</v>
      </c>
      <c r="N238" t="b">
        <f t="shared" si="25"/>
        <v>0</v>
      </c>
      <c r="O238" t="b">
        <f t="shared" si="26"/>
        <v>1</v>
      </c>
      <c r="P238" t="b">
        <f t="shared" si="21"/>
        <v>1</v>
      </c>
      <c r="Q238" t="b">
        <f t="shared" si="22"/>
        <v>0</v>
      </c>
      <c r="R238" t="b">
        <f t="shared" si="27"/>
        <v>1</v>
      </c>
    </row>
    <row r="239" spans="1:18">
      <c r="A239" s="1" t="s">
        <v>235</v>
      </c>
      <c r="B239" t="str">
        <f t="shared" si="23"/>
        <v>6-16</v>
      </c>
      <c r="C239" t="str">
        <f t="shared" si="24"/>
        <v>5-15</v>
      </c>
      <c r="D239" s="2">
        <v>6</v>
      </c>
      <c r="E239" s="2">
        <v>16</v>
      </c>
      <c r="F239" s="2">
        <v>5</v>
      </c>
      <c r="G239" s="2">
        <v>15</v>
      </c>
      <c r="H239" s="2"/>
      <c r="J239" t="b">
        <f>OR(AND(D239&gt;=F239,E239&lt;=G239),AND(D239&lt;=F239,E239&gt;=G239))</f>
        <v>0</v>
      </c>
      <c r="N239" t="b">
        <f t="shared" si="25"/>
        <v>0</v>
      </c>
      <c r="O239" t="b">
        <f t="shared" si="26"/>
        <v>1</v>
      </c>
      <c r="P239" t="b">
        <f t="shared" si="21"/>
        <v>0</v>
      </c>
      <c r="Q239" t="b">
        <f t="shared" si="22"/>
        <v>0</v>
      </c>
      <c r="R239" t="b">
        <f t="shared" si="27"/>
        <v>1</v>
      </c>
    </row>
    <row r="240" spans="1:18">
      <c r="A240" s="1" t="s">
        <v>236</v>
      </c>
      <c r="B240" t="str">
        <f t="shared" si="23"/>
        <v>32-47</v>
      </c>
      <c r="C240" t="str">
        <f t="shared" si="24"/>
        <v>37-49</v>
      </c>
      <c r="D240" s="2">
        <v>32</v>
      </c>
      <c r="E240" s="2">
        <v>47</v>
      </c>
      <c r="F240" s="2">
        <v>37</v>
      </c>
      <c r="G240" s="2">
        <v>49</v>
      </c>
      <c r="H240" s="2"/>
      <c r="J240" t="b">
        <f>OR(AND(D240&gt;=F240,E240&lt;=G240),AND(D240&lt;=F240,E240&gt;=G240))</f>
        <v>0</v>
      </c>
      <c r="N240" t="b">
        <f t="shared" si="25"/>
        <v>1</v>
      </c>
      <c r="O240" t="b">
        <f t="shared" si="26"/>
        <v>0</v>
      </c>
      <c r="P240" t="b">
        <f t="shared" si="21"/>
        <v>0</v>
      </c>
      <c r="Q240" t="b">
        <f t="shared" si="22"/>
        <v>0</v>
      </c>
      <c r="R240" t="b">
        <f t="shared" si="27"/>
        <v>1</v>
      </c>
    </row>
    <row r="241" spans="1:18">
      <c r="A241" s="1" t="s">
        <v>237</v>
      </c>
      <c r="B241" t="str">
        <f t="shared" si="23"/>
        <v>15-81</v>
      </c>
      <c r="C241" t="str">
        <f t="shared" si="24"/>
        <v>75-96</v>
      </c>
      <c r="D241" s="2">
        <v>15</v>
      </c>
      <c r="E241" s="2">
        <v>81</v>
      </c>
      <c r="F241" s="2">
        <v>75</v>
      </c>
      <c r="G241" s="2">
        <v>96</v>
      </c>
      <c r="H241" s="2"/>
      <c r="J241" t="b">
        <f>OR(AND(D241&gt;=F241,E241&lt;=G241),AND(D241&lt;=F241,E241&gt;=G241))</f>
        <v>0</v>
      </c>
      <c r="N241" t="b">
        <f t="shared" si="25"/>
        <v>1</v>
      </c>
      <c r="O241" t="b">
        <f t="shared" si="26"/>
        <v>0</v>
      </c>
      <c r="P241" t="b">
        <f t="shared" si="21"/>
        <v>0</v>
      </c>
      <c r="Q241" t="b">
        <f t="shared" si="22"/>
        <v>0</v>
      </c>
      <c r="R241" t="b">
        <f t="shared" si="27"/>
        <v>1</v>
      </c>
    </row>
    <row r="242" spans="1:18">
      <c r="A242" s="1" t="s">
        <v>238</v>
      </c>
      <c r="B242" t="str">
        <f t="shared" si="23"/>
        <v>34-75</v>
      </c>
      <c r="C242" t="str">
        <f t="shared" si="24"/>
        <v>49-71</v>
      </c>
      <c r="D242" s="2">
        <v>34</v>
      </c>
      <c r="E242" s="2">
        <v>75</v>
      </c>
      <c r="F242" s="2">
        <v>49</v>
      </c>
      <c r="G242" s="2">
        <v>71</v>
      </c>
      <c r="H242" s="2"/>
      <c r="J242" t="b">
        <f>OR(AND(D242&gt;=F242,E242&lt;=G242),AND(D242&lt;=F242,E242&gt;=G242))</f>
        <v>1</v>
      </c>
      <c r="N242" t="b">
        <f t="shared" si="25"/>
        <v>0</v>
      </c>
      <c r="O242" t="b">
        <f t="shared" si="26"/>
        <v>1</v>
      </c>
      <c r="P242" t="b">
        <f t="shared" si="21"/>
        <v>0</v>
      </c>
      <c r="Q242" t="b">
        <f t="shared" si="22"/>
        <v>1</v>
      </c>
      <c r="R242" t="b">
        <f t="shared" si="27"/>
        <v>1</v>
      </c>
    </row>
    <row r="243" spans="1:18">
      <c r="A243" s="1" t="s">
        <v>239</v>
      </c>
      <c r="B243" t="str">
        <f t="shared" si="23"/>
        <v>6-71</v>
      </c>
      <c r="C243" t="str">
        <f t="shared" si="24"/>
        <v>6-71</v>
      </c>
      <c r="D243" s="2">
        <v>6</v>
      </c>
      <c r="E243" s="2">
        <v>71</v>
      </c>
      <c r="F243" s="2">
        <v>6</v>
      </c>
      <c r="G243" s="2">
        <v>71</v>
      </c>
      <c r="H243" s="2"/>
      <c r="J243" t="b">
        <f>OR(AND(D243&gt;=F243,E243&lt;=G243),AND(D243&lt;=F243,E243&gt;=G243))</f>
        <v>1</v>
      </c>
      <c r="N243" t="b">
        <f t="shared" si="25"/>
        <v>1</v>
      </c>
      <c r="O243" t="b">
        <f t="shared" si="26"/>
        <v>1</v>
      </c>
      <c r="P243" t="b">
        <f t="shared" si="21"/>
        <v>1</v>
      </c>
      <c r="Q243" t="b">
        <f t="shared" si="22"/>
        <v>1</v>
      </c>
      <c r="R243" t="b">
        <f t="shared" si="27"/>
        <v>1</v>
      </c>
    </row>
    <row r="244" spans="1:18">
      <c r="A244" s="1" t="s">
        <v>240</v>
      </c>
      <c r="B244" t="str">
        <f t="shared" si="23"/>
        <v>15-92</v>
      </c>
      <c r="C244" t="str">
        <f t="shared" si="24"/>
        <v>91-92</v>
      </c>
      <c r="D244" s="2">
        <v>15</v>
      </c>
      <c r="E244" s="2">
        <v>92</v>
      </c>
      <c r="F244" s="2">
        <v>91</v>
      </c>
      <c r="G244" s="2">
        <v>92</v>
      </c>
      <c r="H244" s="2"/>
      <c r="J244" t="b">
        <f>OR(AND(D244&gt;=F244,E244&lt;=G244),AND(D244&lt;=F244,E244&gt;=G244))</f>
        <v>1</v>
      </c>
      <c r="N244" t="b">
        <f t="shared" si="25"/>
        <v>1</v>
      </c>
      <c r="O244" t="b">
        <f t="shared" si="26"/>
        <v>1</v>
      </c>
      <c r="P244" t="b">
        <f t="shared" si="21"/>
        <v>0</v>
      </c>
      <c r="Q244" t="b">
        <f t="shared" si="22"/>
        <v>1</v>
      </c>
      <c r="R244" t="b">
        <f t="shared" si="27"/>
        <v>1</v>
      </c>
    </row>
    <row r="245" spans="1:18">
      <c r="A245" s="1" t="s">
        <v>241</v>
      </c>
      <c r="B245" t="str">
        <f t="shared" si="23"/>
        <v>43-91</v>
      </c>
      <c r="C245" t="str">
        <f t="shared" si="24"/>
        <v>43-91</v>
      </c>
      <c r="D245" s="2">
        <v>43</v>
      </c>
      <c r="E245" s="2">
        <v>91</v>
      </c>
      <c r="F245" s="2">
        <v>43</v>
      </c>
      <c r="G245" s="2">
        <v>91</v>
      </c>
      <c r="H245" s="2"/>
      <c r="J245" t="b">
        <f>OR(AND(D245&gt;=F245,E245&lt;=G245),AND(D245&lt;=F245,E245&gt;=G245))</f>
        <v>1</v>
      </c>
      <c r="N245" t="b">
        <f t="shared" si="25"/>
        <v>1</v>
      </c>
      <c r="O245" t="b">
        <f t="shared" si="26"/>
        <v>1</v>
      </c>
      <c r="P245" t="b">
        <f t="shared" si="21"/>
        <v>1</v>
      </c>
      <c r="Q245" t="b">
        <f t="shared" si="22"/>
        <v>1</v>
      </c>
      <c r="R245" t="b">
        <f t="shared" si="27"/>
        <v>1</v>
      </c>
    </row>
    <row r="246" spans="1:18">
      <c r="A246" s="1" t="s">
        <v>242</v>
      </c>
      <c r="B246" t="str">
        <f t="shared" si="23"/>
        <v>50-78</v>
      </c>
      <c r="C246" t="str">
        <f t="shared" si="24"/>
        <v>49-77</v>
      </c>
      <c r="D246" s="2">
        <v>50</v>
      </c>
      <c r="E246" s="2">
        <v>78</v>
      </c>
      <c r="F246" s="2">
        <v>49</v>
      </c>
      <c r="G246" s="2">
        <v>77</v>
      </c>
      <c r="H246" s="2"/>
      <c r="J246" t="b">
        <f>OR(AND(D246&gt;=F246,E246&lt;=G246),AND(D246&lt;=F246,E246&gt;=G246))</f>
        <v>0</v>
      </c>
      <c r="N246" t="b">
        <f t="shared" si="25"/>
        <v>0</v>
      </c>
      <c r="O246" t="b">
        <f t="shared" si="26"/>
        <v>1</v>
      </c>
      <c r="P246" t="b">
        <f t="shared" si="21"/>
        <v>0</v>
      </c>
      <c r="Q246" t="b">
        <f t="shared" si="22"/>
        <v>0</v>
      </c>
      <c r="R246" t="b">
        <f t="shared" si="27"/>
        <v>1</v>
      </c>
    </row>
    <row r="247" spans="1:18">
      <c r="A247" s="1" t="s">
        <v>243</v>
      </c>
      <c r="B247" t="str">
        <f t="shared" si="23"/>
        <v>35-56</v>
      </c>
      <c r="C247" t="str">
        <f t="shared" si="24"/>
        <v>55-55</v>
      </c>
      <c r="D247" s="2">
        <v>35</v>
      </c>
      <c r="E247" s="2">
        <v>56</v>
      </c>
      <c r="F247" s="2">
        <v>55</v>
      </c>
      <c r="G247" s="2">
        <v>55</v>
      </c>
      <c r="H247" s="2"/>
      <c r="J247" t="b">
        <f>OR(AND(D247&gt;=F247,E247&lt;=G247),AND(D247&lt;=F247,E247&gt;=G247))</f>
        <v>1</v>
      </c>
      <c r="N247" t="b">
        <f t="shared" si="25"/>
        <v>0</v>
      </c>
      <c r="O247" t="b">
        <f t="shared" si="26"/>
        <v>1</v>
      </c>
      <c r="P247" t="b">
        <f t="shared" si="21"/>
        <v>0</v>
      </c>
      <c r="Q247" t="b">
        <f t="shared" si="22"/>
        <v>1</v>
      </c>
      <c r="R247" t="b">
        <f t="shared" si="27"/>
        <v>1</v>
      </c>
    </row>
    <row r="248" spans="1:18">
      <c r="A248" s="1" t="s">
        <v>244</v>
      </c>
      <c r="B248" t="str">
        <f t="shared" si="23"/>
        <v>45-77</v>
      </c>
      <c r="C248" t="str">
        <f t="shared" si="24"/>
        <v>76-77</v>
      </c>
      <c r="D248" s="2">
        <v>45</v>
      </c>
      <c r="E248" s="2">
        <v>77</v>
      </c>
      <c r="F248" s="2">
        <v>76</v>
      </c>
      <c r="G248" s="2">
        <v>77</v>
      </c>
      <c r="H248" s="2"/>
      <c r="J248" t="b">
        <f>OR(AND(D248&gt;=F248,E248&lt;=G248),AND(D248&lt;=F248,E248&gt;=G248))</f>
        <v>1</v>
      </c>
      <c r="N248" t="b">
        <f t="shared" si="25"/>
        <v>1</v>
      </c>
      <c r="O248" t="b">
        <f t="shared" si="26"/>
        <v>1</v>
      </c>
      <c r="P248" t="b">
        <f t="shared" si="21"/>
        <v>0</v>
      </c>
      <c r="Q248" t="b">
        <f t="shared" si="22"/>
        <v>1</v>
      </c>
      <c r="R248" t="b">
        <f t="shared" si="27"/>
        <v>1</v>
      </c>
    </row>
    <row r="249" spans="1:18">
      <c r="A249" s="1" t="s">
        <v>245</v>
      </c>
      <c r="B249" t="str">
        <f t="shared" si="23"/>
        <v>9-76</v>
      </c>
      <c r="C249" t="str">
        <f t="shared" si="24"/>
        <v>9-91</v>
      </c>
      <c r="D249" s="2">
        <v>9</v>
      </c>
      <c r="E249" s="2">
        <v>76</v>
      </c>
      <c r="F249" s="2">
        <v>9</v>
      </c>
      <c r="G249" s="2">
        <v>91</v>
      </c>
      <c r="H249" s="2"/>
      <c r="J249" t="b">
        <f>OR(AND(D249&gt;=F249,E249&lt;=G249),AND(D249&lt;=F249,E249&gt;=G249))</f>
        <v>1</v>
      </c>
      <c r="N249" t="b">
        <f t="shared" si="25"/>
        <v>1</v>
      </c>
      <c r="O249" t="b">
        <f t="shared" si="26"/>
        <v>0</v>
      </c>
      <c r="P249" t="b">
        <f t="shared" si="21"/>
        <v>1</v>
      </c>
      <c r="Q249" t="b">
        <f t="shared" si="22"/>
        <v>0</v>
      </c>
      <c r="R249" t="b">
        <f t="shared" si="27"/>
        <v>1</v>
      </c>
    </row>
    <row r="250" spans="1:18">
      <c r="A250" s="1" t="s">
        <v>246</v>
      </c>
      <c r="B250" t="str">
        <f t="shared" si="23"/>
        <v>7-88</v>
      </c>
      <c r="C250" t="str">
        <f t="shared" si="24"/>
        <v>7-88</v>
      </c>
      <c r="D250" s="2">
        <v>7</v>
      </c>
      <c r="E250" s="2">
        <v>88</v>
      </c>
      <c r="F250" s="2">
        <v>7</v>
      </c>
      <c r="G250" s="2">
        <v>88</v>
      </c>
      <c r="H250" s="2"/>
      <c r="J250" t="b">
        <f>OR(AND(D250&gt;=F250,E250&lt;=G250),AND(D250&lt;=F250,E250&gt;=G250))</f>
        <v>1</v>
      </c>
      <c r="N250" t="b">
        <f t="shared" si="25"/>
        <v>1</v>
      </c>
      <c r="O250" t="b">
        <f t="shared" si="26"/>
        <v>1</v>
      </c>
      <c r="P250" t="b">
        <f t="shared" si="21"/>
        <v>1</v>
      </c>
      <c r="Q250" t="b">
        <f t="shared" si="22"/>
        <v>1</v>
      </c>
      <c r="R250" t="b">
        <f t="shared" si="27"/>
        <v>1</v>
      </c>
    </row>
    <row r="251" spans="1:18">
      <c r="A251" s="1" t="s">
        <v>247</v>
      </c>
      <c r="B251" t="str">
        <f t="shared" si="23"/>
        <v>51-72</v>
      </c>
      <c r="C251" t="str">
        <f t="shared" si="24"/>
        <v>50-51</v>
      </c>
      <c r="D251" s="2">
        <v>51</v>
      </c>
      <c r="E251" s="2">
        <v>72</v>
      </c>
      <c r="F251" s="2">
        <v>50</v>
      </c>
      <c r="G251" s="2">
        <v>51</v>
      </c>
      <c r="H251" s="2"/>
      <c r="J251" t="b">
        <f>OR(AND(D251&gt;=F251,E251&lt;=G251),AND(D251&lt;=F251,E251&gt;=G251))</f>
        <v>0</v>
      </c>
      <c r="N251" t="b">
        <f t="shared" si="25"/>
        <v>0</v>
      </c>
      <c r="O251" t="b">
        <f t="shared" si="26"/>
        <v>1</v>
      </c>
      <c r="P251" t="b">
        <f t="shared" si="21"/>
        <v>0</v>
      </c>
      <c r="Q251" t="b">
        <f t="shared" si="22"/>
        <v>0</v>
      </c>
      <c r="R251" t="b">
        <f t="shared" si="27"/>
        <v>1</v>
      </c>
    </row>
    <row r="252" spans="1:18">
      <c r="A252" s="1" t="s">
        <v>248</v>
      </c>
      <c r="B252" t="str">
        <f t="shared" si="23"/>
        <v>21-98</v>
      </c>
      <c r="C252" t="str">
        <f t="shared" si="24"/>
        <v>7-44</v>
      </c>
      <c r="D252" s="2">
        <v>21</v>
      </c>
      <c r="E252" s="2">
        <v>98</v>
      </c>
      <c r="F252" s="2">
        <v>7</v>
      </c>
      <c r="G252" s="2">
        <v>44</v>
      </c>
      <c r="H252" s="2"/>
      <c r="J252" t="b">
        <f>OR(AND(D252&gt;=F252,E252&lt;=G252),AND(D252&lt;=F252,E252&gt;=G252))</f>
        <v>0</v>
      </c>
      <c r="N252" t="b">
        <f t="shared" si="25"/>
        <v>0</v>
      </c>
      <c r="O252" t="b">
        <f t="shared" si="26"/>
        <v>1</v>
      </c>
      <c r="P252" t="b">
        <f t="shared" si="21"/>
        <v>0</v>
      </c>
      <c r="Q252" t="b">
        <f t="shared" si="22"/>
        <v>0</v>
      </c>
      <c r="R252" t="b">
        <f t="shared" si="27"/>
        <v>1</v>
      </c>
    </row>
    <row r="253" spans="1:18">
      <c r="A253" s="1" t="s">
        <v>249</v>
      </c>
      <c r="B253" t="str">
        <f t="shared" si="23"/>
        <v>35-89</v>
      </c>
      <c r="C253" t="str">
        <f t="shared" si="24"/>
        <v>35-89</v>
      </c>
      <c r="D253" s="2">
        <v>35</v>
      </c>
      <c r="E253" s="2">
        <v>89</v>
      </c>
      <c r="F253" s="2">
        <v>35</v>
      </c>
      <c r="G253" s="2">
        <v>89</v>
      </c>
      <c r="H253" s="2"/>
      <c r="J253" t="b">
        <f>OR(AND(D253&gt;=F253,E253&lt;=G253),AND(D253&lt;=F253,E253&gt;=G253))</f>
        <v>1</v>
      </c>
      <c r="N253" t="b">
        <f t="shared" si="25"/>
        <v>1</v>
      </c>
      <c r="O253" t="b">
        <f t="shared" si="26"/>
        <v>1</v>
      </c>
      <c r="P253" t="b">
        <f t="shared" si="21"/>
        <v>1</v>
      </c>
      <c r="Q253" t="b">
        <f t="shared" si="22"/>
        <v>1</v>
      </c>
      <c r="R253" t="b">
        <f t="shared" si="27"/>
        <v>1</v>
      </c>
    </row>
    <row r="254" spans="1:18">
      <c r="A254" s="1" t="s">
        <v>250</v>
      </c>
      <c r="B254" t="str">
        <f t="shared" si="23"/>
        <v>17-87</v>
      </c>
      <c r="C254" t="str">
        <f t="shared" si="24"/>
        <v>4-87</v>
      </c>
      <c r="D254" s="2">
        <v>17</v>
      </c>
      <c r="E254" s="2">
        <v>87</v>
      </c>
      <c r="F254" s="2">
        <v>4</v>
      </c>
      <c r="G254" s="2">
        <v>87</v>
      </c>
      <c r="H254" s="2"/>
      <c r="J254" t="b">
        <f>OR(AND(D254&gt;=F254,E254&lt;=G254),AND(D254&lt;=F254,E254&gt;=G254))</f>
        <v>1</v>
      </c>
      <c r="N254" t="b">
        <f t="shared" si="25"/>
        <v>0</v>
      </c>
      <c r="O254" t="b">
        <f t="shared" si="26"/>
        <v>1</v>
      </c>
      <c r="P254" t="b">
        <f t="shared" si="21"/>
        <v>1</v>
      </c>
      <c r="Q254" t="b">
        <f t="shared" si="22"/>
        <v>0</v>
      </c>
      <c r="R254" t="b">
        <f t="shared" si="27"/>
        <v>1</v>
      </c>
    </row>
    <row r="255" spans="1:18">
      <c r="A255" s="1" t="s">
        <v>251</v>
      </c>
      <c r="B255" t="str">
        <f t="shared" si="23"/>
        <v>60-75</v>
      </c>
      <c r="C255" t="str">
        <f t="shared" si="24"/>
        <v>61-61</v>
      </c>
      <c r="D255" s="2">
        <v>60</v>
      </c>
      <c r="E255" s="2">
        <v>75</v>
      </c>
      <c r="F255" s="2">
        <v>61</v>
      </c>
      <c r="G255" s="2">
        <v>61</v>
      </c>
      <c r="H255" s="2"/>
      <c r="J255" t="b">
        <f>OR(AND(D255&gt;=F255,E255&lt;=G255),AND(D255&lt;=F255,E255&gt;=G255))</f>
        <v>1</v>
      </c>
      <c r="N255" t="b">
        <f t="shared" si="25"/>
        <v>0</v>
      </c>
      <c r="O255" t="b">
        <f t="shared" si="26"/>
        <v>1</v>
      </c>
      <c r="P255" t="b">
        <f t="shared" si="21"/>
        <v>0</v>
      </c>
      <c r="Q255" t="b">
        <f t="shared" si="22"/>
        <v>1</v>
      </c>
      <c r="R255" t="b">
        <f t="shared" si="27"/>
        <v>1</v>
      </c>
    </row>
    <row r="256" spans="1:18">
      <c r="A256" s="1" t="s">
        <v>252</v>
      </c>
      <c r="B256" t="str">
        <f t="shared" si="23"/>
        <v>92-96</v>
      </c>
      <c r="C256" t="str">
        <f t="shared" si="24"/>
        <v>45-93</v>
      </c>
      <c r="D256" s="2">
        <v>92</v>
      </c>
      <c r="E256" s="2">
        <v>96</v>
      </c>
      <c r="F256" s="2">
        <v>45</v>
      </c>
      <c r="G256" s="2">
        <v>93</v>
      </c>
      <c r="H256" s="2"/>
      <c r="J256" t="b">
        <f>OR(AND(D256&gt;=F256,E256&lt;=G256),AND(D256&lt;=F256,E256&gt;=G256))</f>
        <v>0</v>
      </c>
      <c r="N256" t="b">
        <f t="shared" si="25"/>
        <v>0</v>
      </c>
      <c r="O256" t="b">
        <f t="shared" si="26"/>
        <v>1</v>
      </c>
      <c r="P256" t="b">
        <f t="shared" si="21"/>
        <v>0</v>
      </c>
      <c r="Q256" t="b">
        <f t="shared" si="22"/>
        <v>0</v>
      </c>
      <c r="R256" t="b">
        <f t="shared" si="27"/>
        <v>1</v>
      </c>
    </row>
    <row r="257" spans="1:18">
      <c r="A257" s="1" t="s">
        <v>253</v>
      </c>
      <c r="B257" t="str">
        <f t="shared" si="23"/>
        <v>47-59</v>
      </c>
      <c r="C257" t="str">
        <f t="shared" si="24"/>
        <v>46-58</v>
      </c>
      <c r="D257" s="2">
        <v>47</v>
      </c>
      <c r="E257" s="2">
        <v>59</v>
      </c>
      <c r="F257" s="2">
        <v>46</v>
      </c>
      <c r="G257" s="2">
        <v>58</v>
      </c>
      <c r="H257" s="2"/>
      <c r="J257" t="b">
        <f>OR(AND(D257&gt;=F257,E257&lt;=G257),AND(D257&lt;=F257,E257&gt;=G257))</f>
        <v>0</v>
      </c>
      <c r="N257" t="b">
        <f t="shared" si="25"/>
        <v>0</v>
      </c>
      <c r="O257" t="b">
        <f t="shared" si="26"/>
        <v>1</v>
      </c>
      <c r="P257" t="b">
        <f t="shared" si="21"/>
        <v>0</v>
      </c>
      <c r="Q257" t="b">
        <f t="shared" si="22"/>
        <v>0</v>
      </c>
      <c r="R257" t="b">
        <f t="shared" si="27"/>
        <v>1</v>
      </c>
    </row>
    <row r="258" spans="1:18">
      <c r="A258" s="1" t="s">
        <v>254</v>
      </c>
      <c r="B258" t="str">
        <f t="shared" si="23"/>
        <v>4-97</v>
      </c>
      <c r="C258" t="str">
        <f t="shared" si="24"/>
        <v>1-28</v>
      </c>
      <c r="D258" s="2">
        <v>4</v>
      </c>
      <c r="E258" s="2">
        <v>97</v>
      </c>
      <c r="F258" s="2">
        <v>1</v>
      </c>
      <c r="G258" s="2">
        <v>28</v>
      </c>
      <c r="H258" s="2"/>
      <c r="J258" t="b">
        <f>OR(AND(D258&gt;=F258,E258&lt;=G258),AND(D258&lt;=F258,E258&gt;=G258))</f>
        <v>0</v>
      </c>
      <c r="N258" t="b">
        <f t="shared" si="25"/>
        <v>0</v>
      </c>
      <c r="O258" t="b">
        <f t="shared" si="26"/>
        <v>1</v>
      </c>
      <c r="P258" t="b">
        <f t="shared" si="21"/>
        <v>0</v>
      </c>
      <c r="Q258" t="b">
        <f t="shared" si="22"/>
        <v>0</v>
      </c>
      <c r="R258" t="b">
        <f t="shared" si="27"/>
        <v>1</v>
      </c>
    </row>
    <row r="259" spans="1:18">
      <c r="A259" s="1" t="s">
        <v>255</v>
      </c>
      <c r="B259" t="str">
        <f t="shared" si="23"/>
        <v>38-39</v>
      </c>
      <c r="C259" t="str">
        <f t="shared" si="24"/>
        <v>37-39</v>
      </c>
      <c r="D259" s="2">
        <v>38</v>
      </c>
      <c r="E259" s="2">
        <v>39</v>
      </c>
      <c r="F259" s="2">
        <v>37</v>
      </c>
      <c r="G259" s="2">
        <v>39</v>
      </c>
      <c r="H259" s="2"/>
      <c r="J259" t="b">
        <f>OR(AND(D259&gt;=F259,E259&lt;=G259),AND(D259&lt;=F259,E259&gt;=G259))</f>
        <v>1</v>
      </c>
      <c r="N259" t="b">
        <f t="shared" si="25"/>
        <v>0</v>
      </c>
      <c r="O259" t="b">
        <f t="shared" si="26"/>
        <v>1</v>
      </c>
      <c r="P259" t="b">
        <f t="shared" ref="P259:P322" si="28">AND(D259&gt;=F259,E259&lt;=G259)</f>
        <v>1</v>
      </c>
      <c r="Q259" t="b">
        <f t="shared" ref="Q259:Q322" si="29">AND(D259&lt;=F259,E259&gt;=G259)</f>
        <v>0</v>
      </c>
      <c r="R259" t="b">
        <f t="shared" si="27"/>
        <v>1</v>
      </c>
    </row>
    <row r="260" spans="1:18">
      <c r="A260" s="1" t="s">
        <v>256</v>
      </c>
      <c r="B260" t="str">
        <f t="shared" ref="B260:B323" si="30">LEFT(A260,SEARCH(",",A260,1)-1)</f>
        <v>9-63</v>
      </c>
      <c r="C260" t="str">
        <f t="shared" ref="C260:C323" si="31">RIGHT(A260,LEN(A260)-SEARCH(",",A260))</f>
        <v>24-84</v>
      </c>
      <c r="D260" s="2">
        <v>9</v>
      </c>
      <c r="E260" s="2">
        <v>63</v>
      </c>
      <c r="F260" s="2">
        <v>24</v>
      </c>
      <c r="G260" s="2">
        <v>84</v>
      </c>
      <c r="H260" s="2"/>
      <c r="J260" t="b">
        <f>OR(AND(D260&gt;=F260,E260&lt;=G260),AND(D260&lt;=F260,E260&gt;=G260))</f>
        <v>0</v>
      </c>
      <c r="N260" t="b">
        <f t="shared" ref="N260:N323" si="32">AND(D260&lt;=F260,E260&lt;=G260,E260&gt;=F260)</f>
        <v>1</v>
      </c>
      <c r="O260" t="b">
        <f t="shared" ref="O260:O323" si="33">AND(E260&gt;=G260,D260&lt;=G260)</f>
        <v>0</v>
      </c>
      <c r="P260" t="b">
        <f t="shared" si="28"/>
        <v>0</v>
      </c>
      <c r="Q260" t="b">
        <f t="shared" si="29"/>
        <v>0</v>
      </c>
      <c r="R260" t="b">
        <f t="shared" ref="R260:R323" si="34">OR(N260=TRUE,O260=TRUE,P260=TRUE,Q260=TRUE)</f>
        <v>1</v>
      </c>
    </row>
    <row r="261" spans="1:18">
      <c r="A261" s="1" t="s">
        <v>257</v>
      </c>
      <c r="B261" t="str">
        <f t="shared" si="30"/>
        <v>8-94</v>
      </c>
      <c r="C261" t="str">
        <f t="shared" si="31"/>
        <v>14-93</v>
      </c>
      <c r="D261" s="2">
        <v>8</v>
      </c>
      <c r="E261" s="2">
        <v>94</v>
      </c>
      <c r="F261" s="2">
        <v>14</v>
      </c>
      <c r="G261" s="2">
        <v>93</v>
      </c>
      <c r="H261" s="2"/>
      <c r="J261" t="b">
        <f>OR(AND(D261&gt;=F261,E261&lt;=G261),AND(D261&lt;=F261,E261&gt;=G261))</f>
        <v>1</v>
      </c>
      <c r="N261" t="b">
        <f t="shared" si="32"/>
        <v>0</v>
      </c>
      <c r="O261" t="b">
        <f t="shared" si="33"/>
        <v>1</v>
      </c>
      <c r="P261" t="b">
        <f t="shared" si="28"/>
        <v>0</v>
      </c>
      <c r="Q261" t="b">
        <f t="shared" si="29"/>
        <v>1</v>
      </c>
      <c r="R261" t="b">
        <f t="shared" si="34"/>
        <v>1</v>
      </c>
    </row>
    <row r="262" spans="1:18">
      <c r="A262" s="1" t="s">
        <v>258</v>
      </c>
      <c r="B262" t="str">
        <f t="shared" si="30"/>
        <v>49-86</v>
      </c>
      <c r="C262" t="str">
        <f t="shared" si="31"/>
        <v>58-85</v>
      </c>
      <c r="D262" s="2">
        <v>49</v>
      </c>
      <c r="E262" s="2">
        <v>86</v>
      </c>
      <c r="F262" s="2">
        <v>58</v>
      </c>
      <c r="G262" s="2">
        <v>85</v>
      </c>
      <c r="H262" s="2"/>
      <c r="J262" t="b">
        <f>OR(AND(D262&gt;=F262,E262&lt;=G262),AND(D262&lt;=F262,E262&gt;=G262))</f>
        <v>1</v>
      </c>
      <c r="N262" t="b">
        <f t="shared" si="32"/>
        <v>0</v>
      </c>
      <c r="O262" t="b">
        <f t="shared" si="33"/>
        <v>1</v>
      </c>
      <c r="P262" t="b">
        <f t="shared" si="28"/>
        <v>0</v>
      </c>
      <c r="Q262" t="b">
        <f t="shared" si="29"/>
        <v>1</v>
      </c>
      <c r="R262" t="b">
        <f t="shared" si="34"/>
        <v>1</v>
      </c>
    </row>
    <row r="263" spans="1:18">
      <c r="A263" s="1" t="s">
        <v>259</v>
      </c>
      <c r="B263" t="str">
        <f t="shared" si="30"/>
        <v>10-13</v>
      </c>
      <c r="C263" t="str">
        <f t="shared" si="31"/>
        <v>8-42</v>
      </c>
      <c r="D263" s="2">
        <v>10</v>
      </c>
      <c r="E263" s="2">
        <v>13</v>
      </c>
      <c r="F263" s="2">
        <v>8</v>
      </c>
      <c r="G263" s="2">
        <v>42</v>
      </c>
      <c r="H263" s="2"/>
      <c r="J263" t="b">
        <f>OR(AND(D263&gt;=F263,E263&lt;=G263),AND(D263&lt;=F263,E263&gt;=G263))</f>
        <v>1</v>
      </c>
      <c r="N263" t="b">
        <f t="shared" si="32"/>
        <v>0</v>
      </c>
      <c r="O263" t="b">
        <f t="shared" si="33"/>
        <v>0</v>
      </c>
      <c r="P263" t="b">
        <f t="shared" si="28"/>
        <v>1</v>
      </c>
      <c r="Q263" t="b">
        <f t="shared" si="29"/>
        <v>0</v>
      </c>
      <c r="R263" t="b">
        <f t="shared" si="34"/>
        <v>1</v>
      </c>
    </row>
    <row r="264" spans="1:18">
      <c r="A264" s="1" t="s">
        <v>260</v>
      </c>
      <c r="B264" t="str">
        <f t="shared" si="30"/>
        <v>98-98</v>
      </c>
      <c r="C264" t="str">
        <f t="shared" si="31"/>
        <v>41-93</v>
      </c>
      <c r="D264" s="2">
        <v>98</v>
      </c>
      <c r="E264" s="2">
        <v>98</v>
      </c>
      <c r="F264" s="2">
        <v>41</v>
      </c>
      <c r="G264" s="2">
        <v>93</v>
      </c>
      <c r="H264" s="2"/>
      <c r="J264" t="b">
        <f>OR(AND(D264&gt;=F264,E264&lt;=G264),AND(D264&lt;=F264,E264&gt;=G264))</f>
        <v>0</v>
      </c>
      <c r="N264" t="b">
        <f t="shared" si="32"/>
        <v>0</v>
      </c>
      <c r="O264" t="b">
        <f t="shared" si="33"/>
        <v>0</v>
      </c>
      <c r="P264" t="b">
        <f t="shared" si="28"/>
        <v>0</v>
      </c>
      <c r="Q264" t="b">
        <f t="shared" si="29"/>
        <v>0</v>
      </c>
      <c r="R264" t="b">
        <f t="shared" si="34"/>
        <v>0</v>
      </c>
    </row>
    <row r="265" spans="1:18">
      <c r="A265" s="1" t="s">
        <v>261</v>
      </c>
      <c r="B265" t="str">
        <f t="shared" si="30"/>
        <v>25-75</v>
      </c>
      <c r="C265" t="str">
        <f t="shared" si="31"/>
        <v>26-92</v>
      </c>
      <c r="D265" s="2">
        <v>25</v>
      </c>
      <c r="E265" s="2">
        <v>75</v>
      </c>
      <c r="F265" s="2">
        <v>26</v>
      </c>
      <c r="G265" s="2">
        <v>92</v>
      </c>
      <c r="H265" s="2"/>
      <c r="J265" t="b">
        <f>OR(AND(D265&gt;=F265,E265&lt;=G265),AND(D265&lt;=F265,E265&gt;=G265))</f>
        <v>0</v>
      </c>
      <c r="N265" t="b">
        <f t="shared" si="32"/>
        <v>1</v>
      </c>
      <c r="O265" t="b">
        <f t="shared" si="33"/>
        <v>0</v>
      </c>
      <c r="P265" t="b">
        <f t="shared" si="28"/>
        <v>0</v>
      </c>
      <c r="Q265" t="b">
        <f t="shared" si="29"/>
        <v>0</v>
      </c>
      <c r="R265" t="b">
        <f t="shared" si="34"/>
        <v>1</v>
      </c>
    </row>
    <row r="266" spans="1:18">
      <c r="A266" s="1" t="s">
        <v>262</v>
      </c>
      <c r="B266" t="str">
        <f t="shared" si="30"/>
        <v>5-80</v>
      </c>
      <c r="C266" t="str">
        <f t="shared" si="31"/>
        <v>79-81</v>
      </c>
      <c r="D266" s="2">
        <v>5</v>
      </c>
      <c r="E266" s="2">
        <v>80</v>
      </c>
      <c r="F266" s="2">
        <v>79</v>
      </c>
      <c r="G266" s="2">
        <v>81</v>
      </c>
      <c r="H266" s="2"/>
      <c r="J266" t="b">
        <f>OR(AND(D266&gt;=F266,E266&lt;=G266),AND(D266&lt;=F266,E266&gt;=G266))</f>
        <v>0</v>
      </c>
      <c r="N266" t="b">
        <f t="shared" si="32"/>
        <v>1</v>
      </c>
      <c r="O266" t="b">
        <f t="shared" si="33"/>
        <v>0</v>
      </c>
      <c r="P266" t="b">
        <f t="shared" si="28"/>
        <v>0</v>
      </c>
      <c r="Q266" t="b">
        <f t="shared" si="29"/>
        <v>0</v>
      </c>
      <c r="R266" t="b">
        <f t="shared" si="34"/>
        <v>1</v>
      </c>
    </row>
    <row r="267" spans="1:18">
      <c r="A267" s="1" t="s">
        <v>263</v>
      </c>
      <c r="B267" t="str">
        <f t="shared" si="30"/>
        <v>6-56</v>
      </c>
      <c r="C267" t="str">
        <f t="shared" si="31"/>
        <v>23-56</v>
      </c>
      <c r="D267" s="2">
        <v>6</v>
      </c>
      <c r="E267" s="2">
        <v>56</v>
      </c>
      <c r="F267" s="2">
        <v>23</v>
      </c>
      <c r="G267" s="2">
        <v>56</v>
      </c>
      <c r="H267" s="2"/>
      <c r="J267" t="b">
        <f>OR(AND(D267&gt;=F267,E267&lt;=G267),AND(D267&lt;=F267,E267&gt;=G267))</f>
        <v>1</v>
      </c>
      <c r="N267" t="b">
        <f t="shared" si="32"/>
        <v>1</v>
      </c>
      <c r="O267" t="b">
        <f t="shared" si="33"/>
        <v>1</v>
      </c>
      <c r="P267" t="b">
        <f t="shared" si="28"/>
        <v>0</v>
      </c>
      <c r="Q267" t="b">
        <f t="shared" si="29"/>
        <v>1</v>
      </c>
      <c r="R267" t="b">
        <f t="shared" si="34"/>
        <v>1</v>
      </c>
    </row>
    <row r="268" spans="1:18">
      <c r="A268" s="1" t="s">
        <v>264</v>
      </c>
      <c r="B268" t="str">
        <f t="shared" si="30"/>
        <v>17-94</v>
      </c>
      <c r="C268" t="str">
        <f t="shared" si="31"/>
        <v>94-94</v>
      </c>
      <c r="D268" s="2">
        <v>17</v>
      </c>
      <c r="E268" s="2">
        <v>94</v>
      </c>
      <c r="F268" s="2">
        <v>94</v>
      </c>
      <c r="G268" s="2">
        <v>94</v>
      </c>
      <c r="H268" s="2"/>
      <c r="J268" t="b">
        <f>OR(AND(D268&gt;=F268,E268&lt;=G268),AND(D268&lt;=F268,E268&gt;=G268))</f>
        <v>1</v>
      </c>
      <c r="N268" t="b">
        <f t="shared" si="32"/>
        <v>1</v>
      </c>
      <c r="O268" t="b">
        <f t="shared" si="33"/>
        <v>1</v>
      </c>
      <c r="P268" t="b">
        <f t="shared" si="28"/>
        <v>0</v>
      </c>
      <c r="Q268" t="b">
        <f t="shared" si="29"/>
        <v>1</v>
      </c>
      <c r="R268" t="b">
        <f t="shared" si="34"/>
        <v>1</v>
      </c>
    </row>
    <row r="269" spans="1:18">
      <c r="A269" s="1" t="s">
        <v>265</v>
      </c>
      <c r="B269" t="str">
        <f t="shared" si="30"/>
        <v>87-87</v>
      </c>
      <c r="C269" t="str">
        <f t="shared" si="31"/>
        <v>34-87</v>
      </c>
      <c r="D269" s="2">
        <v>87</v>
      </c>
      <c r="E269" s="2">
        <v>87</v>
      </c>
      <c r="F269" s="2">
        <v>34</v>
      </c>
      <c r="G269" s="2">
        <v>87</v>
      </c>
      <c r="H269" s="2"/>
      <c r="J269" t="b">
        <f>OR(AND(D269&gt;=F269,E269&lt;=G269),AND(D269&lt;=F269,E269&gt;=G269))</f>
        <v>1</v>
      </c>
      <c r="N269" t="b">
        <f t="shared" si="32"/>
        <v>0</v>
      </c>
      <c r="O269" t="b">
        <f t="shared" si="33"/>
        <v>1</v>
      </c>
      <c r="P269" t="b">
        <f t="shared" si="28"/>
        <v>1</v>
      </c>
      <c r="Q269" t="b">
        <f t="shared" si="29"/>
        <v>0</v>
      </c>
      <c r="R269" t="b">
        <f t="shared" si="34"/>
        <v>1</v>
      </c>
    </row>
    <row r="270" spans="1:18">
      <c r="A270" s="1" t="s">
        <v>266</v>
      </c>
      <c r="B270" t="str">
        <f t="shared" si="30"/>
        <v>55-57</v>
      </c>
      <c r="C270" t="str">
        <f t="shared" si="31"/>
        <v>55-69</v>
      </c>
      <c r="D270" s="2">
        <v>55</v>
      </c>
      <c r="E270" s="2">
        <v>57</v>
      </c>
      <c r="F270" s="2">
        <v>55</v>
      </c>
      <c r="G270" s="2">
        <v>69</v>
      </c>
      <c r="H270" s="2"/>
      <c r="J270" t="b">
        <f>OR(AND(D270&gt;=F270,E270&lt;=G270),AND(D270&lt;=F270,E270&gt;=G270))</f>
        <v>1</v>
      </c>
      <c r="N270" t="b">
        <f t="shared" si="32"/>
        <v>1</v>
      </c>
      <c r="O270" t="b">
        <f t="shared" si="33"/>
        <v>0</v>
      </c>
      <c r="P270" t="b">
        <f t="shared" si="28"/>
        <v>1</v>
      </c>
      <c r="Q270" t="b">
        <f t="shared" si="29"/>
        <v>0</v>
      </c>
      <c r="R270" t="b">
        <f t="shared" si="34"/>
        <v>1</v>
      </c>
    </row>
    <row r="271" spans="1:18">
      <c r="A271" s="1" t="s">
        <v>267</v>
      </c>
      <c r="B271" t="str">
        <f t="shared" si="30"/>
        <v>48-80</v>
      </c>
      <c r="C271" t="str">
        <f t="shared" si="31"/>
        <v>37-47</v>
      </c>
      <c r="D271" s="2">
        <v>48</v>
      </c>
      <c r="E271" s="2">
        <v>80</v>
      </c>
      <c r="F271" s="2">
        <v>37</v>
      </c>
      <c r="G271" s="2">
        <v>47</v>
      </c>
      <c r="H271" s="2"/>
      <c r="J271" t="b">
        <f>OR(AND(D271&gt;=F271,E271&lt;=G271),AND(D271&lt;=F271,E271&gt;=G271))</f>
        <v>0</v>
      </c>
      <c r="N271" t="b">
        <f t="shared" si="32"/>
        <v>0</v>
      </c>
      <c r="O271" t="b">
        <f t="shared" si="33"/>
        <v>0</v>
      </c>
      <c r="P271" t="b">
        <f t="shared" si="28"/>
        <v>0</v>
      </c>
      <c r="Q271" t="b">
        <f t="shared" si="29"/>
        <v>0</v>
      </c>
      <c r="R271" t="b">
        <f t="shared" si="34"/>
        <v>0</v>
      </c>
    </row>
    <row r="272" spans="1:18">
      <c r="A272" s="1" t="s">
        <v>268</v>
      </c>
      <c r="B272" t="str">
        <f t="shared" si="30"/>
        <v>99-99</v>
      </c>
      <c r="C272" t="str">
        <f t="shared" si="31"/>
        <v>2-99</v>
      </c>
      <c r="D272" s="2">
        <v>99</v>
      </c>
      <c r="E272" s="2">
        <v>99</v>
      </c>
      <c r="F272" s="2">
        <v>2</v>
      </c>
      <c r="G272" s="2">
        <v>99</v>
      </c>
      <c r="H272" s="2"/>
      <c r="J272" t="b">
        <f>OR(AND(D272&gt;=F272,E272&lt;=G272),AND(D272&lt;=F272,E272&gt;=G272))</f>
        <v>1</v>
      </c>
      <c r="N272" t="b">
        <f t="shared" si="32"/>
        <v>0</v>
      </c>
      <c r="O272" t="b">
        <f t="shared" si="33"/>
        <v>1</v>
      </c>
      <c r="P272" t="b">
        <f t="shared" si="28"/>
        <v>1</v>
      </c>
      <c r="Q272" t="b">
        <f t="shared" si="29"/>
        <v>0</v>
      </c>
      <c r="R272" t="b">
        <f t="shared" si="34"/>
        <v>1</v>
      </c>
    </row>
    <row r="273" spans="1:18">
      <c r="A273" s="1" t="s">
        <v>269</v>
      </c>
      <c r="B273" t="str">
        <f t="shared" si="30"/>
        <v>38-57</v>
      </c>
      <c r="C273" t="str">
        <f t="shared" si="31"/>
        <v>37-56</v>
      </c>
      <c r="D273" s="2">
        <v>38</v>
      </c>
      <c r="E273" s="2">
        <v>57</v>
      </c>
      <c r="F273" s="2">
        <v>37</v>
      </c>
      <c r="G273" s="2">
        <v>56</v>
      </c>
      <c r="H273" s="2"/>
      <c r="J273" t="b">
        <f>OR(AND(D273&gt;=F273,E273&lt;=G273),AND(D273&lt;=F273,E273&gt;=G273))</f>
        <v>0</v>
      </c>
      <c r="N273" t="b">
        <f t="shared" si="32"/>
        <v>0</v>
      </c>
      <c r="O273" t="b">
        <f t="shared" si="33"/>
        <v>1</v>
      </c>
      <c r="P273" t="b">
        <f t="shared" si="28"/>
        <v>0</v>
      </c>
      <c r="Q273" t="b">
        <f t="shared" si="29"/>
        <v>0</v>
      </c>
      <c r="R273" t="b">
        <f t="shared" si="34"/>
        <v>1</v>
      </c>
    </row>
    <row r="274" spans="1:18">
      <c r="A274" s="1" t="s">
        <v>270</v>
      </c>
      <c r="B274" t="str">
        <f t="shared" si="30"/>
        <v>63-86</v>
      </c>
      <c r="C274" t="str">
        <f t="shared" si="31"/>
        <v>62-86</v>
      </c>
      <c r="D274" s="2">
        <v>63</v>
      </c>
      <c r="E274" s="2">
        <v>86</v>
      </c>
      <c r="F274" s="2">
        <v>62</v>
      </c>
      <c r="G274" s="2">
        <v>86</v>
      </c>
      <c r="H274" s="2"/>
      <c r="J274" t="b">
        <f>OR(AND(D274&gt;=F274,E274&lt;=G274),AND(D274&lt;=F274,E274&gt;=G274))</f>
        <v>1</v>
      </c>
      <c r="N274" t="b">
        <f t="shared" si="32"/>
        <v>0</v>
      </c>
      <c r="O274" t="b">
        <f t="shared" si="33"/>
        <v>1</v>
      </c>
      <c r="P274" t="b">
        <f t="shared" si="28"/>
        <v>1</v>
      </c>
      <c r="Q274" t="b">
        <f t="shared" si="29"/>
        <v>0</v>
      </c>
      <c r="R274" t="b">
        <f t="shared" si="34"/>
        <v>1</v>
      </c>
    </row>
    <row r="275" spans="1:18">
      <c r="A275" s="1" t="s">
        <v>271</v>
      </c>
      <c r="B275" t="str">
        <f t="shared" si="30"/>
        <v>97-97</v>
      </c>
      <c r="C275" t="str">
        <f t="shared" si="31"/>
        <v>24-98</v>
      </c>
      <c r="D275" s="2">
        <v>97</v>
      </c>
      <c r="E275" s="2">
        <v>97</v>
      </c>
      <c r="F275" s="2">
        <v>24</v>
      </c>
      <c r="G275" s="2">
        <v>98</v>
      </c>
      <c r="H275" s="2"/>
      <c r="J275" t="b">
        <f>OR(AND(D275&gt;=F275,E275&lt;=G275),AND(D275&lt;=F275,E275&gt;=G275))</f>
        <v>1</v>
      </c>
      <c r="N275" t="b">
        <f t="shared" si="32"/>
        <v>0</v>
      </c>
      <c r="O275" t="b">
        <f t="shared" si="33"/>
        <v>0</v>
      </c>
      <c r="P275" t="b">
        <f t="shared" si="28"/>
        <v>1</v>
      </c>
      <c r="Q275" t="b">
        <f t="shared" si="29"/>
        <v>0</v>
      </c>
      <c r="R275" t="b">
        <f t="shared" si="34"/>
        <v>1</v>
      </c>
    </row>
    <row r="276" spans="1:18">
      <c r="A276" s="1" t="s">
        <v>272</v>
      </c>
      <c r="B276" t="str">
        <f t="shared" si="30"/>
        <v>18-61</v>
      </c>
      <c r="C276" t="str">
        <f t="shared" si="31"/>
        <v>17-60</v>
      </c>
      <c r="D276" s="2">
        <v>18</v>
      </c>
      <c r="E276" s="2">
        <v>61</v>
      </c>
      <c r="F276" s="2">
        <v>17</v>
      </c>
      <c r="G276" s="2">
        <v>60</v>
      </c>
      <c r="H276" s="2"/>
      <c r="J276" t="b">
        <f>OR(AND(D276&gt;=F276,E276&lt;=G276),AND(D276&lt;=F276,E276&gt;=G276))</f>
        <v>0</v>
      </c>
      <c r="N276" t="b">
        <f t="shared" si="32"/>
        <v>0</v>
      </c>
      <c r="O276" t="b">
        <f t="shared" si="33"/>
        <v>1</v>
      </c>
      <c r="P276" t="b">
        <f t="shared" si="28"/>
        <v>0</v>
      </c>
      <c r="Q276" t="b">
        <f t="shared" si="29"/>
        <v>0</v>
      </c>
      <c r="R276" t="b">
        <f t="shared" si="34"/>
        <v>1</v>
      </c>
    </row>
    <row r="277" spans="1:18">
      <c r="A277" s="1" t="s">
        <v>273</v>
      </c>
      <c r="B277" t="str">
        <f t="shared" si="30"/>
        <v>10-68</v>
      </c>
      <c r="C277" t="str">
        <f t="shared" si="31"/>
        <v>6-42</v>
      </c>
      <c r="D277" s="2">
        <v>10</v>
      </c>
      <c r="E277" s="2">
        <v>68</v>
      </c>
      <c r="F277" s="2">
        <v>6</v>
      </c>
      <c r="G277" s="2">
        <v>42</v>
      </c>
      <c r="H277" s="2"/>
      <c r="J277" t="b">
        <f>OR(AND(D277&gt;=F277,E277&lt;=G277),AND(D277&lt;=F277,E277&gt;=G277))</f>
        <v>0</v>
      </c>
      <c r="N277" t="b">
        <f t="shared" si="32"/>
        <v>0</v>
      </c>
      <c r="O277" t="b">
        <f t="shared" si="33"/>
        <v>1</v>
      </c>
      <c r="P277" t="b">
        <f t="shared" si="28"/>
        <v>0</v>
      </c>
      <c r="Q277" t="b">
        <f t="shared" si="29"/>
        <v>0</v>
      </c>
      <c r="R277" t="b">
        <f t="shared" si="34"/>
        <v>1</v>
      </c>
    </row>
    <row r="278" spans="1:18">
      <c r="A278" s="1" t="s">
        <v>274</v>
      </c>
      <c r="B278" t="str">
        <f t="shared" si="30"/>
        <v>86-86</v>
      </c>
      <c r="C278" t="str">
        <f t="shared" si="31"/>
        <v>11-86</v>
      </c>
      <c r="D278" s="2">
        <v>86</v>
      </c>
      <c r="E278" s="2">
        <v>86</v>
      </c>
      <c r="F278" s="2">
        <v>11</v>
      </c>
      <c r="G278" s="2">
        <v>86</v>
      </c>
      <c r="H278" s="2"/>
      <c r="J278" t="b">
        <f>OR(AND(D278&gt;=F278,E278&lt;=G278),AND(D278&lt;=F278,E278&gt;=G278))</f>
        <v>1</v>
      </c>
      <c r="N278" t="b">
        <f t="shared" si="32"/>
        <v>0</v>
      </c>
      <c r="O278" t="b">
        <f t="shared" si="33"/>
        <v>1</v>
      </c>
      <c r="P278" t="b">
        <f t="shared" si="28"/>
        <v>1</v>
      </c>
      <c r="Q278" t="b">
        <f t="shared" si="29"/>
        <v>0</v>
      </c>
      <c r="R278" t="b">
        <f t="shared" si="34"/>
        <v>1</v>
      </c>
    </row>
    <row r="279" spans="1:18">
      <c r="A279" s="1" t="s">
        <v>275</v>
      </c>
      <c r="B279" t="str">
        <f t="shared" si="30"/>
        <v>9-24</v>
      </c>
      <c r="C279" t="str">
        <f t="shared" si="31"/>
        <v>24-24</v>
      </c>
      <c r="D279" s="2">
        <v>9</v>
      </c>
      <c r="E279" s="2">
        <v>24</v>
      </c>
      <c r="F279" s="2">
        <v>24</v>
      </c>
      <c r="G279" s="2">
        <v>24</v>
      </c>
      <c r="H279" s="2"/>
      <c r="J279" t="b">
        <f>OR(AND(D279&gt;=F279,E279&lt;=G279),AND(D279&lt;=F279,E279&gt;=G279))</f>
        <v>1</v>
      </c>
      <c r="N279" t="b">
        <f t="shared" si="32"/>
        <v>1</v>
      </c>
      <c r="O279" t="b">
        <f t="shared" si="33"/>
        <v>1</v>
      </c>
      <c r="P279" t="b">
        <f t="shared" si="28"/>
        <v>0</v>
      </c>
      <c r="Q279" t="b">
        <f t="shared" si="29"/>
        <v>1</v>
      </c>
      <c r="R279" t="b">
        <f t="shared" si="34"/>
        <v>1</v>
      </c>
    </row>
    <row r="280" spans="1:18">
      <c r="A280" s="1" t="s">
        <v>276</v>
      </c>
      <c r="B280" t="str">
        <f t="shared" si="30"/>
        <v>17-73</v>
      </c>
      <c r="C280" t="str">
        <f t="shared" si="31"/>
        <v>72-72</v>
      </c>
      <c r="D280" s="2">
        <v>17</v>
      </c>
      <c r="E280" s="2">
        <v>73</v>
      </c>
      <c r="F280" s="2">
        <v>72</v>
      </c>
      <c r="G280" s="2">
        <v>72</v>
      </c>
      <c r="H280" s="2"/>
      <c r="J280" t="b">
        <f>OR(AND(D280&gt;=F280,E280&lt;=G280),AND(D280&lt;=F280,E280&gt;=G280))</f>
        <v>1</v>
      </c>
      <c r="N280" t="b">
        <f t="shared" si="32"/>
        <v>0</v>
      </c>
      <c r="O280" t="b">
        <f t="shared" si="33"/>
        <v>1</v>
      </c>
      <c r="P280" t="b">
        <f t="shared" si="28"/>
        <v>0</v>
      </c>
      <c r="Q280" t="b">
        <f t="shared" si="29"/>
        <v>1</v>
      </c>
      <c r="R280" t="b">
        <f t="shared" si="34"/>
        <v>1</v>
      </c>
    </row>
    <row r="281" spans="1:18">
      <c r="A281" s="1" t="s">
        <v>277</v>
      </c>
      <c r="B281" t="str">
        <f t="shared" si="30"/>
        <v>12-97</v>
      </c>
      <c r="C281" t="str">
        <f t="shared" si="31"/>
        <v>13-98</v>
      </c>
      <c r="D281" s="2">
        <v>12</v>
      </c>
      <c r="E281" s="2">
        <v>97</v>
      </c>
      <c r="F281" s="2">
        <v>13</v>
      </c>
      <c r="G281" s="2">
        <v>98</v>
      </c>
      <c r="H281" s="2"/>
      <c r="J281" t="b">
        <f>OR(AND(D281&gt;=F281,E281&lt;=G281),AND(D281&lt;=F281,E281&gt;=G281))</f>
        <v>0</v>
      </c>
      <c r="N281" t="b">
        <f t="shared" si="32"/>
        <v>1</v>
      </c>
      <c r="O281" t="b">
        <f t="shared" si="33"/>
        <v>0</v>
      </c>
      <c r="P281" t="b">
        <f t="shared" si="28"/>
        <v>0</v>
      </c>
      <c r="Q281" t="b">
        <f t="shared" si="29"/>
        <v>0</v>
      </c>
      <c r="R281" t="b">
        <f t="shared" si="34"/>
        <v>1</v>
      </c>
    </row>
    <row r="282" spans="1:18">
      <c r="A282" s="1" t="s">
        <v>278</v>
      </c>
      <c r="B282" t="str">
        <f t="shared" si="30"/>
        <v>5-83</v>
      </c>
      <c r="C282" t="str">
        <f t="shared" si="31"/>
        <v>29-84</v>
      </c>
      <c r="D282" s="2">
        <v>5</v>
      </c>
      <c r="E282" s="2">
        <v>83</v>
      </c>
      <c r="F282" s="2">
        <v>29</v>
      </c>
      <c r="G282" s="2">
        <v>84</v>
      </c>
      <c r="H282" s="2"/>
      <c r="J282" t="b">
        <f>OR(AND(D282&gt;=F282,E282&lt;=G282),AND(D282&lt;=F282,E282&gt;=G282))</f>
        <v>0</v>
      </c>
      <c r="N282" t="b">
        <f t="shared" si="32"/>
        <v>1</v>
      </c>
      <c r="O282" t="b">
        <f t="shared" si="33"/>
        <v>0</v>
      </c>
      <c r="P282" t="b">
        <f t="shared" si="28"/>
        <v>0</v>
      </c>
      <c r="Q282" t="b">
        <f t="shared" si="29"/>
        <v>0</v>
      </c>
      <c r="R282" t="b">
        <f t="shared" si="34"/>
        <v>1</v>
      </c>
    </row>
    <row r="283" spans="1:18">
      <c r="A283" s="1" t="s">
        <v>279</v>
      </c>
      <c r="B283" t="str">
        <f t="shared" si="30"/>
        <v>5-45</v>
      </c>
      <c r="C283" t="str">
        <f t="shared" si="31"/>
        <v>79-95</v>
      </c>
      <c r="D283" s="2">
        <v>5</v>
      </c>
      <c r="E283" s="2">
        <v>45</v>
      </c>
      <c r="F283" s="2">
        <v>79</v>
      </c>
      <c r="G283" s="2">
        <v>95</v>
      </c>
      <c r="H283" s="2"/>
      <c r="J283" t="b">
        <f>OR(AND(D283&gt;=F283,E283&lt;=G283),AND(D283&lt;=F283,E283&gt;=G283))</f>
        <v>0</v>
      </c>
      <c r="N283" t="b">
        <f t="shared" si="32"/>
        <v>0</v>
      </c>
      <c r="O283" t="b">
        <f t="shared" si="33"/>
        <v>0</v>
      </c>
      <c r="P283" t="b">
        <f t="shared" si="28"/>
        <v>0</v>
      </c>
      <c r="Q283" t="b">
        <f t="shared" si="29"/>
        <v>0</v>
      </c>
      <c r="R283" t="b">
        <f t="shared" si="34"/>
        <v>0</v>
      </c>
    </row>
    <row r="284" spans="1:18">
      <c r="A284" s="1" t="s">
        <v>280</v>
      </c>
      <c r="B284" t="str">
        <f t="shared" si="30"/>
        <v>36-36</v>
      </c>
      <c r="C284" t="str">
        <f t="shared" si="31"/>
        <v>51-86</v>
      </c>
      <c r="D284" s="2">
        <v>36</v>
      </c>
      <c r="E284" s="2">
        <v>36</v>
      </c>
      <c r="F284" s="2">
        <v>51</v>
      </c>
      <c r="G284" s="2">
        <v>86</v>
      </c>
      <c r="H284" s="2"/>
      <c r="J284" t="b">
        <f>OR(AND(D284&gt;=F284,E284&lt;=G284),AND(D284&lt;=F284,E284&gt;=G284))</f>
        <v>0</v>
      </c>
      <c r="N284" t="b">
        <f t="shared" si="32"/>
        <v>0</v>
      </c>
      <c r="O284" t="b">
        <f t="shared" si="33"/>
        <v>0</v>
      </c>
      <c r="P284" t="b">
        <f t="shared" si="28"/>
        <v>0</v>
      </c>
      <c r="Q284" t="b">
        <f t="shared" si="29"/>
        <v>0</v>
      </c>
      <c r="R284" t="b">
        <f t="shared" si="34"/>
        <v>0</v>
      </c>
    </row>
    <row r="285" spans="1:18">
      <c r="A285" s="1" t="s">
        <v>281</v>
      </c>
      <c r="B285" t="str">
        <f t="shared" si="30"/>
        <v>3-63</v>
      </c>
      <c r="C285" t="str">
        <f t="shared" si="31"/>
        <v>2-86</v>
      </c>
      <c r="D285" s="2">
        <v>3</v>
      </c>
      <c r="E285" s="2">
        <v>63</v>
      </c>
      <c r="F285" s="2">
        <v>2</v>
      </c>
      <c r="G285" s="2">
        <v>86</v>
      </c>
      <c r="H285" s="2"/>
      <c r="J285" t="b">
        <f>OR(AND(D285&gt;=F285,E285&lt;=G285),AND(D285&lt;=F285,E285&gt;=G285))</f>
        <v>1</v>
      </c>
      <c r="N285" t="b">
        <f t="shared" si="32"/>
        <v>0</v>
      </c>
      <c r="O285" t="b">
        <f t="shared" si="33"/>
        <v>0</v>
      </c>
      <c r="P285" t="b">
        <f t="shared" si="28"/>
        <v>1</v>
      </c>
      <c r="Q285" t="b">
        <f t="shared" si="29"/>
        <v>0</v>
      </c>
      <c r="R285" t="b">
        <f t="shared" si="34"/>
        <v>1</v>
      </c>
    </row>
    <row r="286" spans="1:18">
      <c r="A286" s="1" t="s">
        <v>282</v>
      </c>
      <c r="B286" t="str">
        <f t="shared" si="30"/>
        <v>1-65</v>
      </c>
      <c r="C286" t="str">
        <f t="shared" si="31"/>
        <v>17-36</v>
      </c>
      <c r="D286" s="2">
        <v>1</v>
      </c>
      <c r="E286" s="2">
        <v>65</v>
      </c>
      <c r="F286" s="2">
        <v>17</v>
      </c>
      <c r="G286" s="2">
        <v>36</v>
      </c>
      <c r="H286" s="2"/>
      <c r="J286" t="b">
        <f>OR(AND(D286&gt;=F286,E286&lt;=G286),AND(D286&lt;=F286,E286&gt;=G286))</f>
        <v>1</v>
      </c>
      <c r="N286" t="b">
        <f t="shared" si="32"/>
        <v>0</v>
      </c>
      <c r="O286" t="b">
        <f t="shared" si="33"/>
        <v>1</v>
      </c>
      <c r="P286" t="b">
        <f t="shared" si="28"/>
        <v>0</v>
      </c>
      <c r="Q286" t="b">
        <f t="shared" si="29"/>
        <v>1</v>
      </c>
      <c r="R286" t="b">
        <f t="shared" si="34"/>
        <v>1</v>
      </c>
    </row>
    <row r="287" spans="1:18">
      <c r="A287" s="1" t="s">
        <v>283</v>
      </c>
      <c r="B287" t="str">
        <f t="shared" si="30"/>
        <v>7-7</v>
      </c>
      <c r="C287" t="str">
        <f t="shared" si="31"/>
        <v>6-9</v>
      </c>
      <c r="D287" s="2">
        <v>7</v>
      </c>
      <c r="E287" s="2">
        <v>7</v>
      </c>
      <c r="F287" s="2">
        <v>6</v>
      </c>
      <c r="G287" s="2">
        <v>9</v>
      </c>
      <c r="H287" s="2"/>
      <c r="J287" t="b">
        <f>OR(AND(D287&gt;=F287,E287&lt;=G287),AND(D287&lt;=F287,E287&gt;=G287))</f>
        <v>1</v>
      </c>
      <c r="N287" t="b">
        <f t="shared" si="32"/>
        <v>0</v>
      </c>
      <c r="O287" t="b">
        <f t="shared" si="33"/>
        <v>0</v>
      </c>
      <c r="P287" t="b">
        <f t="shared" si="28"/>
        <v>1</v>
      </c>
      <c r="Q287" t="b">
        <f t="shared" si="29"/>
        <v>0</v>
      </c>
      <c r="R287" t="b">
        <f t="shared" si="34"/>
        <v>1</v>
      </c>
    </row>
    <row r="288" spans="1:18">
      <c r="A288" s="1" t="s">
        <v>284</v>
      </c>
      <c r="B288" t="str">
        <f t="shared" si="30"/>
        <v>5-5</v>
      </c>
      <c r="C288" t="str">
        <f t="shared" si="31"/>
        <v>5-99</v>
      </c>
      <c r="D288" s="2">
        <v>5</v>
      </c>
      <c r="E288" s="2">
        <v>5</v>
      </c>
      <c r="F288" s="2">
        <v>5</v>
      </c>
      <c r="G288" s="2">
        <v>99</v>
      </c>
      <c r="H288" s="2"/>
      <c r="J288" t="b">
        <f>OR(AND(D288&gt;=F288,E288&lt;=G288),AND(D288&lt;=F288,E288&gt;=G288))</f>
        <v>1</v>
      </c>
      <c r="N288" t="b">
        <f t="shared" si="32"/>
        <v>1</v>
      </c>
      <c r="O288" t="b">
        <f t="shared" si="33"/>
        <v>0</v>
      </c>
      <c r="P288" t="b">
        <f t="shared" si="28"/>
        <v>1</v>
      </c>
      <c r="Q288" t="b">
        <f t="shared" si="29"/>
        <v>0</v>
      </c>
      <c r="R288" t="b">
        <f t="shared" si="34"/>
        <v>1</v>
      </c>
    </row>
    <row r="289" spans="1:18">
      <c r="A289" s="1" t="s">
        <v>285</v>
      </c>
      <c r="B289" t="str">
        <f t="shared" si="30"/>
        <v>8-48</v>
      </c>
      <c r="C289" t="str">
        <f t="shared" si="31"/>
        <v>7-46</v>
      </c>
      <c r="D289" s="2">
        <v>8</v>
      </c>
      <c r="E289" s="2">
        <v>48</v>
      </c>
      <c r="F289" s="2">
        <v>7</v>
      </c>
      <c r="G289" s="2">
        <v>46</v>
      </c>
      <c r="H289" s="2"/>
      <c r="J289" t="b">
        <f>OR(AND(D289&gt;=F289,E289&lt;=G289),AND(D289&lt;=F289,E289&gt;=G289))</f>
        <v>0</v>
      </c>
      <c r="N289" t="b">
        <f t="shared" si="32"/>
        <v>0</v>
      </c>
      <c r="O289" t="b">
        <f t="shared" si="33"/>
        <v>1</v>
      </c>
      <c r="P289" t="b">
        <f t="shared" si="28"/>
        <v>0</v>
      </c>
      <c r="Q289" t="b">
        <f t="shared" si="29"/>
        <v>0</v>
      </c>
      <c r="R289" t="b">
        <f t="shared" si="34"/>
        <v>1</v>
      </c>
    </row>
    <row r="290" spans="1:18">
      <c r="A290" s="1" t="s">
        <v>286</v>
      </c>
      <c r="B290" t="str">
        <f t="shared" si="30"/>
        <v>3-83</v>
      </c>
      <c r="C290" t="str">
        <f t="shared" si="31"/>
        <v>1-84</v>
      </c>
      <c r="D290" s="2">
        <v>3</v>
      </c>
      <c r="E290" s="2">
        <v>83</v>
      </c>
      <c r="F290" s="2">
        <v>1</v>
      </c>
      <c r="G290" s="2">
        <v>84</v>
      </c>
      <c r="H290" s="2"/>
      <c r="J290" t="b">
        <f>OR(AND(D290&gt;=F290,E290&lt;=G290),AND(D290&lt;=F290,E290&gt;=G290))</f>
        <v>1</v>
      </c>
      <c r="N290" t="b">
        <f t="shared" si="32"/>
        <v>0</v>
      </c>
      <c r="O290" t="b">
        <f t="shared" si="33"/>
        <v>0</v>
      </c>
      <c r="P290" t="b">
        <f t="shared" si="28"/>
        <v>1</v>
      </c>
      <c r="Q290" t="b">
        <f t="shared" si="29"/>
        <v>0</v>
      </c>
      <c r="R290" t="b">
        <f t="shared" si="34"/>
        <v>1</v>
      </c>
    </row>
    <row r="291" spans="1:18">
      <c r="A291" s="1" t="s">
        <v>287</v>
      </c>
      <c r="B291" t="str">
        <f t="shared" si="30"/>
        <v>28-76</v>
      </c>
      <c r="C291" t="str">
        <f t="shared" si="31"/>
        <v>29-77</v>
      </c>
      <c r="D291" s="2">
        <v>28</v>
      </c>
      <c r="E291" s="2">
        <v>76</v>
      </c>
      <c r="F291" s="2">
        <v>29</v>
      </c>
      <c r="G291" s="2">
        <v>77</v>
      </c>
      <c r="H291" s="2"/>
      <c r="J291" t="b">
        <f>OR(AND(D291&gt;=F291,E291&lt;=G291),AND(D291&lt;=F291,E291&gt;=G291))</f>
        <v>0</v>
      </c>
      <c r="N291" t="b">
        <f t="shared" si="32"/>
        <v>1</v>
      </c>
      <c r="O291" t="b">
        <f t="shared" si="33"/>
        <v>0</v>
      </c>
      <c r="P291" t="b">
        <f t="shared" si="28"/>
        <v>0</v>
      </c>
      <c r="Q291" t="b">
        <f t="shared" si="29"/>
        <v>0</v>
      </c>
      <c r="R291" t="b">
        <f t="shared" si="34"/>
        <v>1</v>
      </c>
    </row>
    <row r="292" spans="1:18">
      <c r="A292" s="1" t="s">
        <v>288</v>
      </c>
      <c r="B292" t="str">
        <f t="shared" si="30"/>
        <v>65-94</v>
      </c>
      <c r="C292" t="str">
        <f t="shared" si="31"/>
        <v>3-95</v>
      </c>
      <c r="D292" s="2">
        <v>65</v>
      </c>
      <c r="E292" s="2">
        <v>94</v>
      </c>
      <c r="F292" s="2">
        <v>3</v>
      </c>
      <c r="G292" s="2">
        <v>95</v>
      </c>
      <c r="H292" s="2"/>
      <c r="J292" t="b">
        <f>OR(AND(D292&gt;=F292,E292&lt;=G292),AND(D292&lt;=F292,E292&gt;=G292))</f>
        <v>1</v>
      </c>
      <c r="N292" t="b">
        <f t="shared" si="32"/>
        <v>0</v>
      </c>
      <c r="O292" t="b">
        <f t="shared" si="33"/>
        <v>0</v>
      </c>
      <c r="P292" t="b">
        <f t="shared" si="28"/>
        <v>1</v>
      </c>
      <c r="Q292" t="b">
        <f t="shared" si="29"/>
        <v>0</v>
      </c>
      <c r="R292" t="b">
        <f t="shared" si="34"/>
        <v>1</v>
      </c>
    </row>
    <row r="293" spans="1:18">
      <c r="A293" s="1" t="s">
        <v>289</v>
      </c>
      <c r="B293" t="str">
        <f t="shared" si="30"/>
        <v>14-53</v>
      </c>
      <c r="C293" t="str">
        <f t="shared" si="31"/>
        <v>15-50</v>
      </c>
      <c r="D293" s="2">
        <v>14</v>
      </c>
      <c r="E293" s="2">
        <v>53</v>
      </c>
      <c r="F293" s="2">
        <v>15</v>
      </c>
      <c r="G293" s="2">
        <v>50</v>
      </c>
      <c r="H293" s="2"/>
      <c r="J293" t="b">
        <f>OR(AND(D293&gt;=F293,E293&lt;=G293),AND(D293&lt;=F293,E293&gt;=G293))</f>
        <v>1</v>
      </c>
      <c r="N293" t="b">
        <f t="shared" si="32"/>
        <v>0</v>
      </c>
      <c r="O293" t="b">
        <f t="shared" si="33"/>
        <v>1</v>
      </c>
      <c r="P293" t="b">
        <f t="shared" si="28"/>
        <v>0</v>
      </c>
      <c r="Q293" t="b">
        <f t="shared" si="29"/>
        <v>1</v>
      </c>
      <c r="R293" t="b">
        <f t="shared" si="34"/>
        <v>1</v>
      </c>
    </row>
    <row r="294" spans="1:18">
      <c r="A294" s="1" t="s">
        <v>290</v>
      </c>
      <c r="B294" t="str">
        <f t="shared" si="30"/>
        <v>1-29</v>
      </c>
      <c r="C294" t="str">
        <f t="shared" si="31"/>
        <v>15-41</v>
      </c>
      <c r="D294" s="2">
        <v>1</v>
      </c>
      <c r="E294" s="2">
        <v>29</v>
      </c>
      <c r="F294" s="2">
        <v>15</v>
      </c>
      <c r="G294" s="2">
        <v>41</v>
      </c>
      <c r="H294" s="2"/>
      <c r="J294" t="b">
        <f>OR(AND(D294&gt;=F294,E294&lt;=G294),AND(D294&lt;=F294,E294&gt;=G294))</f>
        <v>0</v>
      </c>
      <c r="N294" t="b">
        <f t="shared" si="32"/>
        <v>1</v>
      </c>
      <c r="O294" t="b">
        <f t="shared" si="33"/>
        <v>0</v>
      </c>
      <c r="P294" t="b">
        <f t="shared" si="28"/>
        <v>0</v>
      </c>
      <c r="Q294" t="b">
        <f t="shared" si="29"/>
        <v>0</v>
      </c>
      <c r="R294" t="b">
        <f t="shared" si="34"/>
        <v>1</v>
      </c>
    </row>
    <row r="295" spans="1:18">
      <c r="A295" s="1" t="s">
        <v>291</v>
      </c>
      <c r="B295" t="str">
        <f t="shared" si="30"/>
        <v>9-86</v>
      </c>
      <c r="C295" t="str">
        <f t="shared" si="31"/>
        <v>9-94</v>
      </c>
      <c r="D295" s="2">
        <v>9</v>
      </c>
      <c r="E295" s="2">
        <v>86</v>
      </c>
      <c r="F295" s="2">
        <v>9</v>
      </c>
      <c r="G295" s="2">
        <v>94</v>
      </c>
      <c r="H295" s="2"/>
      <c r="J295" t="b">
        <f>OR(AND(D295&gt;=F295,E295&lt;=G295),AND(D295&lt;=F295,E295&gt;=G295))</f>
        <v>1</v>
      </c>
      <c r="N295" t="b">
        <f t="shared" si="32"/>
        <v>1</v>
      </c>
      <c r="O295" t="b">
        <f t="shared" si="33"/>
        <v>0</v>
      </c>
      <c r="P295" t="b">
        <f t="shared" si="28"/>
        <v>1</v>
      </c>
      <c r="Q295" t="b">
        <f t="shared" si="29"/>
        <v>0</v>
      </c>
      <c r="R295" t="b">
        <f t="shared" si="34"/>
        <v>1</v>
      </c>
    </row>
    <row r="296" spans="1:18">
      <c r="A296" s="1" t="s">
        <v>292</v>
      </c>
      <c r="B296" t="str">
        <f t="shared" si="30"/>
        <v>30-97</v>
      </c>
      <c r="C296" t="str">
        <f t="shared" si="31"/>
        <v>29-48</v>
      </c>
      <c r="D296" s="2">
        <v>30</v>
      </c>
      <c r="E296" s="2">
        <v>97</v>
      </c>
      <c r="F296" s="2">
        <v>29</v>
      </c>
      <c r="G296" s="2">
        <v>48</v>
      </c>
      <c r="H296" s="2"/>
      <c r="J296" t="b">
        <f>OR(AND(D296&gt;=F296,E296&lt;=G296),AND(D296&lt;=F296,E296&gt;=G296))</f>
        <v>0</v>
      </c>
      <c r="N296" t="b">
        <f t="shared" si="32"/>
        <v>0</v>
      </c>
      <c r="O296" t="b">
        <f t="shared" si="33"/>
        <v>1</v>
      </c>
      <c r="P296" t="b">
        <f t="shared" si="28"/>
        <v>0</v>
      </c>
      <c r="Q296" t="b">
        <f t="shared" si="29"/>
        <v>0</v>
      </c>
      <c r="R296" t="b">
        <f t="shared" si="34"/>
        <v>1</v>
      </c>
    </row>
    <row r="297" spans="1:18">
      <c r="A297" s="1" t="s">
        <v>293</v>
      </c>
      <c r="B297" t="str">
        <f t="shared" si="30"/>
        <v>74-86</v>
      </c>
      <c r="C297" t="str">
        <f t="shared" si="31"/>
        <v>78-83</v>
      </c>
      <c r="D297" s="2">
        <v>74</v>
      </c>
      <c r="E297" s="2">
        <v>86</v>
      </c>
      <c r="F297" s="2">
        <v>78</v>
      </c>
      <c r="G297" s="2">
        <v>83</v>
      </c>
      <c r="H297" s="2"/>
      <c r="J297" t="b">
        <f>OR(AND(D297&gt;=F297,E297&lt;=G297),AND(D297&lt;=F297,E297&gt;=G297))</f>
        <v>1</v>
      </c>
      <c r="N297" t="b">
        <f t="shared" si="32"/>
        <v>0</v>
      </c>
      <c r="O297" t="b">
        <f t="shared" si="33"/>
        <v>1</v>
      </c>
      <c r="P297" t="b">
        <f t="shared" si="28"/>
        <v>0</v>
      </c>
      <c r="Q297" t="b">
        <f t="shared" si="29"/>
        <v>1</v>
      </c>
      <c r="R297" t="b">
        <f t="shared" si="34"/>
        <v>1</v>
      </c>
    </row>
    <row r="298" spans="1:18">
      <c r="A298" s="1" t="s">
        <v>294</v>
      </c>
      <c r="B298" t="str">
        <f t="shared" si="30"/>
        <v>2-17</v>
      </c>
      <c r="C298" t="str">
        <f t="shared" si="31"/>
        <v>3-17</v>
      </c>
      <c r="D298" s="2">
        <v>2</v>
      </c>
      <c r="E298" s="2">
        <v>17</v>
      </c>
      <c r="F298" s="2">
        <v>3</v>
      </c>
      <c r="G298" s="2">
        <v>17</v>
      </c>
      <c r="H298" s="2"/>
      <c r="J298" t="b">
        <f>OR(AND(D298&gt;=F298,E298&lt;=G298),AND(D298&lt;=F298,E298&gt;=G298))</f>
        <v>1</v>
      </c>
      <c r="N298" t="b">
        <f t="shared" si="32"/>
        <v>1</v>
      </c>
      <c r="O298" t="b">
        <f t="shared" si="33"/>
        <v>1</v>
      </c>
      <c r="P298" t="b">
        <f t="shared" si="28"/>
        <v>0</v>
      </c>
      <c r="Q298" t="b">
        <f t="shared" si="29"/>
        <v>1</v>
      </c>
      <c r="R298" t="b">
        <f t="shared" si="34"/>
        <v>1</v>
      </c>
    </row>
    <row r="299" spans="1:18">
      <c r="A299" s="1" t="s">
        <v>295</v>
      </c>
      <c r="B299" t="str">
        <f t="shared" si="30"/>
        <v>83-83</v>
      </c>
      <c r="C299" t="str">
        <f t="shared" si="31"/>
        <v>29-82</v>
      </c>
      <c r="D299" s="2">
        <v>83</v>
      </c>
      <c r="E299" s="2">
        <v>83</v>
      </c>
      <c r="F299" s="2">
        <v>29</v>
      </c>
      <c r="G299" s="2">
        <v>82</v>
      </c>
      <c r="H299" s="2"/>
      <c r="J299" t="b">
        <f>OR(AND(D299&gt;=F299,E299&lt;=G299),AND(D299&lt;=F299,E299&gt;=G299))</f>
        <v>0</v>
      </c>
      <c r="N299" t="b">
        <f t="shared" si="32"/>
        <v>0</v>
      </c>
      <c r="O299" t="b">
        <f t="shared" si="33"/>
        <v>0</v>
      </c>
      <c r="P299" t="b">
        <f t="shared" si="28"/>
        <v>0</v>
      </c>
      <c r="Q299" t="b">
        <f t="shared" si="29"/>
        <v>0</v>
      </c>
      <c r="R299" t="b">
        <f t="shared" si="34"/>
        <v>0</v>
      </c>
    </row>
    <row r="300" spans="1:18">
      <c r="A300" s="1" t="s">
        <v>296</v>
      </c>
      <c r="B300" t="str">
        <f t="shared" si="30"/>
        <v>16-76</v>
      </c>
      <c r="C300" t="str">
        <f t="shared" si="31"/>
        <v>96-96</v>
      </c>
      <c r="D300" s="2">
        <v>16</v>
      </c>
      <c r="E300" s="2">
        <v>76</v>
      </c>
      <c r="F300" s="2">
        <v>96</v>
      </c>
      <c r="G300" s="2">
        <v>96</v>
      </c>
      <c r="H300" s="2"/>
      <c r="J300" t="b">
        <f>OR(AND(D300&gt;=F300,E300&lt;=G300),AND(D300&lt;=F300,E300&gt;=G300))</f>
        <v>0</v>
      </c>
      <c r="N300" t="b">
        <f t="shared" si="32"/>
        <v>0</v>
      </c>
      <c r="O300" t="b">
        <f t="shared" si="33"/>
        <v>0</v>
      </c>
      <c r="P300" t="b">
        <f t="shared" si="28"/>
        <v>0</v>
      </c>
      <c r="Q300" t="b">
        <f t="shared" si="29"/>
        <v>0</v>
      </c>
      <c r="R300" t="b">
        <f t="shared" si="34"/>
        <v>0</v>
      </c>
    </row>
    <row r="301" spans="1:18">
      <c r="A301" s="1" t="s">
        <v>297</v>
      </c>
      <c r="B301" t="str">
        <f t="shared" si="30"/>
        <v>3-63</v>
      </c>
      <c r="C301" t="str">
        <f t="shared" si="31"/>
        <v>4-63</v>
      </c>
      <c r="D301" s="2">
        <v>3</v>
      </c>
      <c r="E301" s="2">
        <v>63</v>
      </c>
      <c r="F301" s="2">
        <v>4</v>
      </c>
      <c r="G301" s="2">
        <v>63</v>
      </c>
      <c r="H301" s="2"/>
      <c r="J301" t="b">
        <f>OR(AND(D301&gt;=F301,E301&lt;=G301),AND(D301&lt;=F301,E301&gt;=G301))</f>
        <v>1</v>
      </c>
      <c r="N301" t="b">
        <f t="shared" si="32"/>
        <v>1</v>
      </c>
      <c r="O301" t="b">
        <f t="shared" si="33"/>
        <v>1</v>
      </c>
      <c r="P301" t="b">
        <f t="shared" si="28"/>
        <v>0</v>
      </c>
      <c r="Q301" t="b">
        <f t="shared" si="29"/>
        <v>1</v>
      </c>
      <c r="R301" t="b">
        <f t="shared" si="34"/>
        <v>1</v>
      </c>
    </row>
    <row r="302" spans="1:18">
      <c r="A302" s="1" t="s">
        <v>298</v>
      </c>
      <c r="B302" t="str">
        <f t="shared" si="30"/>
        <v>2-98</v>
      </c>
      <c r="C302" t="str">
        <f t="shared" si="31"/>
        <v>2-98</v>
      </c>
      <c r="D302" s="2">
        <v>2</v>
      </c>
      <c r="E302" s="2">
        <v>98</v>
      </c>
      <c r="F302" s="2">
        <v>2</v>
      </c>
      <c r="G302" s="2">
        <v>98</v>
      </c>
      <c r="H302" s="2"/>
      <c r="J302" t="b">
        <f>OR(AND(D302&gt;=F302,E302&lt;=G302),AND(D302&lt;=F302,E302&gt;=G302))</f>
        <v>1</v>
      </c>
      <c r="N302" t="b">
        <f t="shared" si="32"/>
        <v>1</v>
      </c>
      <c r="O302" t="b">
        <f t="shared" si="33"/>
        <v>1</v>
      </c>
      <c r="P302" t="b">
        <f t="shared" si="28"/>
        <v>1</v>
      </c>
      <c r="Q302" t="b">
        <f t="shared" si="29"/>
        <v>1</v>
      </c>
      <c r="R302" t="b">
        <f t="shared" si="34"/>
        <v>1</v>
      </c>
    </row>
    <row r="303" spans="1:18">
      <c r="A303" s="1" t="s">
        <v>299</v>
      </c>
      <c r="B303" t="str">
        <f t="shared" si="30"/>
        <v>15-98</v>
      </c>
      <c r="C303" t="str">
        <f t="shared" si="31"/>
        <v>14-97</v>
      </c>
      <c r="D303" s="2">
        <v>15</v>
      </c>
      <c r="E303" s="2">
        <v>98</v>
      </c>
      <c r="F303" s="2">
        <v>14</v>
      </c>
      <c r="G303" s="2">
        <v>97</v>
      </c>
      <c r="H303" s="2"/>
      <c r="J303" t="b">
        <f>OR(AND(D303&gt;=F303,E303&lt;=G303),AND(D303&lt;=F303,E303&gt;=G303))</f>
        <v>0</v>
      </c>
      <c r="N303" t="b">
        <f t="shared" si="32"/>
        <v>0</v>
      </c>
      <c r="O303" t="b">
        <f t="shared" si="33"/>
        <v>1</v>
      </c>
      <c r="P303" t="b">
        <f t="shared" si="28"/>
        <v>0</v>
      </c>
      <c r="Q303" t="b">
        <f t="shared" si="29"/>
        <v>0</v>
      </c>
      <c r="R303" t="b">
        <f t="shared" si="34"/>
        <v>1</v>
      </c>
    </row>
    <row r="304" spans="1:18">
      <c r="A304" s="1" t="s">
        <v>300</v>
      </c>
      <c r="B304" t="str">
        <f t="shared" si="30"/>
        <v>2-13</v>
      </c>
      <c r="C304" t="str">
        <f t="shared" si="31"/>
        <v>14-62</v>
      </c>
      <c r="D304" s="2">
        <v>2</v>
      </c>
      <c r="E304" s="2">
        <v>13</v>
      </c>
      <c r="F304" s="2">
        <v>14</v>
      </c>
      <c r="G304" s="2">
        <v>62</v>
      </c>
      <c r="H304" s="2"/>
      <c r="J304" t="b">
        <f>OR(AND(D304&gt;=F304,E304&lt;=G304),AND(D304&lt;=F304,E304&gt;=G304))</f>
        <v>0</v>
      </c>
      <c r="N304" t="b">
        <f t="shared" si="32"/>
        <v>0</v>
      </c>
      <c r="O304" t="b">
        <f t="shared" si="33"/>
        <v>0</v>
      </c>
      <c r="P304" t="b">
        <f t="shared" si="28"/>
        <v>0</v>
      </c>
      <c r="Q304" t="b">
        <f t="shared" si="29"/>
        <v>0</v>
      </c>
      <c r="R304" t="b">
        <f t="shared" si="34"/>
        <v>0</v>
      </c>
    </row>
    <row r="305" spans="1:18">
      <c r="A305" s="1" t="s">
        <v>301</v>
      </c>
      <c r="B305" t="str">
        <f t="shared" si="30"/>
        <v>31-76</v>
      </c>
      <c r="C305" t="str">
        <f t="shared" si="31"/>
        <v>75-77</v>
      </c>
      <c r="D305" s="2">
        <v>31</v>
      </c>
      <c r="E305" s="2">
        <v>76</v>
      </c>
      <c r="F305" s="2">
        <v>75</v>
      </c>
      <c r="G305" s="2">
        <v>77</v>
      </c>
      <c r="H305" s="2"/>
      <c r="J305" t="b">
        <f>OR(AND(D305&gt;=F305,E305&lt;=G305),AND(D305&lt;=F305,E305&gt;=G305))</f>
        <v>0</v>
      </c>
      <c r="N305" t="b">
        <f t="shared" si="32"/>
        <v>1</v>
      </c>
      <c r="O305" t="b">
        <f t="shared" si="33"/>
        <v>0</v>
      </c>
      <c r="P305" t="b">
        <f t="shared" si="28"/>
        <v>0</v>
      </c>
      <c r="Q305" t="b">
        <f t="shared" si="29"/>
        <v>0</v>
      </c>
      <c r="R305" t="b">
        <f t="shared" si="34"/>
        <v>1</v>
      </c>
    </row>
    <row r="306" spans="1:18">
      <c r="A306" s="1" t="s">
        <v>302</v>
      </c>
      <c r="B306" t="str">
        <f t="shared" si="30"/>
        <v>97-97</v>
      </c>
      <c r="C306" t="str">
        <f t="shared" si="31"/>
        <v>28-98</v>
      </c>
      <c r="D306" s="2">
        <v>97</v>
      </c>
      <c r="E306" s="2">
        <v>97</v>
      </c>
      <c r="F306" s="2">
        <v>28</v>
      </c>
      <c r="G306" s="2">
        <v>98</v>
      </c>
      <c r="H306" s="2"/>
      <c r="J306" t="b">
        <f>OR(AND(D306&gt;=F306,E306&lt;=G306),AND(D306&lt;=F306,E306&gt;=G306))</f>
        <v>1</v>
      </c>
      <c r="N306" t="b">
        <f t="shared" si="32"/>
        <v>0</v>
      </c>
      <c r="O306" t="b">
        <f t="shared" si="33"/>
        <v>0</v>
      </c>
      <c r="P306" t="b">
        <f t="shared" si="28"/>
        <v>1</v>
      </c>
      <c r="Q306" t="b">
        <f t="shared" si="29"/>
        <v>0</v>
      </c>
      <c r="R306" t="b">
        <f t="shared" si="34"/>
        <v>1</v>
      </c>
    </row>
    <row r="307" spans="1:18">
      <c r="A307" s="1" t="s">
        <v>303</v>
      </c>
      <c r="B307" t="str">
        <f t="shared" si="30"/>
        <v>87-87</v>
      </c>
      <c r="C307" t="str">
        <f t="shared" si="31"/>
        <v>82-87</v>
      </c>
      <c r="D307" s="2">
        <v>87</v>
      </c>
      <c r="E307" s="2">
        <v>87</v>
      </c>
      <c r="F307" s="2">
        <v>82</v>
      </c>
      <c r="G307" s="2">
        <v>87</v>
      </c>
      <c r="H307" s="2"/>
      <c r="J307" t="b">
        <f>OR(AND(D307&gt;=F307,E307&lt;=G307),AND(D307&lt;=F307,E307&gt;=G307))</f>
        <v>1</v>
      </c>
      <c r="N307" t="b">
        <f t="shared" si="32"/>
        <v>0</v>
      </c>
      <c r="O307" t="b">
        <f t="shared" si="33"/>
        <v>1</v>
      </c>
      <c r="P307" t="b">
        <f t="shared" si="28"/>
        <v>1</v>
      </c>
      <c r="Q307" t="b">
        <f t="shared" si="29"/>
        <v>0</v>
      </c>
      <c r="R307" t="b">
        <f t="shared" si="34"/>
        <v>1</v>
      </c>
    </row>
    <row r="308" spans="1:18">
      <c r="A308" s="1" t="s">
        <v>304</v>
      </c>
      <c r="B308" t="str">
        <f t="shared" si="30"/>
        <v>37-45</v>
      </c>
      <c r="C308" t="str">
        <f t="shared" si="31"/>
        <v>38-46</v>
      </c>
      <c r="D308" s="2">
        <v>37</v>
      </c>
      <c r="E308" s="2">
        <v>45</v>
      </c>
      <c r="F308" s="2">
        <v>38</v>
      </c>
      <c r="G308" s="2">
        <v>46</v>
      </c>
      <c r="H308" s="2"/>
      <c r="J308" t="b">
        <f>OR(AND(D308&gt;=F308,E308&lt;=G308),AND(D308&lt;=F308,E308&gt;=G308))</f>
        <v>0</v>
      </c>
      <c r="N308" t="b">
        <f t="shared" si="32"/>
        <v>1</v>
      </c>
      <c r="O308" t="b">
        <f t="shared" si="33"/>
        <v>0</v>
      </c>
      <c r="P308" t="b">
        <f t="shared" si="28"/>
        <v>0</v>
      </c>
      <c r="Q308" t="b">
        <f t="shared" si="29"/>
        <v>0</v>
      </c>
      <c r="R308" t="b">
        <f t="shared" si="34"/>
        <v>1</v>
      </c>
    </row>
    <row r="309" spans="1:18">
      <c r="A309" s="1" t="s">
        <v>305</v>
      </c>
      <c r="B309" t="str">
        <f t="shared" si="30"/>
        <v>17-39</v>
      </c>
      <c r="C309" t="str">
        <f t="shared" si="31"/>
        <v>21-42</v>
      </c>
      <c r="D309" s="2">
        <v>17</v>
      </c>
      <c r="E309" s="2">
        <v>39</v>
      </c>
      <c r="F309" s="2">
        <v>21</v>
      </c>
      <c r="G309" s="2">
        <v>42</v>
      </c>
      <c r="H309" s="2"/>
      <c r="J309" t="b">
        <f>OR(AND(D309&gt;=F309,E309&lt;=G309),AND(D309&lt;=F309,E309&gt;=G309))</f>
        <v>0</v>
      </c>
      <c r="N309" t="b">
        <f t="shared" si="32"/>
        <v>1</v>
      </c>
      <c r="O309" t="b">
        <f t="shared" si="33"/>
        <v>0</v>
      </c>
      <c r="P309" t="b">
        <f t="shared" si="28"/>
        <v>0</v>
      </c>
      <c r="Q309" t="b">
        <f t="shared" si="29"/>
        <v>0</v>
      </c>
      <c r="R309" t="b">
        <f t="shared" si="34"/>
        <v>1</v>
      </c>
    </row>
    <row r="310" spans="1:18">
      <c r="A310" s="1" t="s">
        <v>306</v>
      </c>
      <c r="B310" t="str">
        <f t="shared" si="30"/>
        <v>23-67</v>
      </c>
      <c r="C310" t="str">
        <f t="shared" si="31"/>
        <v>43-62</v>
      </c>
      <c r="D310" s="2">
        <v>23</v>
      </c>
      <c r="E310" s="2">
        <v>67</v>
      </c>
      <c r="F310" s="2">
        <v>43</v>
      </c>
      <c r="G310" s="2">
        <v>62</v>
      </c>
      <c r="H310" s="2"/>
      <c r="J310" t="b">
        <f>OR(AND(D310&gt;=F310,E310&lt;=G310),AND(D310&lt;=F310,E310&gt;=G310))</f>
        <v>1</v>
      </c>
      <c r="N310" t="b">
        <f t="shared" si="32"/>
        <v>0</v>
      </c>
      <c r="O310" t="b">
        <f t="shared" si="33"/>
        <v>1</v>
      </c>
      <c r="P310" t="b">
        <f t="shared" si="28"/>
        <v>0</v>
      </c>
      <c r="Q310" t="b">
        <f t="shared" si="29"/>
        <v>1</v>
      </c>
      <c r="R310" t="b">
        <f t="shared" si="34"/>
        <v>1</v>
      </c>
    </row>
    <row r="311" spans="1:18">
      <c r="A311" s="1" t="s">
        <v>307</v>
      </c>
      <c r="B311" t="str">
        <f t="shared" si="30"/>
        <v>3-43</v>
      </c>
      <c r="C311" t="str">
        <f t="shared" si="31"/>
        <v>3-4</v>
      </c>
      <c r="D311" s="2">
        <v>3</v>
      </c>
      <c r="E311" s="2">
        <v>43</v>
      </c>
      <c r="F311" s="2">
        <v>3</v>
      </c>
      <c r="G311" s="2">
        <v>4</v>
      </c>
      <c r="H311" s="2"/>
      <c r="J311" t="b">
        <f>OR(AND(D311&gt;=F311,E311&lt;=G311),AND(D311&lt;=F311,E311&gt;=G311))</f>
        <v>1</v>
      </c>
      <c r="N311" t="b">
        <f t="shared" si="32"/>
        <v>0</v>
      </c>
      <c r="O311" t="b">
        <f t="shared" si="33"/>
        <v>1</v>
      </c>
      <c r="P311" t="b">
        <f t="shared" si="28"/>
        <v>0</v>
      </c>
      <c r="Q311" t="b">
        <f t="shared" si="29"/>
        <v>1</v>
      </c>
      <c r="R311" t="b">
        <f t="shared" si="34"/>
        <v>1</v>
      </c>
    </row>
    <row r="312" spans="1:18">
      <c r="A312" s="1" t="s">
        <v>308</v>
      </c>
      <c r="B312" t="str">
        <f t="shared" si="30"/>
        <v>67-91</v>
      </c>
      <c r="C312" t="str">
        <f t="shared" si="31"/>
        <v>67-80</v>
      </c>
      <c r="D312" s="2">
        <v>67</v>
      </c>
      <c r="E312" s="2">
        <v>91</v>
      </c>
      <c r="F312" s="2">
        <v>67</v>
      </c>
      <c r="G312" s="2">
        <v>80</v>
      </c>
      <c r="H312" s="2"/>
      <c r="J312" t="b">
        <f>OR(AND(D312&gt;=F312,E312&lt;=G312),AND(D312&lt;=F312,E312&gt;=G312))</f>
        <v>1</v>
      </c>
      <c r="N312" t="b">
        <f t="shared" si="32"/>
        <v>0</v>
      </c>
      <c r="O312" t="b">
        <f t="shared" si="33"/>
        <v>1</v>
      </c>
      <c r="P312" t="b">
        <f t="shared" si="28"/>
        <v>0</v>
      </c>
      <c r="Q312" t="b">
        <f t="shared" si="29"/>
        <v>1</v>
      </c>
      <c r="R312" t="b">
        <f t="shared" si="34"/>
        <v>1</v>
      </c>
    </row>
    <row r="313" spans="1:18">
      <c r="A313" s="1" t="s">
        <v>309</v>
      </c>
      <c r="B313" t="str">
        <f t="shared" si="30"/>
        <v>10-91</v>
      </c>
      <c r="C313" t="str">
        <f t="shared" si="31"/>
        <v>10-11</v>
      </c>
      <c r="D313" s="2">
        <v>10</v>
      </c>
      <c r="E313" s="2">
        <v>91</v>
      </c>
      <c r="F313" s="2">
        <v>10</v>
      </c>
      <c r="G313" s="2">
        <v>11</v>
      </c>
      <c r="H313" s="2"/>
      <c r="J313" t="b">
        <f>OR(AND(D313&gt;=F313,E313&lt;=G313),AND(D313&lt;=F313,E313&gt;=G313))</f>
        <v>1</v>
      </c>
      <c r="N313" t="b">
        <f t="shared" si="32"/>
        <v>0</v>
      </c>
      <c r="O313" t="b">
        <f t="shared" si="33"/>
        <v>1</v>
      </c>
      <c r="P313" t="b">
        <f t="shared" si="28"/>
        <v>0</v>
      </c>
      <c r="Q313" t="b">
        <f t="shared" si="29"/>
        <v>1</v>
      </c>
      <c r="R313" t="b">
        <f t="shared" si="34"/>
        <v>1</v>
      </c>
    </row>
    <row r="314" spans="1:18">
      <c r="A314" s="1" t="s">
        <v>310</v>
      </c>
      <c r="B314" t="str">
        <f t="shared" si="30"/>
        <v>1-97</v>
      </c>
      <c r="C314" t="str">
        <f t="shared" si="31"/>
        <v>6-97</v>
      </c>
      <c r="D314" s="2">
        <v>1</v>
      </c>
      <c r="E314" s="2">
        <v>97</v>
      </c>
      <c r="F314" s="2">
        <v>6</v>
      </c>
      <c r="G314" s="2">
        <v>97</v>
      </c>
      <c r="H314" s="2"/>
      <c r="J314" t="b">
        <f>OR(AND(D314&gt;=F314,E314&lt;=G314),AND(D314&lt;=F314,E314&gt;=G314))</f>
        <v>1</v>
      </c>
      <c r="N314" t="b">
        <f t="shared" si="32"/>
        <v>1</v>
      </c>
      <c r="O314" t="b">
        <f t="shared" si="33"/>
        <v>1</v>
      </c>
      <c r="P314" t="b">
        <f t="shared" si="28"/>
        <v>0</v>
      </c>
      <c r="Q314" t="b">
        <f t="shared" si="29"/>
        <v>1</v>
      </c>
      <c r="R314" t="b">
        <f t="shared" si="34"/>
        <v>1</v>
      </c>
    </row>
    <row r="315" spans="1:18">
      <c r="A315" s="1" t="s">
        <v>311</v>
      </c>
      <c r="B315" t="str">
        <f t="shared" si="30"/>
        <v>29-97</v>
      </c>
      <c r="C315" t="str">
        <f t="shared" si="31"/>
        <v>99-99</v>
      </c>
      <c r="D315" s="2">
        <v>29</v>
      </c>
      <c r="E315" s="2">
        <v>97</v>
      </c>
      <c r="F315" s="2">
        <v>99</v>
      </c>
      <c r="G315" s="2">
        <v>99</v>
      </c>
      <c r="H315" s="2"/>
      <c r="J315" t="b">
        <f>OR(AND(D315&gt;=F315,E315&lt;=G315),AND(D315&lt;=F315,E315&gt;=G315))</f>
        <v>0</v>
      </c>
      <c r="N315" t="b">
        <f t="shared" si="32"/>
        <v>0</v>
      </c>
      <c r="O315" t="b">
        <f t="shared" si="33"/>
        <v>0</v>
      </c>
      <c r="P315" t="b">
        <f t="shared" si="28"/>
        <v>0</v>
      </c>
      <c r="Q315" t="b">
        <f t="shared" si="29"/>
        <v>0</v>
      </c>
      <c r="R315" t="b">
        <f t="shared" si="34"/>
        <v>0</v>
      </c>
    </row>
    <row r="316" spans="1:18">
      <c r="A316" s="1" t="s">
        <v>312</v>
      </c>
      <c r="B316" t="str">
        <f t="shared" si="30"/>
        <v>78-78</v>
      </c>
      <c r="C316" t="str">
        <f t="shared" si="31"/>
        <v>18-77</v>
      </c>
      <c r="D316" s="2">
        <v>78</v>
      </c>
      <c r="E316" s="2">
        <v>78</v>
      </c>
      <c r="F316" s="2">
        <v>18</v>
      </c>
      <c r="G316" s="2">
        <v>77</v>
      </c>
      <c r="H316" s="2"/>
      <c r="J316" t="b">
        <f>OR(AND(D316&gt;=F316,E316&lt;=G316),AND(D316&lt;=F316,E316&gt;=G316))</f>
        <v>0</v>
      </c>
      <c r="N316" t="b">
        <f t="shared" si="32"/>
        <v>0</v>
      </c>
      <c r="O316" t="b">
        <f t="shared" si="33"/>
        <v>0</v>
      </c>
      <c r="P316" t="b">
        <f t="shared" si="28"/>
        <v>0</v>
      </c>
      <c r="Q316" t="b">
        <f t="shared" si="29"/>
        <v>0</v>
      </c>
      <c r="R316" t="b">
        <f t="shared" si="34"/>
        <v>0</v>
      </c>
    </row>
    <row r="317" spans="1:18">
      <c r="A317" s="1" t="s">
        <v>313</v>
      </c>
      <c r="B317" t="str">
        <f t="shared" si="30"/>
        <v>5-98</v>
      </c>
      <c r="C317" t="str">
        <f t="shared" si="31"/>
        <v>6-98</v>
      </c>
      <c r="D317" s="2">
        <v>5</v>
      </c>
      <c r="E317" s="2">
        <v>98</v>
      </c>
      <c r="F317" s="2">
        <v>6</v>
      </c>
      <c r="G317" s="2">
        <v>98</v>
      </c>
      <c r="H317" s="2"/>
      <c r="J317" t="b">
        <f>OR(AND(D317&gt;=F317,E317&lt;=G317),AND(D317&lt;=F317,E317&gt;=G317))</f>
        <v>1</v>
      </c>
      <c r="N317" t="b">
        <f t="shared" si="32"/>
        <v>1</v>
      </c>
      <c r="O317" t="b">
        <f t="shared" si="33"/>
        <v>1</v>
      </c>
      <c r="P317" t="b">
        <f t="shared" si="28"/>
        <v>0</v>
      </c>
      <c r="Q317" t="b">
        <f t="shared" si="29"/>
        <v>1</v>
      </c>
      <c r="R317" t="b">
        <f t="shared" si="34"/>
        <v>1</v>
      </c>
    </row>
    <row r="318" spans="1:18">
      <c r="A318" s="1" t="s">
        <v>314</v>
      </c>
      <c r="B318" t="str">
        <f t="shared" si="30"/>
        <v>49-86</v>
      </c>
      <c r="C318" t="str">
        <f t="shared" si="31"/>
        <v>87-96</v>
      </c>
      <c r="D318" s="2">
        <v>49</v>
      </c>
      <c r="E318" s="2">
        <v>86</v>
      </c>
      <c r="F318" s="2">
        <v>87</v>
      </c>
      <c r="G318" s="2">
        <v>96</v>
      </c>
      <c r="H318" s="2"/>
      <c r="J318" t="b">
        <f>OR(AND(D318&gt;=F318,E318&lt;=G318),AND(D318&lt;=F318,E318&gt;=G318))</f>
        <v>0</v>
      </c>
      <c r="N318" t="b">
        <f t="shared" si="32"/>
        <v>0</v>
      </c>
      <c r="O318" t="b">
        <f t="shared" si="33"/>
        <v>0</v>
      </c>
      <c r="P318" t="b">
        <f t="shared" si="28"/>
        <v>0</v>
      </c>
      <c r="Q318" t="b">
        <f t="shared" si="29"/>
        <v>0</v>
      </c>
      <c r="R318" t="b">
        <f t="shared" si="34"/>
        <v>0</v>
      </c>
    </row>
    <row r="319" spans="1:18">
      <c r="A319" s="1" t="s">
        <v>315</v>
      </c>
      <c r="B319" t="str">
        <f t="shared" si="30"/>
        <v>6-84</v>
      </c>
      <c r="C319" t="str">
        <f t="shared" si="31"/>
        <v>7-7</v>
      </c>
      <c r="D319" s="2">
        <v>6</v>
      </c>
      <c r="E319" s="2">
        <v>84</v>
      </c>
      <c r="F319" s="2">
        <v>7</v>
      </c>
      <c r="G319" s="2">
        <v>7</v>
      </c>
      <c r="H319" s="2"/>
      <c r="J319" t="b">
        <f>OR(AND(D319&gt;=F319,E319&lt;=G319),AND(D319&lt;=F319,E319&gt;=G319))</f>
        <v>1</v>
      </c>
      <c r="N319" t="b">
        <f t="shared" si="32"/>
        <v>0</v>
      </c>
      <c r="O319" t="b">
        <f t="shared" si="33"/>
        <v>1</v>
      </c>
      <c r="P319" t="b">
        <f t="shared" si="28"/>
        <v>0</v>
      </c>
      <c r="Q319" t="b">
        <f t="shared" si="29"/>
        <v>1</v>
      </c>
      <c r="R319" t="b">
        <f t="shared" si="34"/>
        <v>1</v>
      </c>
    </row>
    <row r="320" spans="1:18">
      <c r="A320" s="1" t="s">
        <v>316</v>
      </c>
      <c r="B320" t="str">
        <f t="shared" si="30"/>
        <v>1-92</v>
      </c>
      <c r="C320" t="str">
        <f t="shared" si="31"/>
        <v>1-92</v>
      </c>
      <c r="D320" s="2">
        <v>1</v>
      </c>
      <c r="E320" s="2">
        <v>92</v>
      </c>
      <c r="F320" s="2">
        <v>1</v>
      </c>
      <c r="G320" s="2">
        <v>92</v>
      </c>
      <c r="H320" s="2"/>
      <c r="J320" t="b">
        <f>OR(AND(D320&gt;=F320,E320&lt;=G320),AND(D320&lt;=F320,E320&gt;=G320))</f>
        <v>1</v>
      </c>
      <c r="N320" t="b">
        <f t="shared" si="32"/>
        <v>1</v>
      </c>
      <c r="O320" t="b">
        <f t="shared" si="33"/>
        <v>1</v>
      </c>
      <c r="P320" t="b">
        <f t="shared" si="28"/>
        <v>1</v>
      </c>
      <c r="Q320" t="b">
        <f t="shared" si="29"/>
        <v>1</v>
      </c>
      <c r="R320" t="b">
        <f t="shared" si="34"/>
        <v>1</v>
      </c>
    </row>
    <row r="321" spans="1:18">
      <c r="A321" s="1" t="s">
        <v>317</v>
      </c>
      <c r="B321" t="str">
        <f t="shared" si="30"/>
        <v>33-51</v>
      </c>
      <c r="C321" t="str">
        <f t="shared" si="31"/>
        <v>24-32</v>
      </c>
      <c r="D321" s="2">
        <v>33</v>
      </c>
      <c r="E321" s="2">
        <v>51</v>
      </c>
      <c r="F321" s="2">
        <v>24</v>
      </c>
      <c r="G321" s="2">
        <v>32</v>
      </c>
      <c r="H321" s="2"/>
      <c r="J321" t="b">
        <f>OR(AND(D321&gt;=F321,E321&lt;=G321),AND(D321&lt;=F321,E321&gt;=G321))</f>
        <v>0</v>
      </c>
      <c r="N321" t="b">
        <f t="shared" si="32"/>
        <v>0</v>
      </c>
      <c r="O321" t="b">
        <f t="shared" si="33"/>
        <v>0</v>
      </c>
      <c r="P321" t="b">
        <f t="shared" si="28"/>
        <v>0</v>
      </c>
      <c r="Q321" t="b">
        <f t="shared" si="29"/>
        <v>0</v>
      </c>
      <c r="R321" t="b">
        <f t="shared" si="34"/>
        <v>0</v>
      </c>
    </row>
    <row r="322" spans="1:18">
      <c r="A322" s="1" t="s">
        <v>318</v>
      </c>
      <c r="B322" t="str">
        <f t="shared" si="30"/>
        <v>15-85</v>
      </c>
      <c r="C322" t="str">
        <f t="shared" si="31"/>
        <v>2-86</v>
      </c>
      <c r="D322" s="2">
        <v>15</v>
      </c>
      <c r="E322" s="2">
        <v>85</v>
      </c>
      <c r="F322" s="2">
        <v>2</v>
      </c>
      <c r="G322" s="2">
        <v>86</v>
      </c>
      <c r="H322" s="2"/>
      <c r="J322" t="b">
        <f>OR(AND(D322&gt;=F322,E322&lt;=G322),AND(D322&lt;=F322,E322&gt;=G322))</f>
        <v>1</v>
      </c>
      <c r="N322" t="b">
        <f t="shared" si="32"/>
        <v>0</v>
      </c>
      <c r="O322" t="b">
        <f t="shared" si="33"/>
        <v>0</v>
      </c>
      <c r="P322" t="b">
        <f t="shared" si="28"/>
        <v>1</v>
      </c>
      <c r="Q322" t="b">
        <f t="shared" si="29"/>
        <v>0</v>
      </c>
      <c r="R322" t="b">
        <f t="shared" si="34"/>
        <v>1</v>
      </c>
    </row>
    <row r="323" spans="1:18">
      <c r="A323" s="1" t="s">
        <v>319</v>
      </c>
      <c r="B323" t="str">
        <f t="shared" si="30"/>
        <v>67-86</v>
      </c>
      <c r="C323" t="str">
        <f t="shared" si="31"/>
        <v>67-92</v>
      </c>
      <c r="D323" s="2">
        <v>67</v>
      </c>
      <c r="E323" s="2">
        <v>86</v>
      </c>
      <c r="F323" s="2">
        <v>67</v>
      </c>
      <c r="G323" s="2">
        <v>92</v>
      </c>
      <c r="H323" s="2"/>
      <c r="J323" t="b">
        <f>OR(AND(D323&gt;=F323,E323&lt;=G323),AND(D323&lt;=F323,E323&gt;=G323))</f>
        <v>1</v>
      </c>
      <c r="N323" t="b">
        <f t="shared" si="32"/>
        <v>1</v>
      </c>
      <c r="O323" t="b">
        <f t="shared" si="33"/>
        <v>0</v>
      </c>
      <c r="P323" t="b">
        <f t="shared" ref="P323:P386" si="35">AND(D323&gt;=F323,E323&lt;=G323)</f>
        <v>1</v>
      </c>
      <c r="Q323" t="b">
        <f t="shared" ref="Q323:Q386" si="36">AND(D323&lt;=F323,E323&gt;=G323)</f>
        <v>0</v>
      </c>
      <c r="R323" t="b">
        <f t="shared" si="34"/>
        <v>1</v>
      </c>
    </row>
    <row r="324" spans="1:18">
      <c r="A324" s="1" t="s">
        <v>320</v>
      </c>
      <c r="B324" t="str">
        <f t="shared" ref="B324:B387" si="37">LEFT(A324,SEARCH(",",A324,1)-1)</f>
        <v>4-78</v>
      </c>
      <c r="C324" t="str">
        <f t="shared" ref="C324:C387" si="38">RIGHT(A324,LEN(A324)-SEARCH(",",A324))</f>
        <v>6-90</v>
      </c>
      <c r="D324" s="2">
        <v>4</v>
      </c>
      <c r="E324" s="2">
        <v>78</v>
      </c>
      <c r="F324" s="2">
        <v>6</v>
      </c>
      <c r="G324" s="2">
        <v>90</v>
      </c>
      <c r="H324" s="2"/>
      <c r="J324" t="b">
        <f>OR(AND(D324&gt;=F324,E324&lt;=G324),AND(D324&lt;=F324,E324&gt;=G324))</f>
        <v>0</v>
      </c>
      <c r="N324" t="b">
        <f t="shared" ref="N324:N387" si="39">AND(D324&lt;=F324,E324&lt;=G324,E324&gt;=F324)</f>
        <v>1</v>
      </c>
      <c r="O324" t="b">
        <f t="shared" ref="O324:O387" si="40">AND(E324&gt;=G324,D324&lt;=G324)</f>
        <v>0</v>
      </c>
      <c r="P324" t="b">
        <f t="shared" si="35"/>
        <v>0</v>
      </c>
      <c r="Q324" t="b">
        <f t="shared" si="36"/>
        <v>0</v>
      </c>
      <c r="R324" t="b">
        <f t="shared" ref="R324:R387" si="41">OR(N324=TRUE,O324=TRUE,P324=TRUE,Q324=TRUE)</f>
        <v>1</v>
      </c>
    </row>
    <row r="325" spans="1:18">
      <c r="A325" s="1" t="s">
        <v>321</v>
      </c>
      <c r="B325" t="str">
        <f t="shared" si="37"/>
        <v>15-92</v>
      </c>
      <c r="C325" t="str">
        <f t="shared" si="38"/>
        <v>8-92</v>
      </c>
      <c r="D325" s="2">
        <v>15</v>
      </c>
      <c r="E325" s="2">
        <v>92</v>
      </c>
      <c r="F325" s="2">
        <v>8</v>
      </c>
      <c r="G325" s="2">
        <v>92</v>
      </c>
      <c r="H325" s="2"/>
      <c r="J325" t="b">
        <f>OR(AND(D325&gt;=F325,E325&lt;=G325),AND(D325&lt;=F325,E325&gt;=G325))</f>
        <v>1</v>
      </c>
      <c r="N325" t="b">
        <f t="shared" si="39"/>
        <v>0</v>
      </c>
      <c r="O325" t="b">
        <f t="shared" si="40"/>
        <v>1</v>
      </c>
      <c r="P325" t="b">
        <f t="shared" si="35"/>
        <v>1</v>
      </c>
      <c r="Q325" t="b">
        <f t="shared" si="36"/>
        <v>0</v>
      </c>
      <c r="R325" t="b">
        <f t="shared" si="41"/>
        <v>1</v>
      </c>
    </row>
    <row r="326" spans="1:18">
      <c r="A326" s="1" t="s">
        <v>322</v>
      </c>
      <c r="B326" t="str">
        <f t="shared" si="37"/>
        <v>12-93</v>
      </c>
      <c r="C326" t="str">
        <f t="shared" si="38"/>
        <v>94-99</v>
      </c>
      <c r="D326" s="2">
        <v>12</v>
      </c>
      <c r="E326" s="2">
        <v>93</v>
      </c>
      <c r="F326" s="2">
        <v>94</v>
      </c>
      <c r="G326" s="2">
        <v>99</v>
      </c>
      <c r="H326" s="2"/>
      <c r="J326" t="b">
        <f>OR(AND(D326&gt;=F326,E326&lt;=G326),AND(D326&lt;=F326,E326&gt;=G326))</f>
        <v>0</v>
      </c>
      <c r="N326" t="b">
        <f t="shared" si="39"/>
        <v>0</v>
      </c>
      <c r="O326" t="b">
        <f t="shared" si="40"/>
        <v>0</v>
      </c>
      <c r="P326" t="b">
        <f t="shared" si="35"/>
        <v>0</v>
      </c>
      <c r="Q326" t="b">
        <f t="shared" si="36"/>
        <v>0</v>
      </c>
      <c r="R326" t="b">
        <f t="shared" si="41"/>
        <v>0</v>
      </c>
    </row>
    <row r="327" spans="1:18">
      <c r="A327" s="1" t="s">
        <v>323</v>
      </c>
      <c r="B327" t="str">
        <f t="shared" si="37"/>
        <v>12-67</v>
      </c>
      <c r="C327" t="str">
        <f t="shared" si="38"/>
        <v>32-96</v>
      </c>
      <c r="D327" s="2">
        <v>12</v>
      </c>
      <c r="E327" s="2">
        <v>67</v>
      </c>
      <c r="F327" s="2">
        <v>32</v>
      </c>
      <c r="G327" s="2">
        <v>96</v>
      </c>
      <c r="H327" s="2"/>
      <c r="J327" t="b">
        <f>OR(AND(D327&gt;=F327,E327&lt;=G327),AND(D327&lt;=F327,E327&gt;=G327))</f>
        <v>0</v>
      </c>
      <c r="N327" t="b">
        <f t="shared" si="39"/>
        <v>1</v>
      </c>
      <c r="O327" t="b">
        <f t="shared" si="40"/>
        <v>0</v>
      </c>
      <c r="P327" t="b">
        <f t="shared" si="35"/>
        <v>0</v>
      </c>
      <c r="Q327" t="b">
        <f t="shared" si="36"/>
        <v>0</v>
      </c>
      <c r="R327" t="b">
        <f t="shared" si="41"/>
        <v>1</v>
      </c>
    </row>
    <row r="328" spans="1:18">
      <c r="A328" s="1" t="s">
        <v>324</v>
      </c>
      <c r="B328" t="str">
        <f t="shared" si="37"/>
        <v>73-95</v>
      </c>
      <c r="C328" t="str">
        <f t="shared" si="38"/>
        <v>74-96</v>
      </c>
      <c r="D328" s="2">
        <v>73</v>
      </c>
      <c r="E328" s="2">
        <v>95</v>
      </c>
      <c r="F328" s="2">
        <v>74</v>
      </c>
      <c r="G328" s="2">
        <v>96</v>
      </c>
      <c r="H328" s="2"/>
      <c r="J328" t="b">
        <f>OR(AND(D328&gt;=F328,E328&lt;=G328),AND(D328&lt;=F328,E328&gt;=G328))</f>
        <v>0</v>
      </c>
      <c r="N328" t="b">
        <f t="shared" si="39"/>
        <v>1</v>
      </c>
      <c r="O328" t="b">
        <f t="shared" si="40"/>
        <v>0</v>
      </c>
      <c r="P328" t="b">
        <f t="shared" si="35"/>
        <v>0</v>
      </c>
      <c r="Q328" t="b">
        <f t="shared" si="36"/>
        <v>0</v>
      </c>
      <c r="R328" t="b">
        <f t="shared" si="41"/>
        <v>1</v>
      </c>
    </row>
    <row r="329" spans="1:18">
      <c r="A329" s="1" t="s">
        <v>325</v>
      </c>
      <c r="B329" t="str">
        <f t="shared" si="37"/>
        <v>35-45</v>
      </c>
      <c r="C329" t="str">
        <f t="shared" si="38"/>
        <v>35-42</v>
      </c>
      <c r="D329" s="2">
        <v>35</v>
      </c>
      <c r="E329" s="2">
        <v>45</v>
      </c>
      <c r="F329" s="2">
        <v>35</v>
      </c>
      <c r="G329" s="2">
        <v>42</v>
      </c>
      <c r="H329" s="2"/>
      <c r="J329" t="b">
        <f>OR(AND(D329&gt;=F329,E329&lt;=G329),AND(D329&lt;=F329,E329&gt;=G329))</f>
        <v>1</v>
      </c>
      <c r="N329" t="b">
        <f t="shared" si="39"/>
        <v>0</v>
      </c>
      <c r="O329" t="b">
        <f t="shared" si="40"/>
        <v>1</v>
      </c>
      <c r="P329" t="b">
        <f t="shared" si="35"/>
        <v>0</v>
      </c>
      <c r="Q329" t="b">
        <f t="shared" si="36"/>
        <v>1</v>
      </c>
      <c r="R329" t="b">
        <f t="shared" si="41"/>
        <v>1</v>
      </c>
    </row>
    <row r="330" spans="1:18">
      <c r="A330" s="1" t="s">
        <v>326</v>
      </c>
      <c r="B330" t="str">
        <f t="shared" si="37"/>
        <v>68-69</v>
      </c>
      <c r="C330" t="str">
        <f t="shared" si="38"/>
        <v>67-77</v>
      </c>
      <c r="D330" s="2">
        <v>68</v>
      </c>
      <c r="E330" s="2">
        <v>69</v>
      </c>
      <c r="F330" s="2">
        <v>67</v>
      </c>
      <c r="G330" s="2">
        <v>77</v>
      </c>
      <c r="H330" s="2"/>
      <c r="J330" t="b">
        <f>OR(AND(D330&gt;=F330,E330&lt;=G330),AND(D330&lt;=F330,E330&gt;=G330))</f>
        <v>1</v>
      </c>
      <c r="N330" t="b">
        <f t="shared" si="39"/>
        <v>0</v>
      </c>
      <c r="O330" t="b">
        <f t="shared" si="40"/>
        <v>0</v>
      </c>
      <c r="P330" t="b">
        <f t="shared" si="35"/>
        <v>1</v>
      </c>
      <c r="Q330" t="b">
        <f t="shared" si="36"/>
        <v>0</v>
      </c>
      <c r="R330" t="b">
        <f t="shared" si="41"/>
        <v>1</v>
      </c>
    </row>
    <row r="331" spans="1:18">
      <c r="A331" s="1" t="s">
        <v>327</v>
      </c>
      <c r="B331" t="str">
        <f t="shared" si="37"/>
        <v>16-70</v>
      </c>
      <c r="C331" t="str">
        <f t="shared" si="38"/>
        <v>7-16</v>
      </c>
      <c r="D331" s="2">
        <v>16</v>
      </c>
      <c r="E331" s="2">
        <v>70</v>
      </c>
      <c r="F331" s="2">
        <v>7</v>
      </c>
      <c r="G331" s="2">
        <v>16</v>
      </c>
      <c r="H331" s="2"/>
      <c r="J331" t="b">
        <f>OR(AND(D331&gt;=F331,E331&lt;=G331),AND(D331&lt;=F331,E331&gt;=G331))</f>
        <v>0</v>
      </c>
      <c r="N331" t="b">
        <f t="shared" si="39"/>
        <v>0</v>
      </c>
      <c r="O331" t="b">
        <f t="shared" si="40"/>
        <v>1</v>
      </c>
      <c r="P331" t="b">
        <f t="shared" si="35"/>
        <v>0</v>
      </c>
      <c r="Q331" t="b">
        <f t="shared" si="36"/>
        <v>0</v>
      </c>
      <c r="R331" t="b">
        <f t="shared" si="41"/>
        <v>1</v>
      </c>
    </row>
    <row r="332" spans="1:18">
      <c r="A332" s="1" t="s">
        <v>328</v>
      </c>
      <c r="B332" t="str">
        <f t="shared" si="37"/>
        <v>84-86</v>
      </c>
      <c r="C332" t="str">
        <f t="shared" si="38"/>
        <v>21-85</v>
      </c>
      <c r="D332" s="2">
        <v>84</v>
      </c>
      <c r="E332" s="2">
        <v>86</v>
      </c>
      <c r="F332" s="2">
        <v>21</v>
      </c>
      <c r="G332" s="2">
        <v>85</v>
      </c>
      <c r="H332" s="2"/>
      <c r="J332" t="b">
        <f>OR(AND(D332&gt;=F332,E332&lt;=G332),AND(D332&lt;=F332,E332&gt;=G332))</f>
        <v>0</v>
      </c>
      <c r="N332" t="b">
        <f t="shared" si="39"/>
        <v>0</v>
      </c>
      <c r="O332" t="b">
        <f t="shared" si="40"/>
        <v>1</v>
      </c>
      <c r="P332" t="b">
        <f t="shared" si="35"/>
        <v>0</v>
      </c>
      <c r="Q332" t="b">
        <f t="shared" si="36"/>
        <v>0</v>
      </c>
      <c r="R332" t="b">
        <f t="shared" si="41"/>
        <v>1</v>
      </c>
    </row>
    <row r="333" spans="1:18">
      <c r="A333" s="1" t="s">
        <v>329</v>
      </c>
      <c r="B333" t="str">
        <f t="shared" si="37"/>
        <v>12-19</v>
      </c>
      <c r="C333" t="str">
        <f t="shared" si="38"/>
        <v>5-18</v>
      </c>
      <c r="D333" s="2">
        <v>12</v>
      </c>
      <c r="E333" s="2">
        <v>19</v>
      </c>
      <c r="F333" s="2">
        <v>5</v>
      </c>
      <c r="G333" s="2">
        <v>18</v>
      </c>
      <c r="H333" s="2"/>
      <c r="J333" t="b">
        <f>OR(AND(D333&gt;=F333,E333&lt;=G333),AND(D333&lt;=F333,E333&gt;=G333))</f>
        <v>0</v>
      </c>
      <c r="N333" t="b">
        <f t="shared" si="39"/>
        <v>0</v>
      </c>
      <c r="O333" t="b">
        <f t="shared" si="40"/>
        <v>1</v>
      </c>
      <c r="P333" t="b">
        <f t="shared" si="35"/>
        <v>0</v>
      </c>
      <c r="Q333" t="b">
        <f t="shared" si="36"/>
        <v>0</v>
      </c>
      <c r="R333" t="b">
        <f t="shared" si="41"/>
        <v>1</v>
      </c>
    </row>
    <row r="334" spans="1:18">
      <c r="A334" s="1" t="s">
        <v>330</v>
      </c>
      <c r="B334" t="str">
        <f t="shared" si="37"/>
        <v>82-94</v>
      </c>
      <c r="C334" t="str">
        <f t="shared" si="38"/>
        <v>94-95</v>
      </c>
      <c r="D334" s="2">
        <v>82</v>
      </c>
      <c r="E334" s="2">
        <v>94</v>
      </c>
      <c r="F334" s="2">
        <v>94</v>
      </c>
      <c r="G334" s="2">
        <v>95</v>
      </c>
      <c r="H334" s="2"/>
      <c r="J334" t="b">
        <f>OR(AND(D334&gt;=F334,E334&lt;=G334),AND(D334&lt;=F334,E334&gt;=G334))</f>
        <v>0</v>
      </c>
      <c r="N334" t="b">
        <f t="shared" si="39"/>
        <v>1</v>
      </c>
      <c r="O334" t="b">
        <f t="shared" si="40"/>
        <v>0</v>
      </c>
      <c r="P334" t="b">
        <f t="shared" si="35"/>
        <v>0</v>
      </c>
      <c r="Q334" t="b">
        <f t="shared" si="36"/>
        <v>0</v>
      </c>
      <c r="R334" t="b">
        <f t="shared" si="41"/>
        <v>1</v>
      </c>
    </row>
    <row r="335" spans="1:18">
      <c r="A335" s="1" t="s">
        <v>331</v>
      </c>
      <c r="B335" t="str">
        <f t="shared" si="37"/>
        <v>8-27</v>
      </c>
      <c r="C335" t="str">
        <f t="shared" si="38"/>
        <v>28-28</v>
      </c>
      <c r="D335" s="2">
        <v>8</v>
      </c>
      <c r="E335" s="2">
        <v>27</v>
      </c>
      <c r="F335" s="2">
        <v>28</v>
      </c>
      <c r="G335" s="2">
        <v>28</v>
      </c>
      <c r="H335" s="2"/>
      <c r="J335" t="b">
        <f>OR(AND(D335&gt;=F335,E335&lt;=G335),AND(D335&lt;=F335,E335&gt;=G335))</f>
        <v>0</v>
      </c>
      <c r="N335" t="b">
        <f t="shared" si="39"/>
        <v>0</v>
      </c>
      <c r="O335" t="b">
        <f t="shared" si="40"/>
        <v>0</v>
      </c>
      <c r="P335" t="b">
        <f t="shared" si="35"/>
        <v>0</v>
      </c>
      <c r="Q335" t="b">
        <f t="shared" si="36"/>
        <v>0</v>
      </c>
      <c r="R335" t="b">
        <f t="shared" si="41"/>
        <v>0</v>
      </c>
    </row>
    <row r="336" spans="1:18">
      <c r="A336" s="1" t="s">
        <v>332</v>
      </c>
      <c r="B336" t="str">
        <f t="shared" si="37"/>
        <v>55-93</v>
      </c>
      <c r="C336" t="str">
        <f t="shared" si="38"/>
        <v>11-93</v>
      </c>
      <c r="D336" s="2">
        <v>55</v>
      </c>
      <c r="E336" s="2">
        <v>93</v>
      </c>
      <c r="F336" s="2">
        <v>11</v>
      </c>
      <c r="G336" s="2">
        <v>93</v>
      </c>
      <c r="H336" s="2"/>
      <c r="J336" t="b">
        <f>OR(AND(D336&gt;=F336,E336&lt;=G336),AND(D336&lt;=F336,E336&gt;=G336))</f>
        <v>1</v>
      </c>
      <c r="N336" t="b">
        <f t="shared" si="39"/>
        <v>0</v>
      </c>
      <c r="O336" t="b">
        <f t="shared" si="40"/>
        <v>1</v>
      </c>
      <c r="P336" t="b">
        <f t="shared" si="35"/>
        <v>1</v>
      </c>
      <c r="Q336" t="b">
        <f t="shared" si="36"/>
        <v>0</v>
      </c>
      <c r="R336" t="b">
        <f t="shared" si="41"/>
        <v>1</v>
      </c>
    </row>
    <row r="337" spans="1:18">
      <c r="A337" s="1" t="s">
        <v>333</v>
      </c>
      <c r="B337" t="str">
        <f t="shared" si="37"/>
        <v>31-86</v>
      </c>
      <c r="C337" t="str">
        <f t="shared" si="38"/>
        <v>98-99</v>
      </c>
      <c r="D337" s="2">
        <v>31</v>
      </c>
      <c r="E337" s="2">
        <v>86</v>
      </c>
      <c r="F337" s="2">
        <v>98</v>
      </c>
      <c r="G337" s="2">
        <v>99</v>
      </c>
      <c r="H337" s="2"/>
      <c r="J337" t="b">
        <f>OR(AND(D337&gt;=F337,E337&lt;=G337),AND(D337&lt;=F337,E337&gt;=G337))</f>
        <v>0</v>
      </c>
      <c r="N337" t="b">
        <f t="shared" si="39"/>
        <v>0</v>
      </c>
      <c r="O337" t="b">
        <f t="shared" si="40"/>
        <v>0</v>
      </c>
      <c r="P337" t="b">
        <f t="shared" si="35"/>
        <v>0</v>
      </c>
      <c r="Q337" t="b">
        <f t="shared" si="36"/>
        <v>0</v>
      </c>
      <c r="R337" t="b">
        <f t="shared" si="41"/>
        <v>0</v>
      </c>
    </row>
    <row r="338" spans="1:18">
      <c r="A338" s="1" t="s">
        <v>334</v>
      </c>
      <c r="B338" t="str">
        <f t="shared" si="37"/>
        <v>41-65</v>
      </c>
      <c r="C338" t="str">
        <f t="shared" si="38"/>
        <v>41-64</v>
      </c>
      <c r="D338" s="2">
        <v>41</v>
      </c>
      <c r="E338" s="2">
        <v>65</v>
      </c>
      <c r="F338" s="2">
        <v>41</v>
      </c>
      <c r="G338" s="2">
        <v>64</v>
      </c>
      <c r="H338" s="2"/>
      <c r="J338" t="b">
        <f>OR(AND(D338&gt;=F338,E338&lt;=G338),AND(D338&lt;=F338,E338&gt;=G338))</f>
        <v>1</v>
      </c>
      <c r="N338" t="b">
        <f t="shared" si="39"/>
        <v>0</v>
      </c>
      <c r="O338" t="b">
        <f t="shared" si="40"/>
        <v>1</v>
      </c>
      <c r="P338" t="b">
        <f t="shared" si="35"/>
        <v>0</v>
      </c>
      <c r="Q338" t="b">
        <f t="shared" si="36"/>
        <v>1</v>
      </c>
      <c r="R338" t="b">
        <f t="shared" si="41"/>
        <v>1</v>
      </c>
    </row>
    <row r="339" spans="1:18">
      <c r="A339" s="1" t="s">
        <v>335</v>
      </c>
      <c r="B339" t="str">
        <f t="shared" si="37"/>
        <v>56-76</v>
      </c>
      <c r="C339" t="str">
        <f t="shared" si="38"/>
        <v>31-57</v>
      </c>
      <c r="D339" s="2">
        <v>56</v>
      </c>
      <c r="E339" s="2">
        <v>76</v>
      </c>
      <c r="F339" s="2">
        <v>31</v>
      </c>
      <c r="G339" s="2">
        <v>57</v>
      </c>
      <c r="H339" s="2"/>
      <c r="J339" t="b">
        <f>OR(AND(D339&gt;=F339,E339&lt;=G339),AND(D339&lt;=F339,E339&gt;=G339))</f>
        <v>0</v>
      </c>
      <c r="N339" t="b">
        <f t="shared" si="39"/>
        <v>0</v>
      </c>
      <c r="O339" t="b">
        <f t="shared" si="40"/>
        <v>1</v>
      </c>
      <c r="P339" t="b">
        <f t="shared" si="35"/>
        <v>0</v>
      </c>
      <c r="Q339" t="b">
        <f t="shared" si="36"/>
        <v>0</v>
      </c>
      <c r="R339" t="b">
        <f t="shared" si="41"/>
        <v>1</v>
      </c>
    </row>
    <row r="340" spans="1:18">
      <c r="A340" s="1" t="s">
        <v>336</v>
      </c>
      <c r="B340" t="str">
        <f t="shared" si="37"/>
        <v>15-41</v>
      </c>
      <c r="C340" t="str">
        <f t="shared" si="38"/>
        <v>7-41</v>
      </c>
      <c r="D340" s="2">
        <v>15</v>
      </c>
      <c r="E340" s="2">
        <v>41</v>
      </c>
      <c r="F340" s="2">
        <v>7</v>
      </c>
      <c r="G340" s="2">
        <v>41</v>
      </c>
      <c r="H340" s="2"/>
      <c r="J340" t="b">
        <f>OR(AND(D340&gt;=F340,E340&lt;=G340),AND(D340&lt;=F340,E340&gt;=G340))</f>
        <v>1</v>
      </c>
      <c r="N340" t="b">
        <f t="shared" si="39"/>
        <v>0</v>
      </c>
      <c r="O340" t="b">
        <f t="shared" si="40"/>
        <v>1</v>
      </c>
      <c r="P340" t="b">
        <f t="shared" si="35"/>
        <v>1</v>
      </c>
      <c r="Q340" t="b">
        <f t="shared" si="36"/>
        <v>0</v>
      </c>
      <c r="R340" t="b">
        <f t="shared" si="41"/>
        <v>1</v>
      </c>
    </row>
    <row r="341" spans="1:18">
      <c r="A341" s="1" t="s">
        <v>337</v>
      </c>
      <c r="B341" t="str">
        <f t="shared" si="37"/>
        <v>92-94</v>
      </c>
      <c r="C341" t="str">
        <f t="shared" si="38"/>
        <v>7-93</v>
      </c>
      <c r="D341" s="2">
        <v>92</v>
      </c>
      <c r="E341" s="2">
        <v>94</v>
      </c>
      <c r="F341" s="2">
        <v>7</v>
      </c>
      <c r="G341" s="2">
        <v>93</v>
      </c>
      <c r="H341" s="2"/>
      <c r="J341" t="b">
        <f>OR(AND(D341&gt;=F341,E341&lt;=G341),AND(D341&lt;=F341,E341&gt;=G341))</f>
        <v>0</v>
      </c>
      <c r="N341" t="b">
        <f t="shared" si="39"/>
        <v>0</v>
      </c>
      <c r="O341" t="b">
        <f t="shared" si="40"/>
        <v>1</v>
      </c>
      <c r="P341" t="b">
        <f t="shared" si="35"/>
        <v>0</v>
      </c>
      <c r="Q341" t="b">
        <f t="shared" si="36"/>
        <v>0</v>
      </c>
      <c r="R341" t="b">
        <f t="shared" si="41"/>
        <v>1</v>
      </c>
    </row>
    <row r="342" spans="1:18">
      <c r="A342" s="1" t="s">
        <v>338</v>
      </c>
      <c r="B342" t="str">
        <f t="shared" si="37"/>
        <v>5-24</v>
      </c>
      <c r="C342" t="str">
        <f t="shared" si="38"/>
        <v>25-39</v>
      </c>
      <c r="D342" s="2">
        <v>5</v>
      </c>
      <c r="E342" s="2">
        <v>24</v>
      </c>
      <c r="F342" s="2">
        <v>25</v>
      </c>
      <c r="G342" s="2">
        <v>39</v>
      </c>
      <c r="H342" s="2"/>
      <c r="J342" t="b">
        <f>OR(AND(D342&gt;=F342,E342&lt;=G342),AND(D342&lt;=F342,E342&gt;=G342))</f>
        <v>0</v>
      </c>
      <c r="N342" t="b">
        <f t="shared" si="39"/>
        <v>0</v>
      </c>
      <c r="O342" t="b">
        <f t="shared" si="40"/>
        <v>0</v>
      </c>
      <c r="P342" t="b">
        <f t="shared" si="35"/>
        <v>0</v>
      </c>
      <c r="Q342" t="b">
        <f t="shared" si="36"/>
        <v>0</v>
      </c>
      <c r="R342" t="b">
        <f t="shared" si="41"/>
        <v>0</v>
      </c>
    </row>
    <row r="343" spans="1:18">
      <c r="A343" s="1" t="s">
        <v>339</v>
      </c>
      <c r="B343" t="str">
        <f t="shared" si="37"/>
        <v>5-25</v>
      </c>
      <c r="C343" t="str">
        <f t="shared" si="38"/>
        <v>24-24</v>
      </c>
      <c r="D343" s="2">
        <v>5</v>
      </c>
      <c r="E343" s="2">
        <v>25</v>
      </c>
      <c r="F343" s="2">
        <v>24</v>
      </c>
      <c r="G343" s="2">
        <v>24</v>
      </c>
      <c r="H343" s="2"/>
      <c r="J343" t="b">
        <f>OR(AND(D343&gt;=F343,E343&lt;=G343),AND(D343&lt;=F343,E343&gt;=G343))</f>
        <v>1</v>
      </c>
      <c r="N343" t="b">
        <f t="shared" si="39"/>
        <v>0</v>
      </c>
      <c r="O343" t="b">
        <f t="shared" si="40"/>
        <v>1</v>
      </c>
      <c r="P343" t="b">
        <f t="shared" si="35"/>
        <v>0</v>
      </c>
      <c r="Q343" t="b">
        <f t="shared" si="36"/>
        <v>1</v>
      </c>
      <c r="R343" t="b">
        <f t="shared" si="41"/>
        <v>1</v>
      </c>
    </row>
    <row r="344" spans="1:18">
      <c r="A344" s="1" t="s">
        <v>340</v>
      </c>
      <c r="B344" t="str">
        <f t="shared" si="37"/>
        <v>3-3</v>
      </c>
      <c r="C344" t="str">
        <f t="shared" si="38"/>
        <v>3-20</v>
      </c>
      <c r="D344" s="2">
        <v>3</v>
      </c>
      <c r="E344" s="2">
        <v>3</v>
      </c>
      <c r="F344" s="2">
        <v>3</v>
      </c>
      <c r="G344" s="2">
        <v>20</v>
      </c>
      <c r="H344" s="2"/>
      <c r="J344" t="b">
        <f>OR(AND(D344&gt;=F344,E344&lt;=G344),AND(D344&lt;=F344,E344&gt;=G344))</f>
        <v>1</v>
      </c>
      <c r="N344" t="b">
        <f t="shared" si="39"/>
        <v>1</v>
      </c>
      <c r="O344" t="b">
        <f t="shared" si="40"/>
        <v>0</v>
      </c>
      <c r="P344" t="b">
        <f t="shared" si="35"/>
        <v>1</v>
      </c>
      <c r="Q344" t="b">
        <f t="shared" si="36"/>
        <v>0</v>
      </c>
      <c r="R344" t="b">
        <f t="shared" si="41"/>
        <v>1</v>
      </c>
    </row>
    <row r="345" spans="1:18">
      <c r="A345" s="1" t="s">
        <v>341</v>
      </c>
      <c r="B345" t="str">
        <f t="shared" si="37"/>
        <v>52-92</v>
      </c>
      <c r="C345" t="str">
        <f t="shared" si="38"/>
        <v>91-91</v>
      </c>
      <c r="D345" s="2">
        <v>52</v>
      </c>
      <c r="E345" s="2">
        <v>92</v>
      </c>
      <c r="F345" s="2">
        <v>91</v>
      </c>
      <c r="G345" s="2">
        <v>91</v>
      </c>
      <c r="H345" s="2"/>
      <c r="J345" t="b">
        <f>OR(AND(D345&gt;=F345,E345&lt;=G345),AND(D345&lt;=F345,E345&gt;=G345))</f>
        <v>1</v>
      </c>
      <c r="N345" t="b">
        <f t="shared" si="39"/>
        <v>0</v>
      </c>
      <c r="O345" t="b">
        <f t="shared" si="40"/>
        <v>1</v>
      </c>
      <c r="P345" t="b">
        <f t="shared" si="35"/>
        <v>0</v>
      </c>
      <c r="Q345" t="b">
        <f t="shared" si="36"/>
        <v>1</v>
      </c>
      <c r="R345" t="b">
        <f t="shared" si="41"/>
        <v>1</v>
      </c>
    </row>
    <row r="346" spans="1:18">
      <c r="A346" s="1" t="s">
        <v>342</v>
      </c>
      <c r="B346" t="str">
        <f t="shared" si="37"/>
        <v>16-94</v>
      </c>
      <c r="C346" t="str">
        <f t="shared" si="38"/>
        <v>16-95</v>
      </c>
      <c r="D346" s="2">
        <v>16</v>
      </c>
      <c r="E346" s="2">
        <v>94</v>
      </c>
      <c r="F346" s="2">
        <v>16</v>
      </c>
      <c r="G346" s="2">
        <v>95</v>
      </c>
      <c r="H346" s="2"/>
      <c r="J346" t="b">
        <f>OR(AND(D346&gt;=F346,E346&lt;=G346),AND(D346&lt;=F346,E346&gt;=G346))</f>
        <v>1</v>
      </c>
      <c r="N346" t="b">
        <f t="shared" si="39"/>
        <v>1</v>
      </c>
      <c r="O346" t="b">
        <f t="shared" si="40"/>
        <v>0</v>
      </c>
      <c r="P346" t="b">
        <f t="shared" si="35"/>
        <v>1</v>
      </c>
      <c r="Q346" t="b">
        <f t="shared" si="36"/>
        <v>0</v>
      </c>
      <c r="R346" t="b">
        <f t="shared" si="41"/>
        <v>1</v>
      </c>
    </row>
    <row r="347" spans="1:18">
      <c r="A347" s="1" t="s">
        <v>343</v>
      </c>
      <c r="B347" t="str">
        <f t="shared" si="37"/>
        <v>3-85</v>
      </c>
      <c r="C347" t="str">
        <f t="shared" si="38"/>
        <v>1-86</v>
      </c>
      <c r="D347" s="2">
        <v>3</v>
      </c>
      <c r="E347" s="2">
        <v>85</v>
      </c>
      <c r="F347" s="2">
        <v>1</v>
      </c>
      <c r="G347" s="2">
        <v>86</v>
      </c>
      <c r="H347" s="2"/>
      <c r="J347" t="b">
        <f>OR(AND(D347&gt;=F347,E347&lt;=G347),AND(D347&lt;=F347,E347&gt;=G347))</f>
        <v>1</v>
      </c>
      <c r="N347" t="b">
        <f t="shared" si="39"/>
        <v>0</v>
      </c>
      <c r="O347" t="b">
        <f t="shared" si="40"/>
        <v>0</v>
      </c>
      <c r="P347" t="b">
        <f t="shared" si="35"/>
        <v>1</v>
      </c>
      <c r="Q347" t="b">
        <f t="shared" si="36"/>
        <v>0</v>
      </c>
      <c r="R347" t="b">
        <f t="shared" si="41"/>
        <v>1</v>
      </c>
    </row>
    <row r="348" spans="1:18">
      <c r="A348" s="1" t="s">
        <v>344</v>
      </c>
      <c r="B348" t="str">
        <f t="shared" si="37"/>
        <v>38-90</v>
      </c>
      <c r="C348" t="str">
        <f t="shared" si="38"/>
        <v>38-90</v>
      </c>
      <c r="D348" s="2">
        <v>38</v>
      </c>
      <c r="E348" s="2">
        <v>90</v>
      </c>
      <c r="F348" s="2">
        <v>38</v>
      </c>
      <c r="G348" s="2">
        <v>90</v>
      </c>
      <c r="H348" s="2"/>
      <c r="J348" t="b">
        <f>OR(AND(D348&gt;=F348,E348&lt;=G348),AND(D348&lt;=F348,E348&gt;=G348))</f>
        <v>1</v>
      </c>
      <c r="N348" t="b">
        <f t="shared" si="39"/>
        <v>1</v>
      </c>
      <c r="O348" t="b">
        <f t="shared" si="40"/>
        <v>1</v>
      </c>
      <c r="P348" t="b">
        <f t="shared" si="35"/>
        <v>1</v>
      </c>
      <c r="Q348" t="b">
        <f t="shared" si="36"/>
        <v>1</v>
      </c>
      <c r="R348" t="b">
        <f t="shared" si="41"/>
        <v>1</v>
      </c>
    </row>
    <row r="349" spans="1:18">
      <c r="A349" s="1" t="s">
        <v>345</v>
      </c>
      <c r="B349" t="str">
        <f t="shared" si="37"/>
        <v>35-36</v>
      </c>
      <c r="C349" t="str">
        <f t="shared" si="38"/>
        <v>35-98</v>
      </c>
      <c r="D349" s="2">
        <v>35</v>
      </c>
      <c r="E349" s="2">
        <v>36</v>
      </c>
      <c r="F349" s="2">
        <v>35</v>
      </c>
      <c r="G349" s="2">
        <v>98</v>
      </c>
      <c r="H349" s="2"/>
      <c r="J349" t="b">
        <f>OR(AND(D349&gt;=F349,E349&lt;=G349),AND(D349&lt;=F349,E349&gt;=G349))</f>
        <v>1</v>
      </c>
      <c r="N349" t="b">
        <f t="shared" si="39"/>
        <v>1</v>
      </c>
      <c r="O349" t="b">
        <f t="shared" si="40"/>
        <v>0</v>
      </c>
      <c r="P349" t="b">
        <f t="shared" si="35"/>
        <v>1</v>
      </c>
      <c r="Q349" t="b">
        <f t="shared" si="36"/>
        <v>0</v>
      </c>
      <c r="R349" t="b">
        <f t="shared" si="41"/>
        <v>1</v>
      </c>
    </row>
    <row r="350" spans="1:18">
      <c r="A350" s="1" t="s">
        <v>346</v>
      </c>
      <c r="B350" t="str">
        <f t="shared" si="37"/>
        <v>7-18</v>
      </c>
      <c r="C350" t="str">
        <f t="shared" si="38"/>
        <v>7-8</v>
      </c>
      <c r="D350" s="2">
        <v>7</v>
      </c>
      <c r="E350" s="2">
        <v>18</v>
      </c>
      <c r="F350" s="2">
        <v>7</v>
      </c>
      <c r="G350" s="2">
        <v>8</v>
      </c>
      <c r="H350" s="2"/>
      <c r="J350" t="b">
        <f>OR(AND(D350&gt;=F350,E350&lt;=G350),AND(D350&lt;=F350,E350&gt;=G350))</f>
        <v>1</v>
      </c>
      <c r="N350" t="b">
        <f t="shared" si="39"/>
        <v>0</v>
      </c>
      <c r="O350" t="b">
        <f t="shared" si="40"/>
        <v>1</v>
      </c>
      <c r="P350" t="b">
        <f t="shared" si="35"/>
        <v>0</v>
      </c>
      <c r="Q350" t="b">
        <f t="shared" si="36"/>
        <v>1</v>
      </c>
      <c r="R350" t="b">
        <f t="shared" si="41"/>
        <v>1</v>
      </c>
    </row>
    <row r="351" spans="1:18">
      <c r="A351" s="1" t="s">
        <v>347</v>
      </c>
      <c r="B351" t="str">
        <f t="shared" si="37"/>
        <v>12-35</v>
      </c>
      <c r="C351" t="str">
        <f t="shared" si="38"/>
        <v>12-36</v>
      </c>
      <c r="D351" s="2">
        <v>12</v>
      </c>
      <c r="E351" s="2">
        <v>35</v>
      </c>
      <c r="F351" s="2">
        <v>12</v>
      </c>
      <c r="G351" s="2">
        <v>36</v>
      </c>
      <c r="H351" s="2"/>
      <c r="J351" t="b">
        <f>OR(AND(D351&gt;=F351,E351&lt;=G351),AND(D351&lt;=F351,E351&gt;=G351))</f>
        <v>1</v>
      </c>
      <c r="N351" t="b">
        <f t="shared" si="39"/>
        <v>1</v>
      </c>
      <c r="O351" t="b">
        <f t="shared" si="40"/>
        <v>0</v>
      </c>
      <c r="P351" t="b">
        <f t="shared" si="35"/>
        <v>1</v>
      </c>
      <c r="Q351" t="b">
        <f t="shared" si="36"/>
        <v>0</v>
      </c>
      <c r="R351" t="b">
        <f t="shared" si="41"/>
        <v>1</v>
      </c>
    </row>
    <row r="352" spans="1:18">
      <c r="A352" s="1" t="s">
        <v>348</v>
      </c>
      <c r="B352" t="str">
        <f t="shared" si="37"/>
        <v>6-89</v>
      </c>
      <c r="C352" t="str">
        <f t="shared" si="38"/>
        <v>31-33</v>
      </c>
      <c r="D352" s="2">
        <v>6</v>
      </c>
      <c r="E352" s="2">
        <v>89</v>
      </c>
      <c r="F352" s="2">
        <v>31</v>
      </c>
      <c r="G352" s="2">
        <v>33</v>
      </c>
      <c r="H352" s="2"/>
      <c r="J352" t="b">
        <f>OR(AND(D352&gt;=F352,E352&lt;=G352),AND(D352&lt;=F352,E352&gt;=G352))</f>
        <v>1</v>
      </c>
      <c r="N352" t="b">
        <f t="shared" si="39"/>
        <v>0</v>
      </c>
      <c r="O352" t="b">
        <f t="shared" si="40"/>
        <v>1</v>
      </c>
      <c r="P352" t="b">
        <f t="shared" si="35"/>
        <v>0</v>
      </c>
      <c r="Q352" t="b">
        <f t="shared" si="36"/>
        <v>1</v>
      </c>
      <c r="R352" t="b">
        <f t="shared" si="41"/>
        <v>1</v>
      </c>
    </row>
    <row r="353" spans="1:18">
      <c r="A353" s="1" t="s">
        <v>349</v>
      </c>
      <c r="B353" t="str">
        <f t="shared" si="37"/>
        <v>37-56</v>
      </c>
      <c r="C353" t="str">
        <f t="shared" si="38"/>
        <v>40-67</v>
      </c>
      <c r="D353" s="2">
        <v>37</v>
      </c>
      <c r="E353" s="2">
        <v>56</v>
      </c>
      <c r="F353" s="2">
        <v>40</v>
      </c>
      <c r="G353" s="2">
        <v>67</v>
      </c>
      <c r="H353" s="2"/>
      <c r="J353" t="b">
        <f>OR(AND(D353&gt;=F353,E353&lt;=G353),AND(D353&lt;=F353,E353&gt;=G353))</f>
        <v>0</v>
      </c>
      <c r="N353" t="b">
        <f t="shared" si="39"/>
        <v>1</v>
      </c>
      <c r="O353" t="b">
        <f t="shared" si="40"/>
        <v>0</v>
      </c>
      <c r="P353" t="b">
        <f t="shared" si="35"/>
        <v>0</v>
      </c>
      <c r="Q353" t="b">
        <f t="shared" si="36"/>
        <v>0</v>
      </c>
      <c r="R353" t="b">
        <f t="shared" si="41"/>
        <v>1</v>
      </c>
    </row>
    <row r="354" spans="1:18">
      <c r="A354" s="1" t="s">
        <v>350</v>
      </c>
      <c r="B354" t="str">
        <f t="shared" si="37"/>
        <v>1-98</v>
      </c>
      <c r="C354" t="str">
        <f t="shared" si="38"/>
        <v>1-99</v>
      </c>
      <c r="D354" s="2">
        <v>1</v>
      </c>
      <c r="E354" s="2">
        <v>98</v>
      </c>
      <c r="F354" s="2">
        <v>1</v>
      </c>
      <c r="G354" s="2">
        <v>99</v>
      </c>
      <c r="H354" s="2"/>
      <c r="J354" t="b">
        <f>OR(AND(D354&gt;=F354,E354&lt;=G354),AND(D354&lt;=F354,E354&gt;=G354))</f>
        <v>1</v>
      </c>
      <c r="N354" t="b">
        <f t="shared" si="39"/>
        <v>1</v>
      </c>
      <c r="O354" t="b">
        <f t="shared" si="40"/>
        <v>0</v>
      </c>
      <c r="P354" t="b">
        <f t="shared" si="35"/>
        <v>1</v>
      </c>
      <c r="Q354" t="b">
        <f t="shared" si="36"/>
        <v>0</v>
      </c>
      <c r="R354" t="b">
        <f t="shared" si="41"/>
        <v>1</v>
      </c>
    </row>
    <row r="355" spans="1:18">
      <c r="A355" s="1" t="s">
        <v>351</v>
      </c>
      <c r="B355" t="str">
        <f t="shared" si="37"/>
        <v>2-96</v>
      </c>
      <c r="C355" t="str">
        <f t="shared" si="38"/>
        <v>2-99</v>
      </c>
      <c r="D355" s="2">
        <v>2</v>
      </c>
      <c r="E355" s="2">
        <v>96</v>
      </c>
      <c r="F355" s="2">
        <v>2</v>
      </c>
      <c r="G355" s="2">
        <v>99</v>
      </c>
      <c r="H355" s="2"/>
      <c r="J355" t="b">
        <f>OR(AND(D355&gt;=F355,E355&lt;=G355),AND(D355&lt;=F355,E355&gt;=G355))</f>
        <v>1</v>
      </c>
      <c r="N355" t="b">
        <f t="shared" si="39"/>
        <v>1</v>
      </c>
      <c r="O355" t="b">
        <f t="shared" si="40"/>
        <v>0</v>
      </c>
      <c r="P355" t="b">
        <f t="shared" si="35"/>
        <v>1</v>
      </c>
      <c r="Q355" t="b">
        <f t="shared" si="36"/>
        <v>0</v>
      </c>
      <c r="R355" t="b">
        <f t="shared" si="41"/>
        <v>1</v>
      </c>
    </row>
    <row r="356" spans="1:18">
      <c r="A356" s="1" t="s">
        <v>352</v>
      </c>
      <c r="B356" t="str">
        <f t="shared" si="37"/>
        <v>13-49</v>
      </c>
      <c r="C356" t="str">
        <f t="shared" si="38"/>
        <v>13-19</v>
      </c>
      <c r="D356" s="2">
        <v>13</v>
      </c>
      <c r="E356" s="2">
        <v>49</v>
      </c>
      <c r="F356" s="2">
        <v>13</v>
      </c>
      <c r="G356" s="2">
        <v>19</v>
      </c>
      <c r="H356" s="2"/>
      <c r="J356" t="b">
        <f>OR(AND(D356&gt;=F356,E356&lt;=G356),AND(D356&lt;=F356,E356&gt;=G356))</f>
        <v>1</v>
      </c>
      <c r="N356" t="b">
        <f t="shared" si="39"/>
        <v>0</v>
      </c>
      <c r="O356" t="b">
        <f t="shared" si="40"/>
        <v>1</v>
      </c>
      <c r="P356" t="b">
        <f t="shared" si="35"/>
        <v>0</v>
      </c>
      <c r="Q356" t="b">
        <f t="shared" si="36"/>
        <v>1</v>
      </c>
      <c r="R356" t="b">
        <f t="shared" si="41"/>
        <v>1</v>
      </c>
    </row>
    <row r="357" spans="1:18">
      <c r="A357" s="1" t="s">
        <v>353</v>
      </c>
      <c r="B357" t="str">
        <f t="shared" si="37"/>
        <v>9-99</v>
      </c>
      <c r="C357" t="str">
        <f t="shared" si="38"/>
        <v>51-77</v>
      </c>
      <c r="D357" s="2">
        <v>9</v>
      </c>
      <c r="E357" s="2">
        <v>99</v>
      </c>
      <c r="F357" s="2">
        <v>51</v>
      </c>
      <c r="G357" s="2">
        <v>77</v>
      </c>
      <c r="H357" s="2"/>
      <c r="J357" t="b">
        <f>OR(AND(D357&gt;=F357,E357&lt;=G357),AND(D357&lt;=F357,E357&gt;=G357))</f>
        <v>1</v>
      </c>
      <c r="N357" t="b">
        <f t="shared" si="39"/>
        <v>0</v>
      </c>
      <c r="O357" t="b">
        <f t="shared" si="40"/>
        <v>1</v>
      </c>
      <c r="P357" t="b">
        <f t="shared" si="35"/>
        <v>0</v>
      </c>
      <c r="Q357" t="b">
        <f t="shared" si="36"/>
        <v>1</v>
      </c>
      <c r="R357" t="b">
        <f t="shared" si="41"/>
        <v>1</v>
      </c>
    </row>
    <row r="358" spans="1:18">
      <c r="A358" s="1" t="s">
        <v>354</v>
      </c>
      <c r="B358" t="str">
        <f t="shared" si="37"/>
        <v>3-87</v>
      </c>
      <c r="C358" t="str">
        <f t="shared" si="38"/>
        <v>74-88</v>
      </c>
      <c r="D358" s="2">
        <v>3</v>
      </c>
      <c r="E358" s="2">
        <v>87</v>
      </c>
      <c r="F358" s="2">
        <v>74</v>
      </c>
      <c r="G358" s="2">
        <v>88</v>
      </c>
      <c r="H358" s="2"/>
      <c r="J358" t="b">
        <f>OR(AND(D358&gt;=F358,E358&lt;=G358),AND(D358&lt;=F358,E358&gt;=G358))</f>
        <v>0</v>
      </c>
      <c r="N358" t="b">
        <f t="shared" si="39"/>
        <v>1</v>
      </c>
      <c r="O358" t="b">
        <f t="shared" si="40"/>
        <v>0</v>
      </c>
      <c r="P358" t="b">
        <f t="shared" si="35"/>
        <v>0</v>
      </c>
      <c r="Q358" t="b">
        <f t="shared" si="36"/>
        <v>0</v>
      </c>
      <c r="R358" t="b">
        <f t="shared" si="41"/>
        <v>1</v>
      </c>
    </row>
    <row r="359" spans="1:18">
      <c r="A359" s="1" t="s">
        <v>355</v>
      </c>
      <c r="B359" t="str">
        <f t="shared" si="37"/>
        <v>69-69</v>
      </c>
      <c r="C359" t="str">
        <f t="shared" si="38"/>
        <v>17-69</v>
      </c>
      <c r="D359" s="2">
        <v>69</v>
      </c>
      <c r="E359" s="2">
        <v>69</v>
      </c>
      <c r="F359" s="2">
        <v>17</v>
      </c>
      <c r="G359" s="2">
        <v>69</v>
      </c>
      <c r="H359" s="2"/>
      <c r="J359" t="b">
        <f>OR(AND(D359&gt;=F359,E359&lt;=G359),AND(D359&lt;=F359,E359&gt;=G359))</f>
        <v>1</v>
      </c>
      <c r="N359" t="b">
        <f t="shared" si="39"/>
        <v>0</v>
      </c>
      <c r="O359" t="b">
        <f t="shared" si="40"/>
        <v>1</v>
      </c>
      <c r="P359" t="b">
        <f t="shared" si="35"/>
        <v>1</v>
      </c>
      <c r="Q359" t="b">
        <f t="shared" si="36"/>
        <v>0</v>
      </c>
      <c r="R359" t="b">
        <f t="shared" si="41"/>
        <v>1</v>
      </c>
    </row>
    <row r="360" spans="1:18">
      <c r="A360" s="1" t="s">
        <v>356</v>
      </c>
      <c r="B360" t="str">
        <f t="shared" si="37"/>
        <v>39-98</v>
      </c>
      <c r="C360" t="str">
        <f t="shared" si="38"/>
        <v>38-43</v>
      </c>
      <c r="D360" s="2">
        <v>39</v>
      </c>
      <c r="E360" s="2">
        <v>98</v>
      </c>
      <c r="F360" s="2">
        <v>38</v>
      </c>
      <c r="G360" s="2">
        <v>43</v>
      </c>
      <c r="H360" s="2"/>
      <c r="J360" t="b">
        <f>OR(AND(D360&gt;=F360,E360&lt;=G360),AND(D360&lt;=F360,E360&gt;=G360))</f>
        <v>0</v>
      </c>
      <c r="N360" t="b">
        <f t="shared" si="39"/>
        <v>0</v>
      </c>
      <c r="O360" t="b">
        <f t="shared" si="40"/>
        <v>1</v>
      </c>
      <c r="P360" t="b">
        <f t="shared" si="35"/>
        <v>0</v>
      </c>
      <c r="Q360" t="b">
        <f t="shared" si="36"/>
        <v>0</v>
      </c>
      <c r="R360" t="b">
        <f t="shared" si="41"/>
        <v>1</v>
      </c>
    </row>
    <row r="361" spans="1:18">
      <c r="A361" s="1" t="s">
        <v>357</v>
      </c>
      <c r="B361" t="str">
        <f t="shared" si="37"/>
        <v>20-42</v>
      </c>
      <c r="C361" t="str">
        <f t="shared" si="38"/>
        <v>19-57</v>
      </c>
      <c r="D361" s="2">
        <v>20</v>
      </c>
      <c r="E361" s="2">
        <v>42</v>
      </c>
      <c r="F361" s="2">
        <v>19</v>
      </c>
      <c r="G361" s="2">
        <v>57</v>
      </c>
      <c r="H361" s="2"/>
      <c r="J361" t="b">
        <f>OR(AND(D361&gt;=F361,E361&lt;=G361),AND(D361&lt;=F361,E361&gt;=G361))</f>
        <v>1</v>
      </c>
      <c r="N361" t="b">
        <f t="shared" si="39"/>
        <v>0</v>
      </c>
      <c r="O361" t="b">
        <f t="shared" si="40"/>
        <v>0</v>
      </c>
      <c r="P361" t="b">
        <f t="shared" si="35"/>
        <v>1</v>
      </c>
      <c r="Q361" t="b">
        <f t="shared" si="36"/>
        <v>0</v>
      </c>
      <c r="R361" t="b">
        <f t="shared" si="41"/>
        <v>1</v>
      </c>
    </row>
    <row r="362" spans="1:18">
      <c r="A362" s="1" t="s">
        <v>358</v>
      </c>
      <c r="B362" t="str">
        <f t="shared" si="37"/>
        <v>57-99</v>
      </c>
      <c r="C362" t="str">
        <f t="shared" si="38"/>
        <v>35-56</v>
      </c>
      <c r="D362" s="2">
        <v>57</v>
      </c>
      <c r="E362" s="2">
        <v>99</v>
      </c>
      <c r="F362" s="2">
        <v>35</v>
      </c>
      <c r="G362" s="2">
        <v>56</v>
      </c>
      <c r="H362" s="2"/>
      <c r="J362" t="b">
        <f>OR(AND(D362&gt;=F362,E362&lt;=G362),AND(D362&lt;=F362,E362&gt;=G362))</f>
        <v>0</v>
      </c>
      <c r="N362" t="b">
        <f t="shared" si="39"/>
        <v>0</v>
      </c>
      <c r="O362" t="b">
        <f t="shared" si="40"/>
        <v>0</v>
      </c>
      <c r="P362" t="b">
        <f t="shared" si="35"/>
        <v>0</v>
      </c>
      <c r="Q362" t="b">
        <f t="shared" si="36"/>
        <v>0</v>
      </c>
      <c r="R362" t="b">
        <f t="shared" si="41"/>
        <v>0</v>
      </c>
    </row>
    <row r="363" spans="1:18">
      <c r="A363" s="1" t="s">
        <v>359</v>
      </c>
      <c r="B363" t="str">
        <f t="shared" si="37"/>
        <v>90-98</v>
      </c>
      <c r="C363" t="str">
        <f t="shared" si="38"/>
        <v>89-89</v>
      </c>
      <c r="D363" s="2">
        <v>90</v>
      </c>
      <c r="E363" s="2">
        <v>98</v>
      </c>
      <c r="F363" s="2">
        <v>89</v>
      </c>
      <c r="G363" s="2">
        <v>89</v>
      </c>
      <c r="H363" s="2"/>
      <c r="J363" t="b">
        <f>OR(AND(D363&gt;=F363,E363&lt;=G363),AND(D363&lt;=F363,E363&gt;=G363))</f>
        <v>0</v>
      </c>
      <c r="N363" t="b">
        <f t="shared" si="39"/>
        <v>0</v>
      </c>
      <c r="O363" t="b">
        <f t="shared" si="40"/>
        <v>0</v>
      </c>
      <c r="P363" t="b">
        <f t="shared" si="35"/>
        <v>0</v>
      </c>
      <c r="Q363" t="b">
        <f t="shared" si="36"/>
        <v>0</v>
      </c>
      <c r="R363" t="b">
        <f t="shared" si="41"/>
        <v>0</v>
      </c>
    </row>
    <row r="364" spans="1:18">
      <c r="A364" s="1" t="s">
        <v>360</v>
      </c>
      <c r="B364" t="str">
        <f t="shared" si="37"/>
        <v>9-71</v>
      </c>
      <c r="C364" t="str">
        <f t="shared" si="38"/>
        <v>8-70</v>
      </c>
      <c r="D364" s="2">
        <v>9</v>
      </c>
      <c r="E364" s="2">
        <v>71</v>
      </c>
      <c r="F364" s="2">
        <v>8</v>
      </c>
      <c r="G364" s="2">
        <v>70</v>
      </c>
      <c r="H364" s="2"/>
      <c r="J364" t="b">
        <f>OR(AND(D364&gt;=F364,E364&lt;=G364),AND(D364&lt;=F364,E364&gt;=G364))</f>
        <v>0</v>
      </c>
      <c r="N364" t="b">
        <f t="shared" si="39"/>
        <v>0</v>
      </c>
      <c r="O364" t="b">
        <f t="shared" si="40"/>
        <v>1</v>
      </c>
      <c r="P364" t="b">
        <f t="shared" si="35"/>
        <v>0</v>
      </c>
      <c r="Q364" t="b">
        <f t="shared" si="36"/>
        <v>0</v>
      </c>
      <c r="R364" t="b">
        <f t="shared" si="41"/>
        <v>1</v>
      </c>
    </row>
    <row r="365" spans="1:18">
      <c r="A365" s="1" t="s">
        <v>361</v>
      </c>
      <c r="B365" t="str">
        <f t="shared" si="37"/>
        <v>5-72</v>
      </c>
      <c r="C365" t="str">
        <f t="shared" si="38"/>
        <v>5-38</v>
      </c>
      <c r="D365" s="2">
        <v>5</v>
      </c>
      <c r="E365" s="2">
        <v>72</v>
      </c>
      <c r="F365" s="2">
        <v>5</v>
      </c>
      <c r="G365" s="2">
        <v>38</v>
      </c>
      <c r="H365" s="2"/>
      <c r="J365" t="b">
        <f>OR(AND(D365&gt;=F365,E365&lt;=G365),AND(D365&lt;=F365,E365&gt;=G365))</f>
        <v>1</v>
      </c>
      <c r="N365" t="b">
        <f t="shared" si="39"/>
        <v>0</v>
      </c>
      <c r="O365" t="b">
        <f t="shared" si="40"/>
        <v>1</v>
      </c>
      <c r="P365" t="b">
        <f t="shared" si="35"/>
        <v>0</v>
      </c>
      <c r="Q365" t="b">
        <f t="shared" si="36"/>
        <v>1</v>
      </c>
      <c r="R365" t="b">
        <f t="shared" si="41"/>
        <v>1</v>
      </c>
    </row>
    <row r="366" spans="1:18">
      <c r="A366" s="1" t="s">
        <v>362</v>
      </c>
      <c r="B366" t="str">
        <f t="shared" si="37"/>
        <v>37-91</v>
      </c>
      <c r="C366" t="str">
        <f t="shared" si="38"/>
        <v>4-37</v>
      </c>
      <c r="D366" s="2">
        <v>37</v>
      </c>
      <c r="E366" s="2">
        <v>91</v>
      </c>
      <c r="F366" s="2">
        <v>4</v>
      </c>
      <c r="G366" s="2">
        <v>37</v>
      </c>
      <c r="H366" s="2"/>
      <c r="J366" t="b">
        <f>OR(AND(D366&gt;=F366,E366&lt;=G366),AND(D366&lt;=F366,E366&gt;=G366))</f>
        <v>0</v>
      </c>
      <c r="N366" t="b">
        <f t="shared" si="39"/>
        <v>0</v>
      </c>
      <c r="O366" t="b">
        <f t="shared" si="40"/>
        <v>1</v>
      </c>
      <c r="P366" t="b">
        <f t="shared" si="35"/>
        <v>0</v>
      </c>
      <c r="Q366" t="b">
        <f t="shared" si="36"/>
        <v>0</v>
      </c>
      <c r="R366" t="b">
        <f t="shared" si="41"/>
        <v>1</v>
      </c>
    </row>
    <row r="367" spans="1:18">
      <c r="A367" s="1" t="s">
        <v>363</v>
      </c>
      <c r="B367" t="str">
        <f t="shared" si="37"/>
        <v>46-87</v>
      </c>
      <c r="C367" t="str">
        <f t="shared" si="38"/>
        <v>10-93</v>
      </c>
      <c r="D367" s="2">
        <v>46</v>
      </c>
      <c r="E367" s="2">
        <v>87</v>
      </c>
      <c r="F367" s="2">
        <v>10</v>
      </c>
      <c r="G367" s="2">
        <v>93</v>
      </c>
      <c r="H367" s="2"/>
      <c r="J367" t="b">
        <f>OR(AND(D367&gt;=F367,E367&lt;=G367),AND(D367&lt;=F367,E367&gt;=G367))</f>
        <v>1</v>
      </c>
      <c r="N367" t="b">
        <f t="shared" si="39"/>
        <v>0</v>
      </c>
      <c r="O367" t="b">
        <f t="shared" si="40"/>
        <v>0</v>
      </c>
      <c r="P367" t="b">
        <f t="shared" si="35"/>
        <v>1</v>
      </c>
      <c r="Q367" t="b">
        <f t="shared" si="36"/>
        <v>0</v>
      </c>
      <c r="R367" t="b">
        <f t="shared" si="41"/>
        <v>1</v>
      </c>
    </row>
    <row r="368" spans="1:18">
      <c r="A368" s="1" t="s">
        <v>364</v>
      </c>
      <c r="B368" t="str">
        <f t="shared" si="37"/>
        <v>9-78</v>
      </c>
      <c r="C368" t="str">
        <f t="shared" si="38"/>
        <v>8-77</v>
      </c>
      <c r="D368" s="2">
        <v>9</v>
      </c>
      <c r="E368" s="2">
        <v>78</v>
      </c>
      <c r="F368" s="2">
        <v>8</v>
      </c>
      <c r="G368" s="2">
        <v>77</v>
      </c>
      <c r="H368" s="2"/>
      <c r="J368" t="b">
        <f>OR(AND(D368&gt;=F368,E368&lt;=G368),AND(D368&lt;=F368,E368&gt;=G368))</f>
        <v>0</v>
      </c>
      <c r="N368" t="b">
        <f t="shared" si="39"/>
        <v>0</v>
      </c>
      <c r="O368" t="b">
        <f t="shared" si="40"/>
        <v>1</v>
      </c>
      <c r="P368" t="b">
        <f t="shared" si="35"/>
        <v>0</v>
      </c>
      <c r="Q368" t="b">
        <f t="shared" si="36"/>
        <v>0</v>
      </c>
      <c r="R368" t="b">
        <f t="shared" si="41"/>
        <v>1</v>
      </c>
    </row>
    <row r="369" spans="1:18">
      <c r="A369" s="1" t="s">
        <v>365</v>
      </c>
      <c r="B369" t="str">
        <f t="shared" si="37"/>
        <v>58-58</v>
      </c>
      <c r="C369" t="str">
        <f t="shared" si="38"/>
        <v>11-59</v>
      </c>
      <c r="D369" s="2">
        <v>58</v>
      </c>
      <c r="E369" s="2">
        <v>58</v>
      </c>
      <c r="F369" s="2">
        <v>11</v>
      </c>
      <c r="G369" s="2">
        <v>59</v>
      </c>
      <c r="H369" s="2"/>
      <c r="J369" t="b">
        <f>OR(AND(D369&gt;=F369,E369&lt;=G369),AND(D369&lt;=F369,E369&gt;=G369))</f>
        <v>1</v>
      </c>
      <c r="N369" t="b">
        <f t="shared" si="39"/>
        <v>0</v>
      </c>
      <c r="O369" t="b">
        <f t="shared" si="40"/>
        <v>0</v>
      </c>
      <c r="P369" t="b">
        <f t="shared" si="35"/>
        <v>1</v>
      </c>
      <c r="Q369" t="b">
        <f t="shared" si="36"/>
        <v>0</v>
      </c>
      <c r="R369" t="b">
        <f t="shared" si="41"/>
        <v>1</v>
      </c>
    </row>
    <row r="370" spans="1:18">
      <c r="A370" s="1" t="s">
        <v>366</v>
      </c>
      <c r="B370" t="str">
        <f t="shared" si="37"/>
        <v>8-13</v>
      </c>
      <c r="C370" t="str">
        <f t="shared" si="38"/>
        <v>14-95</v>
      </c>
      <c r="D370" s="2">
        <v>8</v>
      </c>
      <c r="E370" s="2">
        <v>13</v>
      </c>
      <c r="F370" s="2">
        <v>14</v>
      </c>
      <c r="G370" s="2">
        <v>95</v>
      </c>
      <c r="H370" s="2"/>
      <c r="J370" t="b">
        <f>OR(AND(D370&gt;=F370,E370&lt;=G370),AND(D370&lt;=F370,E370&gt;=G370))</f>
        <v>0</v>
      </c>
      <c r="N370" t="b">
        <f t="shared" si="39"/>
        <v>0</v>
      </c>
      <c r="O370" t="b">
        <f t="shared" si="40"/>
        <v>0</v>
      </c>
      <c r="P370" t="b">
        <f t="shared" si="35"/>
        <v>0</v>
      </c>
      <c r="Q370" t="b">
        <f t="shared" si="36"/>
        <v>0</v>
      </c>
      <c r="R370" t="b">
        <f t="shared" si="41"/>
        <v>0</v>
      </c>
    </row>
    <row r="371" spans="1:18">
      <c r="A371" s="1" t="s">
        <v>367</v>
      </c>
      <c r="B371" t="str">
        <f t="shared" si="37"/>
        <v>76-84</v>
      </c>
      <c r="C371" t="str">
        <f t="shared" si="38"/>
        <v>75-83</v>
      </c>
      <c r="D371" s="2">
        <v>76</v>
      </c>
      <c r="E371" s="2">
        <v>84</v>
      </c>
      <c r="F371" s="2">
        <v>75</v>
      </c>
      <c r="G371" s="2">
        <v>83</v>
      </c>
      <c r="H371" s="2"/>
      <c r="J371" t="b">
        <f>OR(AND(D371&gt;=F371,E371&lt;=G371),AND(D371&lt;=F371,E371&gt;=G371))</f>
        <v>0</v>
      </c>
      <c r="N371" t="b">
        <f t="shared" si="39"/>
        <v>0</v>
      </c>
      <c r="O371" t="b">
        <f t="shared" si="40"/>
        <v>1</v>
      </c>
      <c r="P371" t="b">
        <f t="shared" si="35"/>
        <v>0</v>
      </c>
      <c r="Q371" t="b">
        <f t="shared" si="36"/>
        <v>0</v>
      </c>
      <c r="R371" t="b">
        <f t="shared" si="41"/>
        <v>1</v>
      </c>
    </row>
    <row r="372" spans="1:18">
      <c r="A372" s="1" t="s">
        <v>368</v>
      </c>
      <c r="B372" t="str">
        <f t="shared" si="37"/>
        <v>27-77</v>
      </c>
      <c r="C372" t="str">
        <f t="shared" si="38"/>
        <v>1-27</v>
      </c>
      <c r="D372" s="2">
        <v>27</v>
      </c>
      <c r="E372" s="2">
        <v>77</v>
      </c>
      <c r="F372" s="2">
        <v>1</v>
      </c>
      <c r="G372" s="2">
        <v>27</v>
      </c>
      <c r="H372" s="2"/>
      <c r="J372" t="b">
        <f>OR(AND(D372&gt;=F372,E372&lt;=G372),AND(D372&lt;=F372,E372&gt;=G372))</f>
        <v>0</v>
      </c>
      <c r="N372" t="b">
        <f t="shared" si="39"/>
        <v>0</v>
      </c>
      <c r="O372" t="b">
        <f t="shared" si="40"/>
        <v>1</v>
      </c>
      <c r="P372" t="b">
        <f t="shared" si="35"/>
        <v>0</v>
      </c>
      <c r="Q372" t="b">
        <f t="shared" si="36"/>
        <v>0</v>
      </c>
      <c r="R372" t="b">
        <f t="shared" si="41"/>
        <v>1</v>
      </c>
    </row>
    <row r="373" spans="1:18">
      <c r="A373" s="1" t="s">
        <v>369</v>
      </c>
      <c r="B373" t="str">
        <f t="shared" si="37"/>
        <v>17-96</v>
      </c>
      <c r="C373" t="str">
        <f t="shared" si="38"/>
        <v>14-55</v>
      </c>
      <c r="D373" s="2">
        <v>17</v>
      </c>
      <c r="E373" s="2">
        <v>96</v>
      </c>
      <c r="F373" s="2">
        <v>14</v>
      </c>
      <c r="G373" s="2">
        <v>55</v>
      </c>
      <c r="H373" s="2"/>
      <c r="J373" t="b">
        <f>OR(AND(D373&gt;=F373,E373&lt;=G373),AND(D373&lt;=F373,E373&gt;=G373))</f>
        <v>0</v>
      </c>
      <c r="N373" t="b">
        <f t="shared" si="39"/>
        <v>0</v>
      </c>
      <c r="O373" t="b">
        <f t="shared" si="40"/>
        <v>1</v>
      </c>
      <c r="P373" t="b">
        <f t="shared" si="35"/>
        <v>0</v>
      </c>
      <c r="Q373" t="b">
        <f t="shared" si="36"/>
        <v>0</v>
      </c>
      <c r="R373" t="b">
        <f t="shared" si="41"/>
        <v>1</v>
      </c>
    </row>
    <row r="374" spans="1:18">
      <c r="A374" s="1" t="s">
        <v>370</v>
      </c>
      <c r="B374" t="str">
        <f t="shared" si="37"/>
        <v>50-55</v>
      </c>
      <c r="C374" t="str">
        <f t="shared" si="38"/>
        <v>33-55</v>
      </c>
      <c r="D374" s="2">
        <v>50</v>
      </c>
      <c r="E374" s="2">
        <v>55</v>
      </c>
      <c r="F374" s="2">
        <v>33</v>
      </c>
      <c r="G374" s="2">
        <v>55</v>
      </c>
      <c r="H374" s="2"/>
      <c r="J374" t="b">
        <f>OR(AND(D374&gt;=F374,E374&lt;=G374),AND(D374&lt;=F374,E374&gt;=G374))</f>
        <v>1</v>
      </c>
      <c r="N374" t="b">
        <f t="shared" si="39"/>
        <v>0</v>
      </c>
      <c r="O374" t="b">
        <f t="shared" si="40"/>
        <v>1</v>
      </c>
      <c r="P374" t="b">
        <f t="shared" si="35"/>
        <v>1</v>
      </c>
      <c r="Q374" t="b">
        <f t="shared" si="36"/>
        <v>0</v>
      </c>
      <c r="R374" t="b">
        <f t="shared" si="41"/>
        <v>1</v>
      </c>
    </row>
    <row r="375" spans="1:18">
      <c r="A375" s="1" t="s">
        <v>371</v>
      </c>
      <c r="B375" t="str">
        <f t="shared" si="37"/>
        <v>86-99</v>
      </c>
      <c r="C375" t="str">
        <f t="shared" si="38"/>
        <v>86-92</v>
      </c>
      <c r="D375" s="2">
        <v>86</v>
      </c>
      <c r="E375" s="2">
        <v>99</v>
      </c>
      <c r="F375" s="2">
        <v>86</v>
      </c>
      <c r="G375" s="2">
        <v>92</v>
      </c>
      <c r="H375" s="2"/>
      <c r="J375" t="b">
        <f>OR(AND(D375&gt;=F375,E375&lt;=G375),AND(D375&lt;=F375,E375&gt;=G375))</f>
        <v>1</v>
      </c>
      <c r="N375" t="b">
        <f t="shared" si="39"/>
        <v>0</v>
      </c>
      <c r="O375" t="b">
        <f t="shared" si="40"/>
        <v>1</v>
      </c>
      <c r="P375" t="b">
        <f t="shared" si="35"/>
        <v>0</v>
      </c>
      <c r="Q375" t="b">
        <f t="shared" si="36"/>
        <v>1</v>
      </c>
      <c r="R375" t="b">
        <f t="shared" si="41"/>
        <v>1</v>
      </c>
    </row>
    <row r="376" spans="1:18">
      <c r="A376" s="1" t="s">
        <v>372</v>
      </c>
      <c r="B376" t="str">
        <f t="shared" si="37"/>
        <v>58-81</v>
      </c>
      <c r="C376" t="str">
        <f t="shared" si="38"/>
        <v>81-81</v>
      </c>
      <c r="D376" s="2">
        <v>58</v>
      </c>
      <c r="E376" s="2">
        <v>81</v>
      </c>
      <c r="F376" s="2">
        <v>81</v>
      </c>
      <c r="G376" s="2">
        <v>81</v>
      </c>
      <c r="H376" s="2"/>
      <c r="J376" t="b">
        <f>OR(AND(D376&gt;=F376,E376&lt;=G376),AND(D376&lt;=F376,E376&gt;=G376))</f>
        <v>1</v>
      </c>
      <c r="N376" t="b">
        <f t="shared" si="39"/>
        <v>1</v>
      </c>
      <c r="O376" t="b">
        <f t="shared" si="40"/>
        <v>1</v>
      </c>
      <c r="P376" t="b">
        <f t="shared" si="35"/>
        <v>0</v>
      </c>
      <c r="Q376" t="b">
        <f t="shared" si="36"/>
        <v>1</v>
      </c>
      <c r="R376" t="b">
        <f t="shared" si="41"/>
        <v>1</v>
      </c>
    </row>
    <row r="377" spans="1:18">
      <c r="A377" s="1" t="s">
        <v>373</v>
      </c>
      <c r="B377" t="str">
        <f t="shared" si="37"/>
        <v>88-88</v>
      </c>
      <c r="C377" t="str">
        <f t="shared" si="38"/>
        <v>70-88</v>
      </c>
      <c r="D377" s="2">
        <v>88</v>
      </c>
      <c r="E377" s="2">
        <v>88</v>
      </c>
      <c r="F377" s="2">
        <v>70</v>
      </c>
      <c r="G377" s="2">
        <v>88</v>
      </c>
      <c r="H377" s="2"/>
      <c r="J377" t="b">
        <f>OR(AND(D377&gt;=F377,E377&lt;=G377),AND(D377&lt;=F377,E377&gt;=G377))</f>
        <v>1</v>
      </c>
      <c r="N377" t="b">
        <f t="shared" si="39"/>
        <v>0</v>
      </c>
      <c r="O377" t="b">
        <f t="shared" si="40"/>
        <v>1</v>
      </c>
      <c r="P377" t="b">
        <f t="shared" si="35"/>
        <v>1</v>
      </c>
      <c r="Q377" t="b">
        <f t="shared" si="36"/>
        <v>0</v>
      </c>
      <c r="R377" t="b">
        <f t="shared" si="41"/>
        <v>1</v>
      </c>
    </row>
    <row r="378" spans="1:18">
      <c r="A378" s="1" t="s">
        <v>374</v>
      </c>
      <c r="B378" t="str">
        <f t="shared" si="37"/>
        <v>36-36</v>
      </c>
      <c r="C378" t="str">
        <f t="shared" si="38"/>
        <v>18-36</v>
      </c>
      <c r="D378" s="2">
        <v>36</v>
      </c>
      <c r="E378" s="2">
        <v>36</v>
      </c>
      <c r="F378" s="2">
        <v>18</v>
      </c>
      <c r="G378" s="2">
        <v>36</v>
      </c>
      <c r="H378" s="2"/>
      <c r="J378" t="b">
        <f>OR(AND(D378&gt;=F378,E378&lt;=G378),AND(D378&lt;=F378,E378&gt;=G378))</f>
        <v>1</v>
      </c>
      <c r="N378" t="b">
        <f t="shared" si="39"/>
        <v>0</v>
      </c>
      <c r="O378" t="b">
        <f t="shared" si="40"/>
        <v>1</v>
      </c>
      <c r="P378" t="b">
        <f t="shared" si="35"/>
        <v>1</v>
      </c>
      <c r="Q378" t="b">
        <f t="shared" si="36"/>
        <v>0</v>
      </c>
      <c r="R378" t="b">
        <f t="shared" si="41"/>
        <v>1</v>
      </c>
    </row>
    <row r="379" spans="1:18">
      <c r="A379" s="1" t="s">
        <v>375</v>
      </c>
      <c r="B379" t="str">
        <f t="shared" si="37"/>
        <v>57-59</v>
      </c>
      <c r="C379" t="str">
        <f t="shared" si="38"/>
        <v>11-58</v>
      </c>
      <c r="D379" s="2">
        <v>57</v>
      </c>
      <c r="E379" s="2">
        <v>59</v>
      </c>
      <c r="F379" s="2">
        <v>11</v>
      </c>
      <c r="G379" s="2">
        <v>58</v>
      </c>
      <c r="H379" s="2"/>
      <c r="J379" t="b">
        <f>OR(AND(D379&gt;=F379,E379&lt;=G379),AND(D379&lt;=F379,E379&gt;=G379))</f>
        <v>0</v>
      </c>
      <c r="N379" t="b">
        <f t="shared" si="39"/>
        <v>0</v>
      </c>
      <c r="O379" t="b">
        <f t="shared" si="40"/>
        <v>1</v>
      </c>
      <c r="P379" t="b">
        <f t="shared" si="35"/>
        <v>0</v>
      </c>
      <c r="Q379" t="b">
        <f t="shared" si="36"/>
        <v>0</v>
      </c>
      <c r="R379" t="b">
        <f t="shared" si="41"/>
        <v>1</v>
      </c>
    </row>
    <row r="380" spans="1:18">
      <c r="A380" s="1" t="s">
        <v>376</v>
      </c>
      <c r="B380" t="str">
        <f t="shared" si="37"/>
        <v>5-6</v>
      </c>
      <c r="C380" t="str">
        <f t="shared" si="38"/>
        <v>6-15</v>
      </c>
      <c r="D380" s="2">
        <v>5</v>
      </c>
      <c r="E380" s="2">
        <v>6</v>
      </c>
      <c r="F380" s="2">
        <v>6</v>
      </c>
      <c r="G380" s="2">
        <v>15</v>
      </c>
      <c r="H380" s="2"/>
      <c r="J380" t="b">
        <f>OR(AND(D380&gt;=F380,E380&lt;=G380),AND(D380&lt;=F380,E380&gt;=G380))</f>
        <v>0</v>
      </c>
      <c r="N380" t="b">
        <f t="shared" si="39"/>
        <v>1</v>
      </c>
      <c r="O380" t="b">
        <f t="shared" si="40"/>
        <v>0</v>
      </c>
      <c r="P380" t="b">
        <f t="shared" si="35"/>
        <v>0</v>
      </c>
      <c r="Q380" t="b">
        <f t="shared" si="36"/>
        <v>0</v>
      </c>
      <c r="R380" t="b">
        <f t="shared" si="41"/>
        <v>1</v>
      </c>
    </row>
    <row r="381" spans="1:18">
      <c r="A381" s="1" t="s">
        <v>377</v>
      </c>
      <c r="B381" t="str">
        <f t="shared" si="37"/>
        <v>94-97</v>
      </c>
      <c r="C381" t="str">
        <f t="shared" si="38"/>
        <v>39-94</v>
      </c>
      <c r="D381" s="2">
        <v>94</v>
      </c>
      <c r="E381" s="2">
        <v>97</v>
      </c>
      <c r="F381" s="2">
        <v>39</v>
      </c>
      <c r="G381" s="2">
        <v>94</v>
      </c>
      <c r="H381" s="2"/>
      <c r="J381" t="b">
        <f>OR(AND(D381&gt;=F381,E381&lt;=G381),AND(D381&lt;=F381,E381&gt;=G381))</f>
        <v>0</v>
      </c>
      <c r="N381" t="b">
        <f t="shared" si="39"/>
        <v>0</v>
      </c>
      <c r="O381" t="b">
        <f t="shared" si="40"/>
        <v>1</v>
      </c>
      <c r="P381" t="b">
        <f t="shared" si="35"/>
        <v>0</v>
      </c>
      <c r="Q381" t="b">
        <f t="shared" si="36"/>
        <v>0</v>
      </c>
      <c r="R381" t="b">
        <f t="shared" si="41"/>
        <v>1</v>
      </c>
    </row>
    <row r="382" spans="1:18">
      <c r="A382" s="1" t="s">
        <v>378</v>
      </c>
      <c r="B382" t="str">
        <f t="shared" si="37"/>
        <v>27-63</v>
      </c>
      <c r="C382" t="str">
        <f t="shared" si="38"/>
        <v>27-80</v>
      </c>
      <c r="D382" s="2">
        <v>27</v>
      </c>
      <c r="E382" s="2">
        <v>63</v>
      </c>
      <c r="F382" s="2">
        <v>27</v>
      </c>
      <c r="G382" s="2">
        <v>80</v>
      </c>
      <c r="H382" s="2"/>
      <c r="J382" t="b">
        <f>OR(AND(D382&gt;=F382,E382&lt;=G382),AND(D382&lt;=F382,E382&gt;=G382))</f>
        <v>1</v>
      </c>
      <c r="N382" t="b">
        <f t="shared" si="39"/>
        <v>1</v>
      </c>
      <c r="O382" t="b">
        <f t="shared" si="40"/>
        <v>0</v>
      </c>
      <c r="P382" t="b">
        <f t="shared" si="35"/>
        <v>1</v>
      </c>
      <c r="Q382" t="b">
        <f t="shared" si="36"/>
        <v>0</v>
      </c>
      <c r="R382" t="b">
        <f t="shared" si="41"/>
        <v>1</v>
      </c>
    </row>
    <row r="383" spans="1:18">
      <c r="A383" s="1" t="s">
        <v>379</v>
      </c>
      <c r="B383" t="str">
        <f t="shared" si="37"/>
        <v>35-57</v>
      </c>
      <c r="C383" t="str">
        <f t="shared" si="38"/>
        <v>36-58</v>
      </c>
      <c r="D383" s="2">
        <v>35</v>
      </c>
      <c r="E383" s="2">
        <v>57</v>
      </c>
      <c r="F383" s="2">
        <v>36</v>
      </c>
      <c r="G383" s="2">
        <v>58</v>
      </c>
      <c r="H383" s="2"/>
      <c r="J383" t="b">
        <f>OR(AND(D383&gt;=F383,E383&lt;=G383),AND(D383&lt;=F383,E383&gt;=G383))</f>
        <v>0</v>
      </c>
      <c r="N383" t="b">
        <f t="shared" si="39"/>
        <v>1</v>
      </c>
      <c r="O383" t="b">
        <f t="shared" si="40"/>
        <v>0</v>
      </c>
      <c r="P383" t="b">
        <f t="shared" si="35"/>
        <v>0</v>
      </c>
      <c r="Q383" t="b">
        <f t="shared" si="36"/>
        <v>0</v>
      </c>
      <c r="R383" t="b">
        <f t="shared" si="41"/>
        <v>1</v>
      </c>
    </row>
    <row r="384" spans="1:18">
      <c r="A384" s="1" t="s">
        <v>380</v>
      </c>
      <c r="B384" t="str">
        <f t="shared" si="37"/>
        <v>4-83</v>
      </c>
      <c r="C384" t="str">
        <f t="shared" si="38"/>
        <v>8-83</v>
      </c>
      <c r="D384" s="2">
        <v>4</v>
      </c>
      <c r="E384" s="2">
        <v>83</v>
      </c>
      <c r="F384" s="2">
        <v>8</v>
      </c>
      <c r="G384" s="2">
        <v>83</v>
      </c>
      <c r="H384" s="2"/>
      <c r="J384" t="b">
        <f>OR(AND(D384&gt;=F384,E384&lt;=G384),AND(D384&lt;=F384,E384&gt;=G384))</f>
        <v>1</v>
      </c>
      <c r="N384" t="b">
        <f t="shared" si="39"/>
        <v>1</v>
      </c>
      <c r="O384" t="b">
        <f t="shared" si="40"/>
        <v>1</v>
      </c>
      <c r="P384" t="b">
        <f t="shared" si="35"/>
        <v>0</v>
      </c>
      <c r="Q384" t="b">
        <f t="shared" si="36"/>
        <v>1</v>
      </c>
      <c r="R384" t="b">
        <f t="shared" si="41"/>
        <v>1</v>
      </c>
    </row>
    <row r="385" spans="1:18">
      <c r="A385" s="1" t="s">
        <v>381</v>
      </c>
      <c r="B385" t="str">
        <f t="shared" si="37"/>
        <v>84-91</v>
      </c>
      <c r="C385" t="str">
        <f t="shared" si="38"/>
        <v>15-64</v>
      </c>
      <c r="D385" s="2">
        <v>84</v>
      </c>
      <c r="E385" s="2">
        <v>91</v>
      </c>
      <c r="F385" s="2">
        <v>15</v>
      </c>
      <c r="G385" s="2">
        <v>64</v>
      </c>
      <c r="H385" s="2"/>
      <c r="J385" t="b">
        <f>OR(AND(D385&gt;=F385,E385&lt;=G385),AND(D385&lt;=F385,E385&gt;=G385))</f>
        <v>0</v>
      </c>
      <c r="N385" t="b">
        <f t="shared" si="39"/>
        <v>0</v>
      </c>
      <c r="O385" t="b">
        <f t="shared" si="40"/>
        <v>0</v>
      </c>
      <c r="P385" t="b">
        <f t="shared" si="35"/>
        <v>0</v>
      </c>
      <c r="Q385" t="b">
        <f t="shared" si="36"/>
        <v>0</v>
      </c>
      <c r="R385" t="b">
        <f t="shared" si="41"/>
        <v>0</v>
      </c>
    </row>
    <row r="386" spans="1:18">
      <c r="A386" s="1" t="s">
        <v>382</v>
      </c>
      <c r="B386" t="str">
        <f t="shared" si="37"/>
        <v>10-43</v>
      </c>
      <c r="C386" t="str">
        <f t="shared" si="38"/>
        <v>44-79</v>
      </c>
      <c r="D386" s="2">
        <v>10</v>
      </c>
      <c r="E386" s="2">
        <v>43</v>
      </c>
      <c r="F386" s="2">
        <v>44</v>
      </c>
      <c r="G386" s="2">
        <v>79</v>
      </c>
      <c r="H386" s="2"/>
      <c r="J386" t="b">
        <f>OR(AND(D386&gt;=F386,E386&lt;=G386),AND(D386&lt;=F386,E386&gt;=G386))</f>
        <v>0</v>
      </c>
      <c r="N386" t="b">
        <f t="shared" si="39"/>
        <v>0</v>
      </c>
      <c r="O386" t="b">
        <f t="shared" si="40"/>
        <v>0</v>
      </c>
      <c r="P386" t="b">
        <f t="shared" si="35"/>
        <v>0</v>
      </c>
      <c r="Q386" t="b">
        <f t="shared" si="36"/>
        <v>0</v>
      </c>
      <c r="R386" t="b">
        <f t="shared" si="41"/>
        <v>0</v>
      </c>
    </row>
    <row r="387" spans="1:18">
      <c r="A387" s="1" t="s">
        <v>383</v>
      </c>
      <c r="B387" t="str">
        <f t="shared" si="37"/>
        <v>51-51</v>
      </c>
      <c r="C387" t="str">
        <f t="shared" si="38"/>
        <v>16-51</v>
      </c>
      <c r="D387" s="2">
        <v>51</v>
      </c>
      <c r="E387" s="2">
        <v>51</v>
      </c>
      <c r="F387" s="2">
        <v>16</v>
      </c>
      <c r="G387" s="2">
        <v>51</v>
      </c>
      <c r="H387" s="2"/>
      <c r="J387" t="b">
        <f>OR(AND(D387&gt;=F387,E387&lt;=G387),AND(D387&lt;=F387,E387&gt;=G387))</f>
        <v>1</v>
      </c>
      <c r="N387" t="b">
        <f t="shared" si="39"/>
        <v>0</v>
      </c>
      <c r="O387" t="b">
        <f t="shared" si="40"/>
        <v>1</v>
      </c>
      <c r="P387" t="b">
        <f t="shared" ref="P387:P450" si="42">AND(D387&gt;=F387,E387&lt;=G387)</f>
        <v>1</v>
      </c>
      <c r="Q387" t="b">
        <f t="shared" ref="Q387:Q450" si="43">AND(D387&lt;=F387,E387&gt;=G387)</f>
        <v>0</v>
      </c>
      <c r="R387" t="b">
        <f t="shared" si="41"/>
        <v>1</v>
      </c>
    </row>
    <row r="388" spans="1:18">
      <c r="A388" s="1" t="s">
        <v>384</v>
      </c>
      <c r="B388" t="str">
        <f t="shared" ref="B388:B451" si="44">LEFT(A388,SEARCH(",",A388,1)-1)</f>
        <v>4-97</v>
      </c>
      <c r="C388" t="str">
        <f t="shared" ref="C388:C451" si="45">RIGHT(A388,LEN(A388)-SEARCH(",",A388))</f>
        <v>5-98</v>
      </c>
      <c r="D388" s="2">
        <v>4</v>
      </c>
      <c r="E388" s="2">
        <v>97</v>
      </c>
      <c r="F388" s="2">
        <v>5</v>
      </c>
      <c r="G388" s="2">
        <v>98</v>
      </c>
      <c r="H388" s="2"/>
      <c r="J388" t="b">
        <f>OR(AND(D388&gt;=F388,E388&lt;=G388),AND(D388&lt;=F388,E388&gt;=G388))</f>
        <v>0</v>
      </c>
      <c r="N388" t="b">
        <f t="shared" ref="N388:N451" si="46">AND(D388&lt;=F388,E388&lt;=G388,E388&gt;=F388)</f>
        <v>1</v>
      </c>
      <c r="O388" t="b">
        <f t="shared" ref="O388:O451" si="47">AND(E388&gt;=G388,D388&lt;=G388)</f>
        <v>0</v>
      </c>
      <c r="P388" t="b">
        <f t="shared" si="42"/>
        <v>0</v>
      </c>
      <c r="Q388" t="b">
        <f t="shared" si="43"/>
        <v>0</v>
      </c>
      <c r="R388" t="b">
        <f t="shared" ref="R388:R451" si="48">OR(N388=TRUE,O388=TRUE,P388=TRUE,Q388=TRUE)</f>
        <v>1</v>
      </c>
    </row>
    <row r="389" spans="1:18">
      <c r="A389" s="1" t="s">
        <v>385</v>
      </c>
      <c r="B389" t="str">
        <f t="shared" si="44"/>
        <v>10-36</v>
      </c>
      <c r="C389" t="str">
        <f t="shared" si="45"/>
        <v>22-29</v>
      </c>
      <c r="D389" s="2">
        <v>10</v>
      </c>
      <c r="E389" s="2">
        <v>36</v>
      </c>
      <c r="F389" s="2">
        <v>22</v>
      </c>
      <c r="G389" s="2">
        <v>29</v>
      </c>
      <c r="H389" s="2"/>
      <c r="J389" t="b">
        <f>OR(AND(D389&gt;=F389,E389&lt;=G389),AND(D389&lt;=F389,E389&gt;=G389))</f>
        <v>1</v>
      </c>
      <c r="N389" t="b">
        <f t="shared" si="46"/>
        <v>0</v>
      </c>
      <c r="O389" t="b">
        <f t="shared" si="47"/>
        <v>1</v>
      </c>
      <c r="P389" t="b">
        <f t="shared" si="42"/>
        <v>0</v>
      </c>
      <c r="Q389" t="b">
        <f t="shared" si="43"/>
        <v>1</v>
      </c>
      <c r="R389" t="b">
        <f t="shared" si="48"/>
        <v>1</v>
      </c>
    </row>
    <row r="390" spans="1:18">
      <c r="A390" s="1" t="s">
        <v>386</v>
      </c>
      <c r="B390" t="str">
        <f t="shared" si="44"/>
        <v>3-90</v>
      </c>
      <c r="C390" t="str">
        <f t="shared" si="45"/>
        <v>56-87</v>
      </c>
      <c r="D390" s="2">
        <v>3</v>
      </c>
      <c r="E390" s="2">
        <v>90</v>
      </c>
      <c r="F390" s="2">
        <v>56</v>
      </c>
      <c r="G390" s="2">
        <v>87</v>
      </c>
      <c r="H390" s="2"/>
      <c r="J390" t="b">
        <f>OR(AND(D390&gt;=F390,E390&lt;=G390),AND(D390&lt;=F390,E390&gt;=G390))</f>
        <v>1</v>
      </c>
      <c r="N390" t="b">
        <f t="shared" si="46"/>
        <v>0</v>
      </c>
      <c r="O390" t="b">
        <f t="shared" si="47"/>
        <v>1</v>
      </c>
      <c r="P390" t="b">
        <f t="shared" si="42"/>
        <v>0</v>
      </c>
      <c r="Q390" t="b">
        <f t="shared" si="43"/>
        <v>1</v>
      </c>
      <c r="R390" t="b">
        <f t="shared" si="48"/>
        <v>1</v>
      </c>
    </row>
    <row r="391" spans="1:18">
      <c r="A391" s="1" t="s">
        <v>387</v>
      </c>
      <c r="B391" t="str">
        <f t="shared" si="44"/>
        <v>63-90</v>
      </c>
      <c r="C391" t="str">
        <f t="shared" si="45"/>
        <v>83-98</v>
      </c>
      <c r="D391" s="2">
        <v>63</v>
      </c>
      <c r="E391" s="2">
        <v>90</v>
      </c>
      <c r="F391" s="2">
        <v>83</v>
      </c>
      <c r="G391" s="2">
        <v>98</v>
      </c>
      <c r="H391" s="2"/>
      <c r="J391" t="b">
        <f>OR(AND(D391&gt;=F391,E391&lt;=G391),AND(D391&lt;=F391,E391&gt;=G391))</f>
        <v>0</v>
      </c>
      <c r="N391" t="b">
        <f t="shared" si="46"/>
        <v>1</v>
      </c>
      <c r="O391" t="b">
        <f t="shared" si="47"/>
        <v>0</v>
      </c>
      <c r="P391" t="b">
        <f t="shared" si="42"/>
        <v>0</v>
      </c>
      <c r="Q391" t="b">
        <f t="shared" si="43"/>
        <v>0</v>
      </c>
      <c r="R391" t="b">
        <f t="shared" si="48"/>
        <v>1</v>
      </c>
    </row>
    <row r="392" spans="1:18">
      <c r="A392" s="1" t="s">
        <v>388</v>
      </c>
      <c r="B392" t="str">
        <f t="shared" si="44"/>
        <v>53-75</v>
      </c>
      <c r="C392" t="str">
        <f t="shared" si="45"/>
        <v>52-74</v>
      </c>
      <c r="D392" s="2">
        <v>53</v>
      </c>
      <c r="E392" s="2">
        <v>75</v>
      </c>
      <c r="F392" s="2">
        <v>52</v>
      </c>
      <c r="G392" s="2">
        <v>74</v>
      </c>
      <c r="H392" s="2"/>
      <c r="J392" t="b">
        <f>OR(AND(D392&gt;=F392,E392&lt;=G392),AND(D392&lt;=F392,E392&gt;=G392))</f>
        <v>0</v>
      </c>
      <c r="N392" t="b">
        <f t="shared" si="46"/>
        <v>0</v>
      </c>
      <c r="O392" t="b">
        <f t="shared" si="47"/>
        <v>1</v>
      </c>
      <c r="P392" t="b">
        <f t="shared" si="42"/>
        <v>0</v>
      </c>
      <c r="Q392" t="b">
        <f t="shared" si="43"/>
        <v>0</v>
      </c>
      <c r="R392" t="b">
        <f t="shared" si="48"/>
        <v>1</v>
      </c>
    </row>
    <row r="393" spans="1:18">
      <c r="A393" s="1" t="s">
        <v>389</v>
      </c>
      <c r="B393" t="str">
        <f t="shared" si="44"/>
        <v>89-96</v>
      </c>
      <c r="C393" t="str">
        <f t="shared" si="45"/>
        <v>29-88</v>
      </c>
      <c r="D393" s="2">
        <v>89</v>
      </c>
      <c r="E393" s="2">
        <v>96</v>
      </c>
      <c r="F393" s="2">
        <v>29</v>
      </c>
      <c r="G393" s="2">
        <v>88</v>
      </c>
      <c r="H393" s="2"/>
      <c r="J393" t="b">
        <f>OR(AND(D393&gt;=F393,E393&lt;=G393),AND(D393&lt;=F393,E393&gt;=G393))</f>
        <v>0</v>
      </c>
      <c r="N393" t="b">
        <f t="shared" si="46"/>
        <v>0</v>
      </c>
      <c r="O393" t="b">
        <f t="shared" si="47"/>
        <v>0</v>
      </c>
      <c r="P393" t="b">
        <f t="shared" si="42"/>
        <v>0</v>
      </c>
      <c r="Q393" t="b">
        <f t="shared" si="43"/>
        <v>0</v>
      </c>
      <c r="R393" t="b">
        <f t="shared" si="48"/>
        <v>0</v>
      </c>
    </row>
    <row r="394" spans="1:18">
      <c r="A394" s="1" t="s">
        <v>390</v>
      </c>
      <c r="B394" t="str">
        <f t="shared" si="44"/>
        <v>66-99</v>
      </c>
      <c r="C394" t="str">
        <f t="shared" si="45"/>
        <v>21-98</v>
      </c>
      <c r="D394" s="2">
        <v>66</v>
      </c>
      <c r="E394" s="2">
        <v>99</v>
      </c>
      <c r="F394" s="2">
        <v>21</v>
      </c>
      <c r="G394" s="2">
        <v>98</v>
      </c>
      <c r="H394" s="2"/>
      <c r="J394" t="b">
        <f>OR(AND(D394&gt;=F394,E394&lt;=G394),AND(D394&lt;=F394,E394&gt;=G394))</f>
        <v>0</v>
      </c>
      <c r="N394" t="b">
        <f t="shared" si="46"/>
        <v>0</v>
      </c>
      <c r="O394" t="b">
        <f t="shared" si="47"/>
        <v>1</v>
      </c>
      <c r="P394" t="b">
        <f t="shared" si="42"/>
        <v>0</v>
      </c>
      <c r="Q394" t="b">
        <f t="shared" si="43"/>
        <v>0</v>
      </c>
      <c r="R394" t="b">
        <f t="shared" si="48"/>
        <v>1</v>
      </c>
    </row>
    <row r="395" spans="1:18">
      <c r="A395" s="1" t="s">
        <v>391</v>
      </c>
      <c r="B395" t="str">
        <f t="shared" si="44"/>
        <v>14-19</v>
      </c>
      <c r="C395" t="str">
        <f t="shared" si="45"/>
        <v>19-86</v>
      </c>
      <c r="D395" s="2">
        <v>14</v>
      </c>
      <c r="E395" s="2">
        <v>19</v>
      </c>
      <c r="F395" s="2">
        <v>19</v>
      </c>
      <c r="G395" s="2">
        <v>86</v>
      </c>
      <c r="H395" s="2"/>
      <c r="J395" t="b">
        <f>OR(AND(D395&gt;=F395,E395&lt;=G395),AND(D395&lt;=F395,E395&gt;=G395))</f>
        <v>0</v>
      </c>
      <c r="N395" t="b">
        <f t="shared" si="46"/>
        <v>1</v>
      </c>
      <c r="O395" t="b">
        <f t="shared" si="47"/>
        <v>0</v>
      </c>
      <c r="P395" t="b">
        <f t="shared" si="42"/>
        <v>0</v>
      </c>
      <c r="Q395" t="b">
        <f t="shared" si="43"/>
        <v>0</v>
      </c>
      <c r="R395" t="b">
        <f t="shared" si="48"/>
        <v>1</v>
      </c>
    </row>
    <row r="396" spans="1:18">
      <c r="A396" s="1" t="s">
        <v>392</v>
      </c>
      <c r="B396" t="str">
        <f t="shared" si="44"/>
        <v>27-27</v>
      </c>
      <c r="C396" t="str">
        <f t="shared" si="45"/>
        <v>26-65</v>
      </c>
      <c r="D396" s="2">
        <v>27</v>
      </c>
      <c r="E396" s="2">
        <v>27</v>
      </c>
      <c r="F396" s="2">
        <v>26</v>
      </c>
      <c r="G396" s="2">
        <v>65</v>
      </c>
      <c r="H396" s="2"/>
      <c r="J396" t="b">
        <f>OR(AND(D396&gt;=F396,E396&lt;=G396),AND(D396&lt;=F396,E396&gt;=G396))</f>
        <v>1</v>
      </c>
      <c r="N396" t="b">
        <f t="shared" si="46"/>
        <v>0</v>
      </c>
      <c r="O396" t="b">
        <f t="shared" si="47"/>
        <v>0</v>
      </c>
      <c r="P396" t="b">
        <f t="shared" si="42"/>
        <v>1</v>
      </c>
      <c r="Q396" t="b">
        <f t="shared" si="43"/>
        <v>0</v>
      </c>
      <c r="R396" t="b">
        <f t="shared" si="48"/>
        <v>1</v>
      </c>
    </row>
    <row r="397" spans="1:18">
      <c r="A397" s="1" t="s">
        <v>393</v>
      </c>
      <c r="B397" t="str">
        <f t="shared" si="44"/>
        <v>75-82</v>
      </c>
      <c r="C397" t="str">
        <f t="shared" si="45"/>
        <v>18-76</v>
      </c>
      <c r="D397" s="2">
        <v>75</v>
      </c>
      <c r="E397" s="2">
        <v>82</v>
      </c>
      <c r="F397" s="2">
        <v>18</v>
      </c>
      <c r="G397" s="2">
        <v>76</v>
      </c>
      <c r="H397" s="2"/>
      <c r="J397" t="b">
        <f>OR(AND(D397&gt;=F397,E397&lt;=G397),AND(D397&lt;=F397,E397&gt;=G397))</f>
        <v>0</v>
      </c>
      <c r="N397" t="b">
        <f t="shared" si="46"/>
        <v>0</v>
      </c>
      <c r="O397" t="b">
        <f t="shared" si="47"/>
        <v>1</v>
      </c>
      <c r="P397" t="b">
        <f t="shared" si="42"/>
        <v>0</v>
      </c>
      <c r="Q397" t="b">
        <f t="shared" si="43"/>
        <v>0</v>
      </c>
      <c r="R397" t="b">
        <f t="shared" si="48"/>
        <v>1</v>
      </c>
    </row>
    <row r="398" spans="1:18">
      <c r="A398" s="1" t="s">
        <v>394</v>
      </c>
      <c r="B398" t="str">
        <f t="shared" si="44"/>
        <v>11-95</v>
      </c>
      <c r="C398" t="str">
        <f t="shared" si="45"/>
        <v>94-98</v>
      </c>
      <c r="D398" s="2">
        <v>11</v>
      </c>
      <c r="E398" s="2">
        <v>95</v>
      </c>
      <c r="F398" s="2">
        <v>94</v>
      </c>
      <c r="G398" s="2">
        <v>98</v>
      </c>
      <c r="H398" s="2"/>
      <c r="J398" t="b">
        <f>OR(AND(D398&gt;=F398,E398&lt;=G398),AND(D398&lt;=F398,E398&gt;=G398))</f>
        <v>0</v>
      </c>
      <c r="N398" t="b">
        <f t="shared" si="46"/>
        <v>1</v>
      </c>
      <c r="O398" t="b">
        <f t="shared" si="47"/>
        <v>0</v>
      </c>
      <c r="P398" t="b">
        <f t="shared" si="42"/>
        <v>0</v>
      </c>
      <c r="Q398" t="b">
        <f t="shared" si="43"/>
        <v>0</v>
      </c>
      <c r="R398" t="b">
        <f t="shared" si="48"/>
        <v>1</v>
      </c>
    </row>
    <row r="399" spans="1:18">
      <c r="A399" s="1" t="s">
        <v>395</v>
      </c>
      <c r="B399" t="str">
        <f t="shared" si="44"/>
        <v>77-78</v>
      </c>
      <c r="C399" t="str">
        <f t="shared" si="45"/>
        <v>78-90</v>
      </c>
      <c r="D399" s="2">
        <v>77</v>
      </c>
      <c r="E399" s="2">
        <v>78</v>
      </c>
      <c r="F399" s="2">
        <v>78</v>
      </c>
      <c r="G399" s="2">
        <v>90</v>
      </c>
      <c r="H399" s="2"/>
      <c r="J399" t="b">
        <f>OR(AND(D399&gt;=F399,E399&lt;=G399),AND(D399&lt;=F399,E399&gt;=G399))</f>
        <v>0</v>
      </c>
      <c r="N399" t="b">
        <f t="shared" si="46"/>
        <v>1</v>
      </c>
      <c r="O399" t="b">
        <f t="shared" si="47"/>
        <v>0</v>
      </c>
      <c r="P399" t="b">
        <f t="shared" si="42"/>
        <v>0</v>
      </c>
      <c r="Q399" t="b">
        <f t="shared" si="43"/>
        <v>0</v>
      </c>
      <c r="R399" t="b">
        <f t="shared" si="48"/>
        <v>1</v>
      </c>
    </row>
    <row r="400" spans="1:18">
      <c r="A400" s="1" t="s">
        <v>396</v>
      </c>
      <c r="B400" t="str">
        <f t="shared" si="44"/>
        <v>13-15</v>
      </c>
      <c r="C400" t="str">
        <f t="shared" si="45"/>
        <v>14-72</v>
      </c>
      <c r="D400" s="2">
        <v>13</v>
      </c>
      <c r="E400" s="2">
        <v>15</v>
      </c>
      <c r="F400" s="2">
        <v>14</v>
      </c>
      <c r="G400" s="2">
        <v>72</v>
      </c>
      <c r="H400" s="2"/>
      <c r="J400" t="b">
        <f>OR(AND(D400&gt;=F400,E400&lt;=G400),AND(D400&lt;=F400,E400&gt;=G400))</f>
        <v>0</v>
      </c>
      <c r="N400" t="b">
        <f t="shared" si="46"/>
        <v>1</v>
      </c>
      <c r="O400" t="b">
        <f t="shared" si="47"/>
        <v>0</v>
      </c>
      <c r="P400" t="b">
        <f t="shared" si="42"/>
        <v>0</v>
      </c>
      <c r="Q400" t="b">
        <f t="shared" si="43"/>
        <v>0</v>
      </c>
      <c r="R400" t="b">
        <f t="shared" si="48"/>
        <v>1</v>
      </c>
    </row>
    <row r="401" spans="1:18">
      <c r="A401" s="1" t="s">
        <v>397</v>
      </c>
      <c r="B401" t="str">
        <f t="shared" si="44"/>
        <v>11-88</v>
      </c>
      <c r="C401" t="str">
        <f t="shared" si="45"/>
        <v>25-88</v>
      </c>
      <c r="D401" s="2">
        <v>11</v>
      </c>
      <c r="E401" s="2">
        <v>88</v>
      </c>
      <c r="F401" s="2">
        <v>25</v>
      </c>
      <c r="G401" s="2">
        <v>88</v>
      </c>
      <c r="H401" s="2"/>
      <c r="J401" t="b">
        <f>OR(AND(D401&gt;=F401,E401&lt;=G401),AND(D401&lt;=F401,E401&gt;=G401))</f>
        <v>1</v>
      </c>
      <c r="N401" t="b">
        <f t="shared" si="46"/>
        <v>1</v>
      </c>
      <c r="O401" t="b">
        <f t="shared" si="47"/>
        <v>1</v>
      </c>
      <c r="P401" t="b">
        <f t="shared" si="42"/>
        <v>0</v>
      </c>
      <c r="Q401" t="b">
        <f t="shared" si="43"/>
        <v>1</v>
      </c>
      <c r="R401" t="b">
        <f t="shared" si="48"/>
        <v>1</v>
      </c>
    </row>
    <row r="402" spans="1:18">
      <c r="A402" s="1" t="s">
        <v>398</v>
      </c>
      <c r="B402" t="str">
        <f t="shared" si="44"/>
        <v>23-23</v>
      </c>
      <c r="C402" t="str">
        <f t="shared" si="45"/>
        <v>22-46</v>
      </c>
      <c r="D402" s="2">
        <v>23</v>
      </c>
      <c r="E402" s="2">
        <v>23</v>
      </c>
      <c r="F402" s="2">
        <v>22</v>
      </c>
      <c r="G402" s="2">
        <v>46</v>
      </c>
      <c r="H402" s="2"/>
      <c r="J402" t="b">
        <f>OR(AND(D402&gt;=F402,E402&lt;=G402),AND(D402&lt;=F402,E402&gt;=G402))</f>
        <v>1</v>
      </c>
      <c r="N402" t="b">
        <f t="shared" si="46"/>
        <v>0</v>
      </c>
      <c r="O402" t="b">
        <f t="shared" si="47"/>
        <v>0</v>
      </c>
      <c r="P402" t="b">
        <f t="shared" si="42"/>
        <v>1</v>
      </c>
      <c r="Q402" t="b">
        <f t="shared" si="43"/>
        <v>0</v>
      </c>
      <c r="R402" t="b">
        <f t="shared" si="48"/>
        <v>1</v>
      </c>
    </row>
    <row r="403" spans="1:18">
      <c r="A403" s="1" t="s">
        <v>399</v>
      </c>
      <c r="B403" t="str">
        <f t="shared" si="44"/>
        <v>32-41</v>
      </c>
      <c r="C403" t="str">
        <f t="shared" si="45"/>
        <v>33-78</v>
      </c>
      <c r="D403" s="2">
        <v>32</v>
      </c>
      <c r="E403" s="2">
        <v>41</v>
      </c>
      <c r="F403" s="2">
        <v>33</v>
      </c>
      <c r="G403" s="2">
        <v>78</v>
      </c>
      <c r="H403" s="2"/>
      <c r="J403" t="b">
        <f>OR(AND(D403&gt;=F403,E403&lt;=G403),AND(D403&lt;=F403,E403&gt;=G403))</f>
        <v>0</v>
      </c>
      <c r="N403" t="b">
        <f t="shared" si="46"/>
        <v>1</v>
      </c>
      <c r="O403" t="b">
        <f t="shared" si="47"/>
        <v>0</v>
      </c>
      <c r="P403" t="b">
        <f t="shared" si="42"/>
        <v>0</v>
      </c>
      <c r="Q403" t="b">
        <f t="shared" si="43"/>
        <v>0</v>
      </c>
      <c r="R403" t="b">
        <f t="shared" si="48"/>
        <v>1</v>
      </c>
    </row>
    <row r="404" spans="1:18">
      <c r="A404" s="1" t="s">
        <v>400</v>
      </c>
      <c r="B404" t="str">
        <f t="shared" si="44"/>
        <v>54-90</v>
      </c>
      <c r="C404" t="str">
        <f t="shared" si="45"/>
        <v>39-60</v>
      </c>
      <c r="D404" s="2">
        <v>54</v>
      </c>
      <c r="E404" s="2">
        <v>90</v>
      </c>
      <c r="F404" s="2">
        <v>39</v>
      </c>
      <c r="G404" s="2">
        <v>60</v>
      </c>
      <c r="H404" s="2"/>
      <c r="J404" t="b">
        <f>OR(AND(D404&gt;=F404,E404&lt;=G404),AND(D404&lt;=F404,E404&gt;=G404))</f>
        <v>0</v>
      </c>
      <c r="N404" t="b">
        <f t="shared" si="46"/>
        <v>0</v>
      </c>
      <c r="O404" t="b">
        <f t="shared" si="47"/>
        <v>1</v>
      </c>
      <c r="P404" t="b">
        <f t="shared" si="42"/>
        <v>0</v>
      </c>
      <c r="Q404" t="b">
        <f t="shared" si="43"/>
        <v>0</v>
      </c>
      <c r="R404" t="b">
        <f t="shared" si="48"/>
        <v>1</v>
      </c>
    </row>
    <row r="405" spans="1:18">
      <c r="A405" s="1" t="s">
        <v>401</v>
      </c>
      <c r="B405" t="str">
        <f t="shared" si="44"/>
        <v>14-71</v>
      </c>
      <c r="C405" t="str">
        <f t="shared" si="45"/>
        <v>15-68</v>
      </c>
      <c r="D405" s="2">
        <v>14</v>
      </c>
      <c r="E405" s="2">
        <v>71</v>
      </c>
      <c r="F405" s="2">
        <v>15</v>
      </c>
      <c r="G405" s="2">
        <v>68</v>
      </c>
      <c r="H405" s="2"/>
      <c r="J405" t="b">
        <f>OR(AND(D405&gt;=F405,E405&lt;=G405),AND(D405&lt;=F405,E405&gt;=G405))</f>
        <v>1</v>
      </c>
      <c r="N405" t="b">
        <f t="shared" si="46"/>
        <v>0</v>
      </c>
      <c r="O405" t="b">
        <f t="shared" si="47"/>
        <v>1</v>
      </c>
      <c r="P405" t="b">
        <f t="shared" si="42"/>
        <v>0</v>
      </c>
      <c r="Q405" t="b">
        <f t="shared" si="43"/>
        <v>1</v>
      </c>
      <c r="R405" t="b">
        <f t="shared" si="48"/>
        <v>1</v>
      </c>
    </row>
    <row r="406" spans="1:18">
      <c r="A406" s="1" t="s">
        <v>402</v>
      </c>
      <c r="B406" t="str">
        <f t="shared" si="44"/>
        <v>3-95</v>
      </c>
      <c r="C406" t="str">
        <f t="shared" si="45"/>
        <v>95-95</v>
      </c>
      <c r="D406" s="2">
        <v>3</v>
      </c>
      <c r="E406" s="2">
        <v>95</v>
      </c>
      <c r="F406" s="2">
        <v>95</v>
      </c>
      <c r="G406" s="2">
        <v>95</v>
      </c>
      <c r="H406" s="2"/>
      <c r="J406" t="b">
        <f>OR(AND(D406&gt;=F406,E406&lt;=G406),AND(D406&lt;=F406,E406&gt;=G406))</f>
        <v>1</v>
      </c>
      <c r="N406" t="b">
        <f t="shared" si="46"/>
        <v>1</v>
      </c>
      <c r="O406" t="b">
        <f t="shared" si="47"/>
        <v>1</v>
      </c>
      <c r="P406" t="b">
        <f t="shared" si="42"/>
        <v>0</v>
      </c>
      <c r="Q406" t="b">
        <f t="shared" si="43"/>
        <v>1</v>
      </c>
      <c r="R406" t="b">
        <f t="shared" si="48"/>
        <v>1</v>
      </c>
    </row>
    <row r="407" spans="1:18">
      <c r="A407" s="1" t="s">
        <v>403</v>
      </c>
      <c r="B407" t="str">
        <f t="shared" si="44"/>
        <v>29-73</v>
      </c>
      <c r="C407" t="str">
        <f t="shared" si="45"/>
        <v>72-73</v>
      </c>
      <c r="D407" s="2">
        <v>29</v>
      </c>
      <c r="E407" s="2">
        <v>73</v>
      </c>
      <c r="F407" s="2">
        <v>72</v>
      </c>
      <c r="G407" s="2">
        <v>73</v>
      </c>
      <c r="H407" s="2"/>
      <c r="J407" t="b">
        <f>OR(AND(D407&gt;=F407,E407&lt;=G407),AND(D407&lt;=F407,E407&gt;=G407))</f>
        <v>1</v>
      </c>
      <c r="N407" t="b">
        <f t="shared" si="46"/>
        <v>1</v>
      </c>
      <c r="O407" t="b">
        <f t="shared" si="47"/>
        <v>1</v>
      </c>
      <c r="P407" t="b">
        <f t="shared" si="42"/>
        <v>0</v>
      </c>
      <c r="Q407" t="b">
        <f t="shared" si="43"/>
        <v>1</v>
      </c>
      <c r="R407" t="b">
        <f t="shared" si="48"/>
        <v>1</v>
      </c>
    </row>
    <row r="408" spans="1:18">
      <c r="A408" s="1" t="s">
        <v>404</v>
      </c>
      <c r="B408" t="str">
        <f t="shared" si="44"/>
        <v>20-33</v>
      </c>
      <c r="C408" t="str">
        <f t="shared" si="45"/>
        <v>20-33</v>
      </c>
      <c r="D408" s="2">
        <v>20</v>
      </c>
      <c r="E408" s="2">
        <v>33</v>
      </c>
      <c r="F408" s="2">
        <v>20</v>
      </c>
      <c r="G408" s="2">
        <v>33</v>
      </c>
      <c r="H408" s="2"/>
      <c r="J408" t="b">
        <f>OR(AND(D408&gt;=F408,E408&lt;=G408),AND(D408&lt;=F408,E408&gt;=G408))</f>
        <v>1</v>
      </c>
      <c r="N408" t="b">
        <f t="shared" si="46"/>
        <v>1</v>
      </c>
      <c r="O408" t="b">
        <f t="shared" si="47"/>
        <v>1</v>
      </c>
      <c r="P408" t="b">
        <f t="shared" si="42"/>
        <v>1</v>
      </c>
      <c r="Q408" t="b">
        <f t="shared" si="43"/>
        <v>1</v>
      </c>
      <c r="R408" t="b">
        <f t="shared" si="48"/>
        <v>1</v>
      </c>
    </row>
    <row r="409" spans="1:18">
      <c r="A409" s="1" t="s">
        <v>405</v>
      </c>
      <c r="B409" t="str">
        <f t="shared" si="44"/>
        <v>33-61</v>
      </c>
      <c r="C409" t="str">
        <f t="shared" si="45"/>
        <v>33-85</v>
      </c>
      <c r="D409" s="2">
        <v>33</v>
      </c>
      <c r="E409" s="2">
        <v>61</v>
      </c>
      <c r="F409" s="2">
        <v>33</v>
      </c>
      <c r="G409" s="2">
        <v>85</v>
      </c>
      <c r="H409" s="2"/>
      <c r="J409" t="b">
        <f>OR(AND(D409&gt;=F409,E409&lt;=G409),AND(D409&lt;=F409,E409&gt;=G409))</f>
        <v>1</v>
      </c>
      <c r="N409" t="b">
        <f t="shared" si="46"/>
        <v>1</v>
      </c>
      <c r="O409" t="b">
        <f t="shared" si="47"/>
        <v>0</v>
      </c>
      <c r="P409" t="b">
        <f t="shared" si="42"/>
        <v>1</v>
      </c>
      <c r="Q409" t="b">
        <f t="shared" si="43"/>
        <v>0</v>
      </c>
      <c r="R409" t="b">
        <f t="shared" si="48"/>
        <v>1</v>
      </c>
    </row>
    <row r="410" spans="1:18">
      <c r="A410" s="1" t="s">
        <v>406</v>
      </c>
      <c r="B410" t="str">
        <f t="shared" si="44"/>
        <v>15-92</v>
      </c>
      <c r="C410" t="str">
        <f t="shared" si="45"/>
        <v>15-95</v>
      </c>
      <c r="D410" s="2">
        <v>15</v>
      </c>
      <c r="E410" s="2">
        <v>92</v>
      </c>
      <c r="F410" s="2">
        <v>15</v>
      </c>
      <c r="G410" s="2">
        <v>95</v>
      </c>
      <c r="H410" s="2"/>
      <c r="J410" t="b">
        <f>OR(AND(D410&gt;=F410,E410&lt;=G410),AND(D410&lt;=F410,E410&gt;=G410))</f>
        <v>1</v>
      </c>
      <c r="N410" t="b">
        <f t="shared" si="46"/>
        <v>1</v>
      </c>
      <c r="O410" t="b">
        <f t="shared" si="47"/>
        <v>0</v>
      </c>
      <c r="P410" t="b">
        <f t="shared" si="42"/>
        <v>1</v>
      </c>
      <c r="Q410" t="b">
        <f t="shared" si="43"/>
        <v>0</v>
      </c>
      <c r="R410" t="b">
        <f t="shared" si="48"/>
        <v>1</v>
      </c>
    </row>
    <row r="411" spans="1:18">
      <c r="A411" s="1" t="s">
        <v>407</v>
      </c>
      <c r="B411" t="str">
        <f t="shared" si="44"/>
        <v>7-77</v>
      </c>
      <c r="C411" t="str">
        <f t="shared" si="45"/>
        <v>43-68</v>
      </c>
      <c r="D411" s="2">
        <v>7</v>
      </c>
      <c r="E411" s="2">
        <v>77</v>
      </c>
      <c r="F411" s="2">
        <v>43</v>
      </c>
      <c r="G411" s="2">
        <v>68</v>
      </c>
      <c r="H411" s="2"/>
      <c r="J411" t="b">
        <f>OR(AND(D411&gt;=F411,E411&lt;=G411),AND(D411&lt;=F411,E411&gt;=G411))</f>
        <v>1</v>
      </c>
      <c r="N411" t="b">
        <f t="shared" si="46"/>
        <v>0</v>
      </c>
      <c r="O411" t="b">
        <f t="shared" si="47"/>
        <v>1</v>
      </c>
      <c r="P411" t="b">
        <f t="shared" si="42"/>
        <v>0</v>
      </c>
      <c r="Q411" t="b">
        <f t="shared" si="43"/>
        <v>1</v>
      </c>
      <c r="R411" t="b">
        <f t="shared" si="48"/>
        <v>1</v>
      </c>
    </row>
    <row r="412" spans="1:18">
      <c r="A412" s="1" t="s">
        <v>408</v>
      </c>
      <c r="B412" t="str">
        <f t="shared" si="44"/>
        <v>50-55</v>
      </c>
      <c r="C412" t="str">
        <f t="shared" si="45"/>
        <v>54-55</v>
      </c>
      <c r="D412" s="2">
        <v>50</v>
      </c>
      <c r="E412" s="2">
        <v>55</v>
      </c>
      <c r="F412" s="2">
        <v>54</v>
      </c>
      <c r="G412" s="2">
        <v>55</v>
      </c>
      <c r="H412" s="2"/>
      <c r="J412" t="b">
        <f>OR(AND(D412&gt;=F412,E412&lt;=G412),AND(D412&lt;=F412,E412&gt;=G412))</f>
        <v>1</v>
      </c>
      <c r="N412" t="b">
        <f t="shared" si="46"/>
        <v>1</v>
      </c>
      <c r="O412" t="b">
        <f t="shared" si="47"/>
        <v>1</v>
      </c>
      <c r="P412" t="b">
        <f t="shared" si="42"/>
        <v>0</v>
      </c>
      <c r="Q412" t="b">
        <f t="shared" si="43"/>
        <v>1</v>
      </c>
      <c r="R412" t="b">
        <f t="shared" si="48"/>
        <v>1</v>
      </c>
    </row>
    <row r="413" spans="1:18">
      <c r="A413" s="1" t="s">
        <v>409</v>
      </c>
      <c r="B413" t="str">
        <f t="shared" si="44"/>
        <v>38-65</v>
      </c>
      <c r="C413" t="str">
        <f t="shared" si="45"/>
        <v>38-64</v>
      </c>
      <c r="D413" s="2">
        <v>38</v>
      </c>
      <c r="E413" s="2">
        <v>65</v>
      </c>
      <c r="F413" s="2">
        <v>38</v>
      </c>
      <c r="G413" s="2">
        <v>64</v>
      </c>
      <c r="H413" s="2"/>
      <c r="J413" t="b">
        <f>OR(AND(D413&gt;=F413,E413&lt;=G413),AND(D413&lt;=F413,E413&gt;=G413))</f>
        <v>1</v>
      </c>
      <c r="N413" t="b">
        <f t="shared" si="46"/>
        <v>0</v>
      </c>
      <c r="O413" t="b">
        <f t="shared" si="47"/>
        <v>1</v>
      </c>
      <c r="P413" t="b">
        <f t="shared" si="42"/>
        <v>0</v>
      </c>
      <c r="Q413" t="b">
        <f t="shared" si="43"/>
        <v>1</v>
      </c>
      <c r="R413" t="b">
        <f t="shared" si="48"/>
        <v>1</v>
      </c>
    </row>
    <row r="414" spans="1:18">
      <c r="A414" s="1" t="s">
        <v>410</v>
      </c>
      <c r="B414" t="str">
        <f t="shared" si="44"/>
        <v>43-68</v>
      </c>
      <c r="C414" t="str">
        <f t="shared" si="45"/>
        <v>54-77</v>
      </c>
      <c r="D414" s="2">
        <v>43</v>
      </c>
      <c r="E414" s="2">
        <v>68</v>
      </c>
      <c r="F414" s="2">
        <v>54</v>
      </c>
      <c r="G414" s="2">
        <v>77</v>
      </c>
      <c r="H414" s="2"/>
      <c r="J414" t="b">
        <f>OR(AND(D414&gt;=F414,E414&lt;=G414),AND(D414&lt;=F414,E414&gt;=G414))</f>
        <v>0</v>
      </c>
      <c r="N414" t="b">
        <f t="shared" si="46"/>
        <v>1</v>
      </c>
      <c r="O414" t="b">
        <f t="shared" si="47"/>
        <v>0</v>
      </c>
      <c r="P414" t="b">
        <f t="shared" si="42"/>
        <v>0</v>
      </c>
      <c r="Q414" t="b">
        <f t="shared" si="43"/>
        <v>0</v>
      </c>
      <c r="R414" t="b">
        <f t="shared" si="48"/>
        <v>1</v>
      </c>
    </row>
    <row r="415" spans="1:18">
      <c r="A415" s="1" t="s">
        <v>411</v>
      </c>
      <c r="B415" t="str">
        <f t="shared" si="44"/>
        <v>15-58</v>
      </c>
      <c r="C415" t="str">
        <f t="shared" si="45"/>
        <v>15-51</v>
      </c>
      <c r="D415" s="2">
        <v>15</v>
      </c>
      <c r="E415" s="2">
        <v>58</v>
      </c>
      <c r="F415" s="2">
        <v>15</v>
      </c>
      <c r="G415" s="2">
        <v>51</v>
      </c>
      <c r="H415" s="2"/>
      <c r="J415" t="b">
        <f>OR(AND(D415&gt;=F415,E415&lt;=G415),AND(D415&lt;=F415,E415&gt;=G415))</f>
        <v>1</v>
      </c>
      <c r="N415" t="b">
        <f t="shared" si="46"/>
        <v>0</v>
      </c>
      <c r="O415" t="b">
        <f t="shared" si="47"/>
        <v>1</v>
      </c>
      <c r="P415" t="b">
        <f t="shared" si="42"/>
        <v>0</v>
      </c>
      <c r="Q415" t="b">
        <f t="shared" si="43"/>
        <v>1</v>
      </c>
      <c r="R415" t="b">
        <f t="shared" si="48"/>
        <v>1</v>
      </c>
    </row>
    <row r="416" spans="1:18">
      <c r="A416" s="1" t="s">
        <v>412</v>
      </c>
      <c r="B416" t="str">
        <f t="shared" si="44"/>
        <v>2-38</v>
      </c>
      <c r="C416" t="str">
        <f t="shared" si="45"/>
        <v>3-46</v>
      </c>
      <c r="D416" s="2">
        <v>2</v>
      </c>
      <c r="E416" s="2">
        <v>38</v>
      </c>
      <c r="F416" s="2">
        <v>3</v>
      </c>
      <c r="G416" s="2">
        <v>46</v>
      </c>
      <c r="H416" s="2"/>
      <c r="J416" t="b">
        <f>OR(AND(D416&gt;=F416,E416&lt;=G416),AND(D416&lt;=F416,E416&gt;=G416))</f>
        <v>0</v>
      </c>
      <c r="N416" t="b">
        <f t="shared" si="46"/>
        <v>1</v>
      </c>
      <c r="O416" t="b">
        <f t="shared" si="47"/>
        <v>0</v>
      </c>
      <c r="P416" t="b">
        <f t="shared" si="42"/>
        <v>0</v>
      </c>
      <c r="Q416" t="b">
        <f t="shared" si="43"/>
        <v>0</v>
      </c>
      <c r="R416" t="b">
        <f t="shared" si="48"/>
        <v>1</v>
      </c>
    </row>
    <row r="417" spans="1:18">
      <c r="A417" s="1" t="s">
        <v>413</v>
      </c>
      <c r="B417" t="str">
        <f t="shared" si="44"/>
        <v>36-36</v>
      </c>
      <c r="C417" t="str">
        <f t="shared" si="45"/>
        <v>36-73</v>
      </c>
      <c r="D417" s="2">
        <v>36</v>
      </c>
      <c r="E417" s="2">
        <v>36</v>
      </c>
      <c r="F417" s="2">
        <v>36</v>
      </c>
      <c r="G417" s="2">
        <v>73</v>
      </c>
      <c r="H417" s="2"/>
      <c r="J417" t="b">
        <f>OR(AND(D417&gt;=F417,E417&lt;=G417),AND(D417&lt;=F417,E417&gt;=G417))</f>
        <v>1</v>
      </c>
      <c r="N417" t="b">
        <f t="shared" si="46"/>
        <v>1</v>
      </c>
      <c r="O417" t="b">
        <f t="shared" si="47"/>
        <v>0</v>
      </c>
      <c r="P417" t="b">
        <f t="shared" si="42"/>
        <v>1</v>
      </c>
      <c r="Q417" t="b">
        <f t="shared" si="43"/>
        <v>0</v>
      </c>
      <c r="R417" t="b">
        <f t="shared" si="48"/>
        <v>1</v>
      </c>
    </row>
    <row r="418" spans="1:18">
      <c r="A418" s="1" t="s">
        <v>414</v>
      </c>
      <c r="B418" t="str">
        <f t="shared" si="44"/>
        <v>9-70</v>
      </c>
      <c r="C418" t="str">
        <f t="shared" si="45"/>
        <v>10-71</v>
      </c>
      <c r="D418" s="2">
        <v>9</v>
      </c>
      <c r="E418" s="2">
        <v>70</v>
      </c>
      <c r="F418" s="2">
        <v>10</v>
      </c>
      <c r="G418" s="2">
        <v>71</v>
      </c>
      <c r="H418" s="2"/>
      <c r="J418" t="b">
        <f>OR(AND(D418&gt;=F418,E418&lt;=G418),AND(D418&lt;=F418,E418&gt;=G418))</f>
        <v>0</v>
      </c>
      <c r="N418" t="b">
        <f t="shared" si="46"/>
        <v>1</v>
      </c>
      <c r="O418" t="b">
        <f t="shared" si="47"/>
        <v>0</v>
      </c>
      <c r="P418" t="b">
        <f t="shared" si="42"/>
        <v>0</v>
      </c>
      <c r="Q418" t="b">
        <f t="shared" si="43"/>
        <v>0</v>
      </c>
      <c r="R418" t="b">
        <f t="shared" si="48"/>
        <v>1</v>
      </c>
    </row>
    <row r="419" spans="1:18">
      <c r="A419" s="1" t="s">
        <v>415</v>
      </c>
      <c r="B419" t="str">
        <f t="shared" si="44"/>
        <v>79-83</v>
      </c>
      <c r="C419" t="str">
        <f t="shared" si="45"/>
        <v>82-88</v>
      </c>
      <c r="D419" s="2">
        <v>79</v>
      </c>
      <c r="E419" s="2">
        <v>83</v>
      </c>
      <c r="F419" s="2">
        <v>82</v>
      </c>
      <c r="G419" s="2">
        <v>88</v>
      </c>
      <c r="H419" s="2"/>
      <c r="J419" t="b">
        <f>OR(AND(D419&gt;=F419,E419&lt;=G419),AND(D419&lt;=F419,E419&gt;=G419))</f>
        <v>0</v>
      </c>
      <c r="N419" t="b">
        <f t="shared" si="46"/>
        <v>1</v>
      </c>
      <c r="O419" t="b">
        <f t="shared" si="47"/>
        <v>0</v>
      </c>
      <c r="P419" t="b">
        <f t="shared" si="42"/>
        <v>0</v>
      </c>
      <c r="Q419" t="b">
        <f t="shared" si="43"/>
        <v>0</v>
      </c>
      <c r="R419" t="b">
        <f t="shared" si="48"/>
        <v>1</v>
      </c>
    </row>
    <row r="420" spans="1:18">
      <c r="A420" s="1" t="s">
        <v>416</v>
      </c>
      <c r="B420" t="str">
        <f t="shared" si="44"/>
        <v>55-86</v>
      </c>
      <c r="C420" t="str">
        <f t="shared" si="45"/>
        <v>55-55</v>
      </c>
      <c r="D420" s="2">
        <v>55</v>
      </c>
      <c r="E420" s="2">
        <v>86</v>
      </c>
      <c r="F420" s="2">
        <v>55</v>
      </c>
      <c r="G420" s="2">
        <v>55</v>
      </c>
      <c r="H420" s="2"/>
      <c r="J420" t="b">
        <f>OR(AND(D420&gt;=F420,E420&lt;=G420),AND(D420&lt;=F420,E420&gt;=G420))</f>
        <v>1</v>
      </c>
      <c r="N420" t="b">
        <f t="shared" si="46"/>
        <v>0</v>
      </c>
      <c r="O420" t="b">
        <f t="shared" si="47"/>
        <v>1</v>
      </c>
      <c r="P420" t="b">
        <f t="shared" si="42"/>
        <v>0</v>
      </c>
      <c r="Q420" t="b">
        <f t="shared" si="43"/>
        <v>1</v>
      </c>
      <c r="R420" t="b">
        <f t="shared" si="48"/>
        <v>1</v>
      </c>
    </row>
    <row r="421" spans="1:18">
      <c r="A421" s="1" t="s">
        <v>417</v>
      </c>
      <c r="B421" t="str">
        <f t="shared" si="44"/>
        <v>19-57</v>
      </c>
      <c r="C421" t="str">
        <f t="shared" si="45"/>
        <v>18-60</v>
      </c>
      <c r="D421" s="2">
        <v>19</v>
      </c>
      <c r="E421" s="2">
        <v>57</v>
      </c>
      <c r="F421" s="2">
        <v>18</v>
      </c>
      <c r="G421" s="2">
        <v>60</v>
      </c>
      <c r="H421" s="2"/>
      <c r="J421" t="b">
        <f>OR(AND(D421&gt;=F421,E421&lt;=G421),AND(D421&lt;=F421,E421&gt;=G421))</f>
        <v>1</v>
      </c>
      <c r="N421" t="b">
        <f t="shared" si="46"/>
        <v>0</v>
      </c>
      <c r="O421" t="b">
        <f t="shared" si="47"/>
        <v>0</v>
      </c>
      <c r="P421" t="b">
        <f t="shared" si="42"/>
        <v>1</v>
      </c>
      <c r="Q421" t="b">
        <f t="shared" si="43"/>
        <v>0</v>
      </c>
      <c r="R421" t="b">
        <f t="shared" si="48"/>
        <v>1</v>
      </c>
    </row>
    <row r="422" spans="1:18">
      <c r="A422" s="1" t="s">
        <v>418</v>
      </c>
      <c r="B422" t="str">
        <f t="shared" si="44"/>
        <v>26-31</v>
      </c>
      <c r="C422" t="str">
        <f t="shared" si="45"/>
        <v>27-76</v>
      </c>
      <c r="D422" s="2">
        <v>26</v>
      </c>
      <c r="E422" s="2">
        <v>31</v>
      </c>
      <c r="F422" s="2">
        <v>27</v>
      </c>
      <c r="G422" s="2">
        <v>76</v>
      </c>
      <c r="H422" s="2"/>
      <c r="J422" t="b">
        <f>OR(AND(D422&gt;=F422,E422&lt;=G422),AND(D422&lt;=F422,E422&gt;=G422))</f>
        <v>0</v>
      </c>
      <c r="N422" t="b">
        <f t="shared" si="46"/>
        <v>1</v>
      </c>
      <c r="O422" t="b">
        <f t="shared" si="47"/>
        <v>0</v>
      </c>
      <c r="P422" t="b">
        <f t="shared" si="42"/>
        <v>0</v>
      </c>
      <c r="Q422" t="b">
        <f t="shared" si="43"/>
        <v>0</v>
      </c>
      <c r="R422" t="b">
        <f t="shared" si="48"/>
        <v>1</v>
      </c>
    </row>
    <row r="423" spans="1:18">
      <c r="A423" s="1" t="s">
        <v>419</v>
      </c>
      <c r="B423" t="str">
        <f t="shared" si="44"/>
        <v>14-66</v>
      </c>
      <c r="C423" t="str">
        <f t="shared" si="45"/>
        <v>3-13</v>
      </c>
      <c r="D423" s="2">
        <v>14</v>
      </c>
      <c r="E423" s="2">
        <v>66</v>
      </c>
      <c r="F423" s="2">
        <v>3</v>
      </c>
      <c r="G423" s="2">
        <v>13</v>
      </c>
      <c r="H423" s="2"/>
      <c r="J423" t="b">
        <f>OR(AND(D423&gt;=F423,E423&lt;=G423),AND(D423&lt;=F423,E423&gt;=G423))</f>
        <v>0</v>
      </c>
      <c r="N423" t="b">
        <f t="shared" si="46"/>
        <v>0</v>
      </c>
      <c r="O423" t="b">
        <f t="shared" si="47"/>
        <v>0</v>
      </c>
      <c r="P423" t="b">
        <f t="shared" si="42"/>
        <v>0</v>
      </c>
      <c r="Q423" t="b">
        <f t="shared" si="43"/>
        <v>0</v>
      </c>
      <c r="R423" t="b">
        <f t="shared" si="48"/>
        <v>0</v>
      </c>
    </row>
    <row r="424" spans="1:18">
      <c r="A424" s="1" t="s">
        <v>420</v>
      </c>
      <c r="B424" t="str">
        <f t="shared" si="44"/>
        <v>94-97</v>
      </c>
      <c r="C424" t="str">
        <f t="shared" si="45"/>
        <v>2-95</v>
      </c>
      <c r="D424" s="2">
        <v>94</v>
      </c>
      <c r="E424" s="2">
        <v>97</v>
      </c>
      <c r="F424" s="2">
        <v>2</v>
      </c>
      <c r="G424" s="2">
        <v>95</v>
      </c>
      <c r="H424" s="2"/>
      <c r="J424" t="b">
        <f>OR(AND(D424&gt;=F424,E424&lt;=G424),AND(D424&lt;=F424,E424&gt;=G424))</f>
        <v>0</v>
      </c>
      <c r="N424" t="b">
        <f t="shared" si="46"/>
        <v>0</v>
      </c>
      <c r="O424" t="b">
        <f t="shared" si="47"/>
        <v>1</v>
      </c>
      <c r="P424" t="b">
        <f t="shared" si="42"/>
        <v>0</v>
      </c>
      <c r="Q424" t="b">
        <f t="shared" si="43"/>
        <v>0</v>
      </c>
      <c r="R424" t="b">
        <f t="shared" si="48"/>
        <v>1</v>
      </c>
    </row>
    <row r="425" spans="1:18">
      <c r="A425" s="1" t="s">
        <v>421</v>
      </c>
      <c r="B425" t="str">
        <f t="shared" si="44"/>
        <v>10-98</v>
      </c>
      <c r="C425" t="str">
        <f t="shared" si="45"/>
        <v>21-94</v>
      </c>
      <c r="D425" s="2">
        <v>10</v>
      </c>
      <c r="E425" s="2">
        <v>98</v>
      </c>
      <c r="F425" s="2">
        <v>21</v>
      </c>
      <c r="G425" s="2">
        <v>94</v>
      </c>
      <c r="H425" s="2"/>
      <c r="J425" t="b">
        <f>OR(AND(D425&gt;=F425,E425&lt;=G425),AND(D425&lt;=F425,E425&gt;=G425))</f>
        <v>1</v>
      </c>
      <c r="N425" t="b">
        <f t="shared" si="46"/>
        <v>0</v>
      </c>
      <c r="O425" t="b">
        <f t="shared" si="47"/>
        <v>1</v>
      </c>
      <c r="P425" t="b">
        <f t="shared" si="42"/>
        <v>0</v>
      </c>
      <c r="Q425" t="b">
        <f t="shared" si="43"/>
        <v>1</v>
      </c>
      <c r="R425" t="b">
        <f t="shared" si="48"/>
        <v>1</v>
      </c>
    </row>
    <row r="426" spans="1:18">
      <c r="A426" s="1" t="s">
        <v>422</v>
      </c>
      <c r="B426" t="str">
        <f t="shared" si="44"/>
        <v>20-44</v>
      </c>
      <c r="C426" t="str">
        <f t="shared" si="45"/>
        <v>21-44</v>
      </c>
      <c r="D426" s="2">
        <v>20</v>
      </c>
      <c r="E426" s="2">
        <v>44</v>
      </c>
      <c r="F426" s="2">
        <v>21</v>
      </c>
      <c r="G426" s="2">
        <v>44</v>
      </c>
      <c r="H426" s="2"/>
      <c r="J426" t="b">
        <f>OR(AND(D426&gt;=F426,E426&lt;=G426),AND(D426&lt;=F426,E426&gt;=G426))</f>
        <v>1</v>
      </c>
      <c r="N426" t="b">
        <f t="shared" si="46"/>
        <v>1</v>
      </c>
      <c r="O426" t="b">
        <f t="shared" si="47"/>
        <v>1</v>
      </c>
      <c r="P426" t="b">
        <f t="shared" si="42"/>
        <v>0</v>
      </c>
      <c r="Q426" t="b">
        <f t="shared" si="43"/>
        <v>1</v>
      </c>
      <c r="R426" t="b">
        <f t="shared" si="48"/>
        <v>1</v>
      </c>
    </row>
    <row r="427" spans="1:18">
      <c r="A427" s="1" t="s">
        <v>423</v>
      </c>
      <c r="B427" t="str">
        <f t="shared" si="44"/>
        <v>47-99</v>
      </c>
      <c r="C427" t="str">
        <f t="shared" si="45"/>
        <v>46-99</v>
      </c>
      <c r="D427" s="2">
        <v>47</v>
      </c>
      <c r="E427" s="2">
        <v>99</v>
      </c>
      <c r="F427" s="2">
        <v>46</v>
      </c>
      <c r="G427" s="2">
        <v>99</v>
      </c>
      <c r="H427" s="2"/>
      <c r="J427" t="b">
        <f>OR(AND(D427&gt;=F427,E427&lt;=G427),AND(D427&lt;=F427,E427&gt;=G427))</f>
        <v>1</v>
      </c>
      <c r="N427" t="b">
        <f t="shared" si="46"/>
        <v>0</v>
      </c>
      <c r="O427" t="b">
        <f t="shared" si="47"/>
        <v>1</v>
      </c>
      <c r="P427" t="b">
        <f t="shared" si="42"/>
        <v>1</v>
      </c>
      <c r="Q427" t="b">
        <f t="shared" si="43"/>
        <v>0</v>
      </c>
      <c r="R427" t="b">
        <f t="shared" si="48"/>
        <v>1</v>
      </c>
    </row>
    <row r="428" spans="1:18">
      <c r="A428" s="1" t="s">
        <v>424</v>
      </c>
      <c r="B428" t="str">
        <f t="shared" si="44"/>
        <v>13-31</v>
      </c>
      <c r="C428" t="str">
        <f t="shared" si="45"/>
        <v>21-24</v>
      </c>
      <c r="D428" s="2">
        <v>13</v>
      </c>
      <c r="E428" s="2">
        <v>31</v>
      </c>
      <c r="F428" s="2">
        <v>21</v>
      </c>
      <c r="G428" s="2">
        <v>24</v>
      </c>
      <c r="H428" s="2"/>
      <c r="J428" t="b">
        <f>OR(AND(D428&gt;=F428,E428&lt;=G428),AND(D428&lt;=F428,E428&gt;=G428))</f>
        <v>1</v>
      </c>
      <c r="N428" t="b">
        <f t="shared" si="46"/>
        <v>0</v>
      </c>
      <c r="O428" t="b">
        <f t="shared" si="47"/>
        <v>1</v>
      </c>
      <c r="P428" t="b">
        <f t="shared" si="42"/>
        <v>0</v>
      </c>
      <c r="Q428" t="b">
        <f t="shared" si="43"/>
        <v>1</v>
      </c>
      <c r="R428" t="b">
        <f t="shared" si="48"/>
        <v>1</v>
      </c>
    </row>
    <row r="429" spans="1:18">
      <c r="A429" s="1" t="s">
        <v>425</v>
      </c>
      <c r="B429" t="str">
        <f t="shared" si="44"/>
        <v>1-99</v>
      </c>
      <c r="C429" t="str">
        <f t="shared" si="45"/>
        <v>99-99</v>
      </c>
      <c r="D429" s="2">
        <v>1</v>
      </c>
      <c r="E429" s="2">
        <v>99</v>
      </c>
      <c r="F429" s="2">
        <v>99</v>
      </c>
      <c r="G429" s="2">
        <v>99</v>
      </c>
      <c r="H429" s="2"/>
      <c r="J429" t="b">
        <f>OR(AND(D429&gt;=F429,E429&lt;=G429),AND(D429&lt;=F429,E429&gt;=G429))</f>
        <v>1</v>
      </c>
      <c r="N429" t="b">
        <f t="shared" si="46"/>
        <v>1</v>
      </c>
      <c r="O429" t="b">
        <f t="shared" si="47"/>
        <v>1</v>
      </c>
      <c r="P429" t="b">
        <f t="shared" si="42"/>
        <v>0</v>
      </c>
      <c r="Q429" t="b">
        <f t="shared" si="43"/>
        <v>1</v>
      </c>
      <c r="R429" t="b">
        <f t="shared" si="48"/>
        <v>1</v>
      </c>
    </row>
    <row r="430" spans="1:18">
      <c r="A430" s="1" t="s">
        <v>426</v>
      </c>
      <c r="B430" t="str">
        <f t="shared" si="44"/>
        <v>17-92</v>
      </c>
      <c r="C430" t="str">
        <f t="shared" si="45"/>
        <v>53-93</v>
      </c>
      <c r="D430" s="2">
        <v>17</v>
      </c>
      <c r="E430" s="2">
        <v>92</v>
      </c>
      <c r="F430" s="2">
        <v>53</v>
      </c>
      <c r="G430" s="2">
        <v>93</v>
      </c>
      <c r="H430" s="2"/>
      <c r="J430" t="b">
        <f>OR(AND(D430&gt;=F430,E430&lt;=G430),AND(D430&lt;=F430,E430&gt;=G430))</f>
        <v>0</v>
      </c>
      <c r="N430" t="b">
        <f t="shared" si="46"/>
        <v>1</v>
      </c>
      <c r="O430" t="b">
        <f t="shared" si="47"/>
        <v>0</v>
      </c>
      <c r="P430" t="b">
        <f t="shared" si="42"/>
        <v>0</v>
      </c>
      <c r="Q430" t="b">
        <f t="shared" si="43"/>
        <v>0</v>
      </c>
      <c r="R430" t="b">
        <f t="shared" si="48"/>
        <v>1</v>
      </c>
    </row>
    <row r="431" spans="1:18">
      <c r="A431" s="1" t="s">
        <v>427</v>
      </c>
      <c r="B431" t="str">
        <f t="shared" si="44"/>
        <v>54-74</v>
      </c>
      <c r="C431" t="str">
        <f t="shared" si="45"/>
        <v>53-74</v>
      </c>
      <c r="D431" s="2">
        <v>54</v>
      </c>
      <c r="E431" s="2">
        <v>74</v>
      </c>
      <c r="F431" s="2">
        <v>53</v>
      </c>
      <c r="G431" s="2">
        <v>74</v>
      </c>
      <c r="H431" s="2"/>
      <c r="J431" t="b">
        <f>OR(AND(D431&gt;=F431,E431&lt;=G431),AND(D431&lt;=F431,E431&gt;=G431))</f>
        <v>1</v>
      </c>
      <c r="N431" t="b">
        <f t="shared" si="46"/>
        <v>0</v>
      </c>
      <c r="O431" t="b">
        <f t="shared" si="47"/>
        <v>1</v>
      </c>
      <c r="P431" t="b">
        <f t="shared" si="42"/>
        <v>1</v>
      </c>
      <c r="Q431" t="b">
        <f t="shared" si="43"/>
        <v>0</v>
      </c>
      <c r="R431" t="b">
        <f t="shared" si="48"/>
        <v>1</v>
      </c>
    </row>
    <row r="432" spans="1:18">
      <c r="A432" s="1" t="s">
        <v>428</v>
      </c>
      <c r="B432" t="str">
        <f t="shared" si="44"/>
        <v>8-16</v>
      </c>
      <c r="C432" t="str">
        <f t="shared" si="45"/>
        <v>16-98</v>
      </c>
      <c r="D432" s="2">
        <v>8</v>
      </c>
      <c r="E432" s="2">
        <v>16</v>
      </c>
      <c r="F432" s="2">
        <v>16</v>
      </c>
      <c r="G432" s="2">
        <v>98</v>
      </c>
      <c r="H432" s="2"/>
      <c r="J432" t="b">
        <f>OR(AND(D432&gt;=F432,E432&lt;=G432),AND(D432&lt;=F432,E432&gt;=G432))</f>
        <v>0</v>
      </c>
      <c r="N432" t="b">
        <f t="shared" si="46"/>
        <v>1</v>
      </c>
      <c r="O432" t="b">
        <f t="shared" si="47"/>
        <v>0</v>
      </c>
      <c r="P432" t="b">
        <f t="shared" si="42"/>
        <v>0</v>
      </c>
      <c r="Q432" t="b">
        <f t="shared" si="43"/>
        <v>0</v>
      </c>
      <c r="R432" t="b">
        <f t="shared" si="48"/>
        <v>1</v>
      </c>
    </row>
    <row r="433" spans="1:18">
      <c r="A433" s="1" t="s">
        <v>429</v>
      </c>
      <c r="B433" t="str">
        <f t="shared" si="44"/>
        <v>10-98</v>
      </c>
      <c r="C433" t="str">
        <f t="shared" si="45"/>
        <v>10-99</v>
      </c>
      <c r="D433" s="2">
        <v>10</v>
      </c>
      <c r="E433" s="2">
        <v>98</v>
      </c>
      <c r="F433" s="2">
        <v>10</v>
      </c>
      <c r="G433" s="2">
        <v>99</v>
      </c>
      <c r="H433" s="2"/>
      <c r="J433" t="b">
        <f>OR(AND(D433&gt;=F433,E433&lt;=G433),AND(D433&lt;=F433,E433&gt;=G433))</f>
        <v>1</v>
      </c>
      <c r="N433" t="b">
        <f t="shared" si="46"/>
        <v>1</v>
      </c>
      <c r="O433" t="b">
        <f t="shared" si="47"/>
        <v>0</v>
      </c>
      <c r="P433" t="b">
        <f t="shared" si="42"/>
        <v>1</v>
      </c>
      <c r="Q433" t="b">
        <f t="shared" si="43"/>
        <v>0</v>
      </c>
      <c r="R433" t="b">
        <f t="shared" si="48"/>
        <v>1</v>
      </c>
    </row>
    <row r="434" spans="1:18">
      <c r="A434" s="1" t="s">
        <v>430</v>
      </c>
      <c r="B434" t="str">
        <f t="shared" si="44"/>
        <v>18-67</v>
      </c>
      <c r="C434" t="str">
        <f t="shared" si="45"/>
        <v>68-89</v>
      </c>
      <c r="D434" s="2">
        <v>18</v>
      </c>
      <c r="E434" s="2">
        <v>67</v>
      </c>
      <c r="F434" s="2">
        <v>68</v>
      </c>
      <c r="G434" s="2">
        <v>89</v>
      </c>
      <c r="H434" s="2"/>
      <c r="J434" t="b">
        <f>OR(AND(D434&gt;=F434,E434&lt;=G434),AND(D434&lt;=F434,E434&gt;=G434))</f>
        <v>0</v>
      </c>
      <c r="N434" t="b">
        <f t="shared" si="46"/>
        <v>0</v>
      </c>
      <c r="O434" t="b">
        <f t="shared" si="47"/>
        <v>0</v>
      </c>
      <c r="P434" t="b">
        <f t="shared" si="42"/>
        <v>0</v>
      </c>
      <c r="Q434" t="b">
        <f t="shared" si="43"/>
        <v>0</v>
      </c>
      <c r="R434" t="b">
        <f t="shared" si="48"/>
        <v>0</v>
      </c>
    </row>
    <row r="435" spans="1:18">
      <c r="A435" s="1" t="s">
        <v>431</v>
      </c>
      <c r="B435" t="str">
        <f t="shared" si="44"/>
        <v>38-77</v>
      </c>
      <c r="C435" t="str">
        <f t="shared" si="45"/>
        <v>76-85</v>
      </c>
      <c r="D435" s="2">
        <v>38</v>
      </c>
      <c r="E435" s="2">
        <v>77</v>
      </c>
      <c r="F435" s="2">
        <v>76</v>
      </c>
      <c r="G435" s="2">
        <v>85</v>
      </c>
      <c r="H435" s="2"/>
      <c r="J435" t="b">
        <f>OR(AND(D435&gt;=F435,E435&lt;=G435),AND(D435&lt;=F435,E435&gt;=G435))</f>
        <v>0</v>
      </c>
      <c r="N435" t="b">
        <f t="shared" si="46"/>
        <v>1</v>
      </c>
      <c r="O435" t="b">
        <f t="shared" si="47"/>
        <v>0</v>
      </c>
      <c r="P435" t="b">
        <f t="shared" si="42"/>
        <v>0</v>
      </c>
      <c r="Q435" t="b">
        <f t="shared" si="43"/>
        <v>0</v>
      </c>
      <c r="R435" t="b">
        <f t="shared" si="48"/>
        <v>1</v>
      </c>
    </row>
    <row r="436" spans="1:18">
      <c r="A436" s="1" t="s">
        <v>432</v>
      </c>
      <c r="B436" t="str">
        <f t="shared" si="44"/>
        <v>26-66</v>
      </c>
      <c r="C436" t="str">
        <f t="shared" si="45"/>
        <v>25-67</v>
      </c>
      <c r="D436" s="2">
        <v>26</v>
      </c>
      <c r="E436" s="2">
        <v>66</v>
      </c>
      <c r="F436" s="2">
        <v>25</v>
      </c>
      <c r="G436" s="2">
        <v>67</v>
      </c>
      <c r="H436" s="2"/>
      <c r="J436" t="b">
        <f>OR(AND(D436&gt;=F436,E436&lt;=G436),AND(D436&lt;=F436,E436&gt;=G436))</f>
        <v>1</v>
      </c>
      <c r="N436" t="b">
        <f t="shared" si="46"/>
        <v>0</v>
      </c>
      <c r="O436" t="b">
        <f t="shared" si="47"/>
        <v>0</v>
      </c>
      <c r="P436" t="b">
        <f t="shared" si="42"/>
        <v>1</v>
      </c>
      <c r="Q436" t="b">
        <f t="shared" si="43"/>
        <v>0</v>
      </c>
      <c r="R436" t="b">
        <f t="shared" si="48"/>
        <v>1</v>
      </c>
    </row>
    <row r="437" spans="1:18">
      <c r="A437" s="1" t="s">
        <v>433</v>
      </c>
      <c r="B437" t="str">
        <f t="shared" si="44"/>
        <v>9-35</v>
      </c>
      <c r="C437" t="str">
        <f t="shared" si="45"/>
        <v>35-94</v>
      </c>
      <c r="D437" s="2">
        <v>9</v>
      </c>
      <c r="E437" s="2">
        <v>35</v>
      </c>
      <c r="F437" s="2">
        <v>35</v>
      </c>
      <c r="G437" s="2">
        <v>94</v>
      </c>
      <c r="H437" s="2"/>
      <c r="J437" t="b">
        <f>OR(AND(D437&gt;=F437,E437&lt;=G437),AND(D437&lt;=F437,E437&gt;=G437))</f>
        <v>0</v>
      </c>
      <c r="N437" t="b">
        <f t="shared" si="46"/>
        <v>1</v>
      </c>
      <c r="O437" t="b">
        <f t="shared" si="47"/>
        <v>0</v>
      </c>
      <c r="P437" t="b">
        <f t="shared" si="42"/>
        <v>0</v>
      </c>
      <c r="Q437" t="b">
        <f t="shared" si="43"/>
        <v>0</v>
      </c>
      <c r="R437" t="b">
        <f t="shared" si="48"/>
        <v>1</v>
      </c>
    </row>
    <row r="438" spans="1:18">
      <c r="A438" s="1" t="s">
        <v>434</v>
      </c>
      <c r="B438" t="str">
        <f t="shared" si="44"/>
        <v>10-43</v>
      </c>
      <c r="C438" t="str">
        <f t="shared" si="45"/>
        <v>11-44</v>
      </c>
      <c r="D438" s="2">
        <v>10</v>
      </c>
      <c r="E438" s="2">
        <v>43</v>
      </c>
      <c r="F438" s="2">
        <v>11</v>
      </c>
      <c r="G438" s="2">
        <v>44</v>
      </c>
      <c r="H438" s="2"/>
      <c r="J438" t="b">
        <f>OR(AND(D438&gt;=F438,E438&lt;=G438),AND(D438&lt;=F438,E438&gt;=G438))</f>
        <v>0</v>
      </c>
      <c r="N438" t="b">
        <f t="shared" si="46"/>
        <v>1</v>
      </c>
      <c r="O438" t="b">
        <f t="shared" si="47"/>
        <v>0</v>
      </c>
      <c r="P438" t="b">
        <f t="shared" si="42"/>
        <v>0</v>
      </c>
      <c r="Q438" t="b">
        <f t="shared" si="43"/>
        <v>0</v>
      </c>
      <c r="R438" t="b">
        <f t="shared" si="48"/>
        <v>1</v>
      </c>
    </row>
    <row r="439" spans="1:18">
      <c r="A439" s="1" t="s">
        <v>435</v>
      </c>
      <c r="B439" t="str">
        <f t="shared" si="44"/>
        <v>69-92</v>
      </c>
      <c r="C439" t="str">
        <f t="shared" si="45"/>
        <v>4-38</v>
      </c>
      <c r="D439" s="2">
        <v>69</v>
      </c>
      <c r="E439" s="2">
        <v>92</v>
      </c>
      <c r="F439" s="2">
        <v>4</v>
      </c>
      <c r="G439" s="2">
        <v>38</v>
      </c>
      <c r="H439" s="2"/>
      <c r="J439" t="b">
        <f>OR(AND(D439&gt;=F439,E439&lt;=G439),AND(D439&lt;=F439,E439&gt;=G439))</f>
        <v>0</v>
      </c>
      <c r="N439" t="b">
        <f t="shared" si="46"/>
        <v>0</v>
      </c>
      <c r="O439" t="b">
        <f t="shared" si="47"/>
        <v>0</v>
      </c>
      <c r="P439" t="b">
        <f t="shared" si="42"/>
        <v>0</v>
      </c>
      <c r="Q439" t="b">
        <f t="shared" si="43"/>
        <v>0</v>
      </c>
      <c r="R439" t="b">
        <f t="shared" si="48"/>
        <v>0</v>
      </c>
    </row>
    <row r="440" spans="1:18">
      <c r="A440" s="1" t="s">
        <v>436</v>
      </c>
      <c r="B440" t="str">
        <f t="shared" si="44"/>
        <v>48-84</v>
      </c>
      <c r="C440" t="str">
        <f t="shared" si="45"/>
        <v>15-49</v>
      </c>
      <c r="D440" s="2">
        <v>48</v>
      </c>
      <c r="E440" s="2">
        <v>84</v>
      </c>
      <c r="F440" s="2">
        <v>15</v>
      </c>
      <c r="G440" s="2">
        <v>49</v>
      </c>
      <c r="H440" s="2"/>
      <c r="J440" t="b">
        <f>OR(AND(D440&gt;=F440,E440&lt;=G440),AND(D440&lt;=F440,E440&gt;=G440))</f>
        <v>0</v>
      </c>
      <c r="N440" t="b">
        <f t="shared" si="46"/>
        <v>0</v>
      </c>
      <c r="O440" t="b">
        <f t="shared" si="47"/>
        <v>1</v>
      </c>
      <c r="P440" t="b">
        <f t="shared" si="42"/>
        <v>0</v>
      </c>
      <c r="Q440" t="b">
        <f t="shared" si="43"/>
        <v>0</v>
      </c>
      <c r="R440" t="b">
        <f t="shared" si="48"/>
        <v>1</v>
      </c>
    </row>
    <row r="441" spans="1:18">
      <c r="A441" s="1" t="s">
        <v>437</v>
      </c>
      <c r="B441" t="str">
        <f t="shared" si="44"/>
        <v>5-50</v>
      </c>
      <c r="C441" t="str">
        <f t="shared" si="45"/>
        <v>23-51</v>
      </c>
      <c r="D441" s="2">
        <v>5</v>
      </c>
      <c r="E441" s="2">
        <v>50</v>
      </c>
      <c r="F441" s="2">
        <v>23</v>
      </c>
      <c r="G441" s="2">
        <v>51</v>
      </c>
      <c r="H441" s="2"/>
      <c r="J441" t="b">
        <f>OR(AND(D441&gt;=F441,E441&lt;=G441),AND(D441&lt;=F441,E441&gt;=G441))</f>
        <v>0</v>
      </c>
      <c r="N441" t="b">
        <f t="shared" si="46"/>
        <v>1</v>
      </c>
      <c r="O441" t="b">
        <f t="shared" si="47"/>
        <v>0</v>
      </c>
      <c r="P441" t="b">
        <f t="shared" si="42"/>
        <v>0</v>
      </c>
      <c r="Q441" t="b">
        <f t="shared" si="43"/>
        <v>0</v>
      </c>
      <c r="R441" t="b">
        <f t="shared" si="48"/>
        <v>1</v>
      </c>
    </row>
    <row r="442" spans="1:18">
      <c r="A442" s="1" t="s">
        <v>438</v>
      </c>
      <c r="B442" t="str">
        <f t="shared" si="44"/>
        <v>9-27</v>
      </c>
      <c r="C442" t="str">
        <f t="shared" si="45"/>
        <v>27-71</v>
      </c>
      <c r="D442" s="2">
        <v>9</v>
      </c>
      <c r="E442" s="2">
        <v>27</v>
      </c>
      <c r="F442" s="2">
        <v>27</v>
      </c>
      <c r="G442" s="2">
        <v>71</v>
      </c>
      <c r="H442" s="2"/>
      <c r="J442" t="b">
        <f>OR(AND(D442&gt;=F442,E442&lt;=G442),AND(D442&lt;=F442,E442&gt;=G442))</f>
        <v>0</v>
      </c>
      <c r="N442" t="b">
        <f t="shared" si="46"/>
        <v>1</v>
      </c>
      <c r="O442" t="b">
        <f t="shared" si="47"/>
        <v>0</v>
      </c>
      <c r="P442" t="b">
        <f t="shared" si="42"/>
        <v>0</v>
      </c>
      <c r="Q442" t="b">
        <f t="shared" si="43"/>
        <v>0</v>
      </c>
      <c r="R442" t="b">
        <f t="shared" si="48"/>
        <v>1</v>
      </c>
    </row>
    <row r="443" spans="1:18">
      <c r="A443" s="1" t="s">
        <v>439</v>
      </c>
      <c r="B443" t="str">
        <f t="shared" si="44"/>
        <v>21-99</v>
      </c>
      <c r="C443" t="str">
        <f t="shared" si="45"/>
        <v>21-21</v>
      </c>
      <c r="D443" s="2">
        <v>21</v>
      </c>
      <c r="E443" s="2">
        <v>99</v>
      </c>
      <c r="F443" s="2">
        <v>21</v>
      </c>
      <c r="G443" s="2">
        <v>21</v>
      </c>
      <c r="H443" s="2"/>
      <c r="J443" t="b">
        <f>OR(AND(D443&gt;=F443,E443&lt;=G443),AND(D443&lt;=F443,E443&gt;=G443))</f>
        <v>1</v>
      </c>
      <c r="N443" t="b">
        <f t="shared" si="46"/>
        <v>0</v>
      </c>
      <c r="O443" t="b">
        <f t="shared" si="47"/>
        <v>1</v>
      </c>
      <c r="P443" t="b">
        <f t="shared" si="42"/>
        <v>0</v>
      </c>
      <c r="Q443" t="b">
        <f t="shared" si="43"/>
        <v>1</v>
      </c>
      <c r="R443" t="b">
        <f t="shared" si="48"/>
        <v>1</v>
      </c>
    </row>
    <row r="444" spans="1:18">
      <c r="A444" s="1" t="s">
        <v>440</v>
      </c>
      <c r="B444" t="str">
        <f t="shared" si="44"/>
        <v>4-97</v>
      </c>
      <c r="C444" t="str">
        <f t="shared" si="45"/>
        <v>97-99</v>
      </c>
      <c r="D444" s="2">
        <v>4</v>
      </c>
      <c r="E444" s="2">
        <v>97</v>
      </c>
      <c r="F444" s="2">
        <v>97</v>
      </c>
      <c r="G444" s="2">
        <v>99</v>
      </c>
      <c r="H444" s="2"/>
      <c r="J444" t="b">
        <f>OR(AND(D444&gt;=F444,E444&lt;=G444),AND(D444&lt;=F444,E444&gt;=G444))</f>
        <v>0</v>
      </c>
      <c r="N444" t="b">
        <f t="shared" si="46"/>
        <v>1</v>
      </c>
      <c r="O444" t="b">
        <f t="shared" si="47"/>
        <v>0</v>
      </c>
      <c r="P444" t="b">
        <f t="shared" si="42"/>
        <v>0</v>
      </c>
      <c r="Q444" t="b">
        <f t="shared" si="43"/>
        <v>0</v>
      </c>
      <c r="R444" t="b">
        <f t="shared" si="48"/>
        <v>1</v>
      </c>
    </row>
    <row r="445" spans="1:18">
      <c r="A445" s="1" t="s">
        <v>441</v>
      </c>
      <c r="B445" t="str">
        <f t="shared" si="44"/>
        <v>41-53</v>
      </c>
      <c r="C445" t="str">
        <f t="shared" si="45"/>
        <v>2-52</v>
      </c>
      <c r="D445" s="2">
        <v>41</v>
      </c>
      <c r="E445" s="2">
        <v>53</v>
      </c>
      <c r="F445" s="2">
        <v>2</v>
      </c>
      <c r="G445" s="2">
        <v>52</v>
      </c>
      <c r="H445" s="2"/>
      <c r="J445" t="b">
        <f>OR(AND(D445&gt;=F445,E445&lt;=G445),AND(D445&lt;=F445,E445&gt;=G445))</f>
        <v>0</v>
      </c>
      <c r="N445" t="b">
        <f t="shared" si="46"/>
        <v>0</v>
      </c>
      <c r="O445" t="b">
        <f t="shared" si="47"/>
        <v>1</v>
      </c>
      <c r="P445" t="b">
        <f t="shared" si="42"/>
        <v>0</v>
      </c>
      <c r="Q445" t="b">
        <f t="shared" si="43"/>
        <v>0</v>
      </c>
      <c r="R445" t="b">
        <f t="shared" si="48"/>
        <v>1</v>
      </c>
    </row>
    <row r="446" spans="1:18">
      <c r="A446" s="1" t="s">
        <v>442</v>
      </c>
      <c r="B446" t="str">
        <f t="shared" si="44"/>
        <v>11-66</v>
      </c>
      <c r="C446" t="str">
        <f t="shared" si="45"/>
        <v>2-57</v>
      </c>
      <c r="D446" s="2">
        <v>11</v>
      </c>
      <c r="E446" s="2">
        <v>66</v>
      </c>
      <c r="F446" s="2">
        <v>2</v>
      </c>
      <c r="G446" s="2">
        <v>57</v>
      </c>
      <c r="H446" s="2"/>
      <c r="J446" t="b">
        <f>OR(AND(D446&gt;=F446,E446&lt;=G446),AND(D446&lt;=F446,E446&gt;=G446))</f>
        <v>0</v>
      </c>
      <c r="N446" t="b">
        <f t="shared" si="46"/>
        <v>0</v>
      </c>
      <c r="O446" t="b">
        <f t="shared" si="47"/>
        <v>1</v>
      </c>
      <c r="P446" t="b">
        <f t="shared" si="42"/>
        <v>0</v>
      </c>
      <c r="Q446" t="b">
        <f t="shared" si="43"/>
        <v>0</v>
      </c>
      <c r="R446" t="b">
        <f t="shared" si="48"/>
        <v>1</v>
      </c>
    </row>
    <row r="447" spans="1:18">
      <c r="A447" s="1" t="s">
        <v>443</v>
      </c>
      <c r="B447" t="str">
        <f t="shared" si="44"/>
        <v>32-75</v>
      </c>
      <c r="C447" t="str">
        <f t="shared" si="45"/>
        <v>16-31</v>
      </c>
      <c r="D447" s="2">
        <v>32</v>
      </c>
      <c r="E447" s="2">
        <v>75</v>
      </c>
      <c r="F447" s="2">
        <v>16</v>
      </c>
      <c r="G447" s="2">
        <v>31</v>
      </c>
      <c r="H447" s="2"/>
      <c r="J447" t="b">
        <f>OR(AND(D447&gt;=F447,E447&lt;=G447),AND(D447&lt;=F447,E447&gt;=G447))</f>
        <v>0</v>
      </c>
      <c r="N447" t="b">
        <f t="shared" si="46"/>
        <v>0</v>
      </c>
      <c r="O447" t="b">
        <f t="shared" si="47"/>
        <v>0</v>
      </c>
      <c r="P447" t="b">
        <f t="shared" si="42"/>
        <v>0</v>
      </c>
      <c r="Q447" t="b">
        <f t="shared" si="43"/>
        <v>0</v>
      </c>
      <c r="R447" t="b">
        <f t="shared" si="48"/>
        <v>0</v>
      </c>
    </row>
    <row r="448" spans="1:18">
      <c r="A448" s="1" t="s">
        <v>444</v>
      </c>
      <c r="B448" t="str">
        <f t="shared" si="44"/>
        <v>7-59</v>
      </c>
      <c r="C448" t="str">
        <f t="shared" si="45"/>
        <v>6-58</v>
      </c>
      <c r="D448" s="2">
        <v>7</v>
      </c>
      <c r="E448" s="2">
        <v>59</v>
      </c>
      <c r="F448" s="2">
        <v>6</v>
      </c>
      <c r="G448" s="2">
        <v>58</v>
      </c>
      <c r="H448" s="2"/>
      <c r="J448" t="b">
        <f>OR(AND(D448&gt;=F448,E448&lt;=G448),AND(D448&lt;=F448,E448&gt;=G448))</f>
        <v>0</v>
      </c>
      <c r="N448" t="b">
        <f t="shared" si="46"/>
        <v>0</v>
      </c>
      <c r="O448" t="b">
        <f t="shared" si="47"/>
        <v>1</v>
      </c>
      <c r="P448" t="b">
        <f t="shared" si="42"/>
        <v>0</v>
      </c>
      <c r="Q448" t="b">
        <f t="shared" si="43"/>
        <v>0</v>
      </c>
      <c r="R448" t="b">
        <f t="shared" si="48"/>
        <v>1</v>
      </c>
    </row>
    <row r="449" spans="1:18">
      <c r="A449" s="1" t="s">
        <v>445</v>
      </c>
      <c r="B449" t="str">
        <f t="shared" si="44"/>
        <v>45-97</v>
      </c>
      <c r="C449" t="str">
        <f t="shared" si="45"/>
        <v>93-96</v>
      </c>
      <c r="D449" s="2">
        <v>45</v>
      </c>
      <c r="E449" s="2">
        <v>97</v>
      </c>
      <c r="F449" s="2">
        <v>93</v>
      </c>
      <c r="G449" s="2">
        <v>96</v>
      </c>
      <c r="H449" s="2"/>
      <c r="J449" t="b">
        <f>OR(AND(D449&gt;=F449,E449&lt;=G449),AND(D449&lt;=F449,E449&gt;=G449))</f>
        <v>1</v>
      </c>
      <c r="N449" t="b">
        <f t="shared" si="46"/>
        <v>0</v>
      </c>
      <c r="O449" t="b">
        <f t="shared" si="47"/>
        <v>1</v>
      </c>
      <c r="P449" t="b">
        <f t="shared" si="42"/>
        <v>0</v>
      </c>
      <c r="Q449" t="b">
        <f t="shared" si="43"/>
        <v>1</v>
      </c>
      <c r="R449" t="b">
        <f t="shared" si="48"/>
        <v>1</v>
      </c>
    </row>
    <row r="450" spans="1:18">
      <c r="A450" s="1" t="s">
        <v>446</v>
      </c>
      <c r="B450" t="str">
        <f t="shared" si="44"/>
        <v>14-71</v>
      </c>
      <c r="C450" t="str">
        <f t="shared" si="45"/>
        <v>10-71</v>
      </c>
      <c r="D450" s="2">
        <v>14</v>
      </c>
      <c r="E450" s="2">
        <v>71</v>
      </c>
      <c r="F450" s="2">
        <v>10</v>
      </c>
      <c r="G450" s="2">
        <v>71</v>
      </c>
      <c r="H450" s="2"/>
      <c r="J450" t="b">
        <f>OR(AND(D450&gt;=F450,E450&lt;=G450),AND(D450&lt;=F450,E450&gt;=G450))</f>
        <v>1</v>
      </c>
      <c r="N450" t="b">
        <f t="shared" si="46"/>
        <v>0</v>
      </c>
      <c r="O450" t="b">
        <f t="shared" si="47"/>
        <v>1</v>
      </c>
      <c r="P450" t="b">
        <f t="shared" si="42"/>
        <v>1</v>
      </c>
      <c r="Q450" t="b">
        <f t="shared" si="43"/>
        <v>0</v>
      </c>
      <c r="R450" t="b">
        <f t="shared" si="48"/>
        <v>1</v>
      </c>
    </row>
    <row r="451" spans="1:18">
      <c r="A451" s="1" t="s">
        <v>447</v>
      </c>
      <c r="B451" t="str">
        <f t="shared" si="44"/>
        <v>50-98</v>
      </c>
      <c r="C451" t="str">
        <f t="shared" si="45"/>
        <v>37-49</v>
      </c>
      <c r="D451" s="2">
        <v>50</v>
      </c>
      <c r="E451" s="2">
        <v>98</v>
      </c>
      <c r="F451" s="2">
        <v>37</v>
      </c>
      <c r="G451" s="2">
        <v>49</v>
      </c>
      <c r="H451" s="2"/>
      <c r="J451" t="b">
        <f>OR(AND(D451&gt;=F451,E451&lt;=G451),AND(D451&lt;=F451,E451&gt;=G451))</f>
        <v>0</v>
      </c>
      <c r="N451" t="b">
        <f t="shared" si="46"/>
        <v>0</v>
      </c>
      <c r="O451" t="b">
        <f t="shared" si="47"/>
        <v>0</v>
      </c>
      <c r="P451" t="b">
        <f t="shared" ref="P451:P514" si="49">AND(D451&gt;=F451,E451&lt;=G451)</f>
        <v>0</v>
      </c>
      <c r="Q451" t="b">
        <f t="shared" ref="Q451:Q514" si="50">AND(D451&lt;=F451,E451&gt;=G451)</f>
        <v>0</v>
      </c>
      <c r="R451" t="b">
        <f t="shared" si="48"/>
        <v>0</v>
      </c>
    </row>
    <row r="452" spans="1:18">
      <c r="A452" s="1" t="s">
        <v>448</v>
      </c>
      <c r="B452" t="str">
        <f t="shared" ref="B452:B515" si="51">LEFT(A452,SEARCH(",",A452,1)-1)</f>
        <v>29-76</v>
      </c>
      <c r="C452" t="str">
        <f t="shared" ref="C452:C515" si="52">RIGHT(A452,LEN(A452)-SEARCH(",",A452))</f>
        <v>77-77</v>
      </c>
      <c r="D452" s="2">
        <v>29</v>
      </c>
      <c r="E452" s="2">
        <v>76</v>
      </c>
      <c r="F452" s="2">
        <v>77</v>
      </c>
      <c r="G452" s="2">
        <v>77</v>
      </c>
      <c r="H452" s="2"/>
      <c r="J452" t="b">
        <f>OR(AND(D452&gt;=F452,E452&lt;=G452),AND(D452&lt;=F452,E452&gt;=G452))</f>
        <v>0</v>
      </c>
      <c r="N452" t="b">
        <f t="shared" ref="N452:N515" si="53">AND(D452&lt;=F452,E452&lt;=G452,E452&gt;=F452)</f>
        <v>0</v>
      </c>
      <c r="O452" t="b">
        <f t="shared" ref="O452:O515" si="54">AND(E452&gt;=G452,D452&lt;=G452)</f>
        <v>0</v>
      </c>
      <c r="P452" t="b">
        <f t="shared" si="49"/>
        <v>0</v>
      </c>
      <c r="Q452" t="b">
        <f t="shared" si="50"/>
        <v>0</v>
      </c>
      <c r="R452" t="b">
        <f t="shared" ref="R452:R515" si="55">OR(N452=TRUE,O452=TRUE,P452=TRUE,Q452=TRUE)</f>
        <v>0</v>
      </c>
    </row>
    <row r="453" spans="1:18">
      <c r="A453" s="1" t="s">
        <v>449</v>
      </c>
      <c r="B453" t="str">
        <f t="shared" si="51"/>
        <v>78-80</v>
      </c>
      <c r="C453" t="str">
        <f t="shared" si="52"/>
        <v>79-80</v>
      </c>
      <c r="D453" s="2">
        <v>78</v>
      </c>
      <c r="E453" s="2">
        <v>80</v>
      </c>
      <c r="F453" s="2">
        <v>79</v>
      </c>
      <c r="G453" s="2">
        <v>80</v>
      </c>
      <c r="H453" s="2"/>
      <c r="J453" t="b">
        <f>OR(AND(D453&gt;=F453,E453&lt;=G453),AND(D453&lt;=F453,E453&gt;=G453))</f>
        <v>1</v>
      </c>
      <c r="N453" t="b">
        <f t="shared" si="53"/>
        <v>1</v>
      </c>
      <c r="O453" t="b">
        <f t="shared" si="54"/>
        <v>1</v>
      </c>
      <c r="P453" t="b">
        <f t="shared" si="49"/>
        <v>0</v>
      </c>
      <c r="Q453" t="b">
        <f t="shared" si="50"/>
        <v>1</v>
      </c>
      <c r="R453" t="b">
        <f t="shared" si="55"/>
        <v>1</v>
      </c>
    </row>
    <row r="454" spans="1:18">
      <c r="A454" s="1" t="s">
        <v>450</v>
      </c>
      <c r="B454" t="str">
        <f t="shared" si="51"/>
        <v>23-30</v>
      </c>
      <c r="C454" t="str">
        <f t="shared" si="52"/>
        <v>22-30</v>
      </c>
      <c r="D454" s="2">
        <v>23</v>
      </c>
      <c r="E454" s="2">
        <v>30</v>
      </c>
      <c r="F454" s="2">
        <v>22</v>
      </c>
      <c r="G454" s="2">
        <v>30</v>
      </c>
      <c r="H454" s="2"/>
      <c r="J454" t="b">
        <f>OR(AND(D454&gt;=F454,E454&lt;=G454),AND(D454&lt;=F454,E454&gt;=G454))</f>
        <v>1</v>
      </c>
      <c r="N454" t="b">
        <f t="shared" si="53"/>
        <v>0</v>
      </c>
      <c r="O454" t="b">
        <f t="shared" si="54"/>
        <v>1</v>
      </c>
      <c r="P454" t="b">
        <f t="shared" si="49"/>
        <v>1</v>
      </c>
      <c r="Q454" t="b">
        <f t="shared" si="50"/>
        <v>0</v>
      </c>
      <c r="R454" t="b">
        <f t="shared" si="55"/>
        <v>1</v>
      </c>
    </row>
    <row r="455" spans="1:18">
      <c r="A455" s="1" t="s">
        <v>451</v>
      </c>
      <c r="B455" t="str">
        <f t="shared" si="51"/>
        <v>4-5</v>
      </c>
      <c r="C455" t="str">
        <f t="shared" si="52"/>
        <v>4-98</v>
      </c>
      <c r="D455" s="2">
        <v>4</v>
      </c>
      <c r="E455" s="2">
        <v>5</v>
      </c>
      <c r="F455" s="2">
        <v>4</v>
      </c>
      <c r="G455" s="2">
        <v>98</v>
      </c>
      <c r="H455" s="2"/>
      <c r="J455" t="b">
        <f>OR(AND(D455&gt;=F455,E455&lt;=G455),AND(D455&lt;=F455,E455&gt;=G455))</f>
        <v>1</v>
      </c>
      <c r="N455" t="b">
        <f t="shared" si="53"/>
        <v>1</v>
      </c>
      <c r="O455" t="b">
        <f t="shared" si="54"/>
        <v>0</v>
      </c>
      <c r="P455" t="b">
        <f t="shared" si="49"/>
        <v>1</v>
      </c>
      <c r="Q455" t="b">
        <f t="shared" si="50"/>
        <v>0</v>
      </c>
      <c r="R455" t="b">
        <f t="shared" si="55"/>
        <v>1</v>
      </c>
    </row>
    <row r="456" spans="1:18">
      <c r="A456" s="1" t="s">
        <v>452</v>
      </c>
      <c r="B456" t="str">
        <f t="shared" si="51"/>
        <v>17-35</v>
      </c>
      <c r="C456" t="str">
        <f t="shared" si="52"/>
        <v>35-36</v>
      </c>
      <c r="D456" s="2">
        <v>17</v>
      </c>
      <c r="E456" s="2">
        <v>35</v>
      </c>
      <c r="F456" s="2">
        <v>35</v>
      </c>
      <c r="G456" s="2">
        <v>36</v>
      </c>
      <c r="H456" s="2"/>
      <c r="J456" t="b">
        <f>OR(AND(D456&gt;=F456,E456&lt;=G456),AND(D456&lt;=F456,E456&gt;=G456))</f>
        <v>0</v>
      </c>
      <c r="N456" t="b">
        <f t="shared" si="53"/>
        <v>1</v>
      </c>
      <c r="O456" t="b">
        <f t="shared" si="54"/>
        <v>0</v>
      </c>
      <c r="P456" t="b">
        <f t="shared" si="49"/>
        <v>0</v>
      </c>
      <c r="Q456" t="b">
        <f t="shared" si="50"/>
        <v>0</v>
      </c>
      <c r="R456" t="b">
        <f t="shared" si="55"/>
        <v>1</v>
      </c>
    </row>
    <row r="457" spans="1:18">
      <c r="A457" s="1" t="s">
        <v>453</v>
      </c>
      <c r="B457" t="str">
        <f t="shared" si="51"/>
        <v>16-42</v>
      </c>
      <c r="C457" t="str">
        <f t="shared" si="52"/>
        <v>42-43</v>
      </c>
      <c r="D457" s="2">
        <v>16</v>
      </c>
      <c r="E457" s="2">
        <v>42</v>
      </c>
      <c r="F457" s="2">
        <v>42</v>
      </c>
      <c r="G457" s="2">
        <v>43</v>
      </c>
      <c r="H457" s="2"/>
      <c r="J457" t="b">
        <f>OR(AND(D457&gt;=F457,E457&lt;=G457),AND(D457&lt;=F457,E457&gt;=G457))</f>
        <v>0</v>
      </c>
      <c r="N457" t="b">
        <f t="shared" si="53"/>
        <v>1</v>
      </c>
      <c r="O457" t="b">
        <f t="shared" si="54"/>
        <v>0</v>
      </c>
      <c r="P457" t="b">
        <f t="shared" si="49"/>
        <v>0</v>
      </c>
      <c r="Q457" t="b">
        <f t="shared" si="50"/>
        <v>0</v>
      </c>
      <c r="R457" t="b">
        <f t="shared" si="55"/>
        <v>1</v>
      </c>
    </row>
    <row r="458" spans="1:18">
      <c r="A458" s="1" t="s">
        <v>454</v>
      </c>
      <c r="B458" t="str">
        <f t="shared" si="51"/>
        <v>50-92</v>
      </c>
      <c r="C458" t="str">
        <f t="shared" si="52"/>
        <v>19-51</v>
      </c>
      <c r="D458" s="2">
        <v>50</v>
      </c>
      <c r="E458" s="2">
        <v>92</v>
      </c>
      <c r="F458" s="2">
        <v>19</v>
      </c>
      <c r="G458" s="2">
        <v>51</v>
      </c>
      <c r="H458" s="2"/>
      <c r="J458" t="b">
        <f>OR(AND(D458&gt;=F458,E458&lt;=G458),AND(D458&lt;=F458,E458&gt;=G458))</f>
        <v>0</v>
      </c>
      <c r="N458" t="b">
        <f t="shared" si="53"/>
        <v>0</v>
      </c>
      <c r="O458" t="b">
        <f t="shared" si="54"/>
        <v>1</v>
      </c>
      <c r="P458" t="b">
        <f t="shared" si="49"/>
        <v>0</v>
      </c>
      <c r="Q458" t="b">
        <f t="shared" si="50"/>
        <v>0</v>
      </c>
      <c r="R458" t="b">
        <f t="shared" si="55"/>
        <v>1</v>
      </c>
    </row>
    <row r="459" spans="1:18">
      <c r="A459" s="1" t="s">
        <v>455</v>
      </c>
      <c r="B459" t="str">
        <f t="shared" si="51"/>
        <v>29-57</v>
      </c>
      <c r="C459" t="str">
        <f t="shared" si="52"/>
        <v>29-56</v>
      </c>
      <c r="D459" s="2">
        <v>29</v>
      </c>
      <c r="E459" s="2">
        <v>57</v>
      </c>
      <c r="F459" s="2">
        <v>29</v>
      </c>
      <c r="G459" s="2">
        <v>56</v>
      </c>
      <c r="H459" s="2"/>
      <c r="J459" t="b">
        <f>OR(AND(D459&gt;=F459,E459&lt;=G459),AND(D459&lt;=F459,E459&gt;=G459))</f>
        <v>1</v>
      </c>
      <c r="N459" t="b">
        <f t="shared" si="53"/>
        <v>0</v>
      </c>
      <c r="O459" t="b">
        <f t="shared" si="54"/>
        <v>1</v>
      </c>
      <c r="P459" t="b">
        <f t="shared" si="49"/>
        <v>0</v>
      </c>
      <c r="Q459" t="b">
        <f t="shared" si="50"/>
        <v>1</v>
      </c>
      <c r="R459" t="b">
        <f t="shared" si="55"/>
        <v>1</v>
      </c>
    </row>
    <row r="460" spans="1:18">
      <c r="A460" s="1" t="s">
        <v>456</v>
      </c>
      <c r="B460" t="str">
        <f t="shared" si="51"/>
        <v>27-75</v>
      </c>
      <c r="C460" t="str">
        <f t="shared" si="52"/>
        <v>3-80</v>
      </c>
      <c r="D460" s="2">
        <v>27</v>
      </c>
      <c r="E460" s="2">
        <v>75</v>
      </c>
      <c r="F460" s="2">
        <v>3</v>
      </c>
      <c r="G460" s="2">
        <v>80</v>
      </c>
      <c r="H460" s="2"/>
      <c r="J460" t="b">
        <f>OR(AND(D460&gt;=F460,E460&lt;=G460),AND(D460&lt;=F460,E460&gt;=G460))</f>
        <v>1</v>
      </c>
      <c r="N460" t="b">
        <f t="shared" si="53"/>
        <v>0</v>
      </c>
      <c r="O460" t="b">
        <f t="shared" si="54"/>
        <v>0</v>
      </c>
      <c r="P460" t="b">
        <f t="shared" si="49"/>
        <v>1</v>
      </c>
      <c r="Q460" t="b">
        <f t="shared" si="50"/>
        <v>0</v>
      </c>
      <c r="R460" t="b">
        <f t="shared" si="55"/>
        <v>1</v>
      </c>
    </row>
    <row r="461" spans="1:18">
      <c r="A461" s="1" t="s">
        <v>457</v>
      </c>
      <c r="B461" t="str">
        <f t="shared" si="51"/>
        <v>10-62</v>
      </c>
      <c r="C461" t="str">
        <f t="shared" si="52"/>
        <v>62-62</v>
      </c>
      <c r="D461" s="2">
        <v>10</v>
      </c>
      <c r="E461" s="2">
        <v>62</v>
      </c>
      <c r="F461" s="2">
        <v>62</v>
      </c>
      <c r="G461" s="2">
        <v>62</v>
      </c>
      <c r="H461" s="2"/>
      <c r="J461" t="b">
        <f>OR(AND(D461&gt;=F461,E461&lt;=G461),AND(D461&lt;=F461,E461&gt;=G461))</f>
        <v>1</v>
      </c>
      <c r="N461" t="b">
        <f t="shared" si="53"/>
        <v>1</v>
      </c>
      <c r="O461" t="b">
        <f t="shared" si="54"/>
        <v>1</v>
      </c>
      <c r="P461" t="b">
        <f t="shared" si="49"/>
        <v>0</v>
      </c>
      <c r="Q461" t="b">
        <f t="shared" si="50"/>
        <v>1</v>
      </c>
      <c r="R461" t="b">
        <f t="shared" si="55"/>
        <v>1</v>
      </c>
    </row>
    <row r="462" spans="1:18">
      <c r="A462" s="1" t="s">
        <v>458</v>
      </c>
      <c r="B462" t="str">
        <f t="shared" si="51"/>
        <v>48-76</v>
      </c>
      <c r="C462" t="str">
        <f t="shared" si="52"/>
        <v>24-49</v>
      </c>
      <c r="D462" s="2">
        <v>48</v>
      </c>
      <c r="E462" s="2">
        <v>76</v>
      </c>
      <c r="F462" s="2">
        <v>24</v>
      </c>
      <c r="G462" s="2">
        <v>49</v>
      </c>
      <c r="H462" s="2"/>
      <c r="J462" t="b">
        <f>OR(AND(D462&gt;=F462,E462&lt;=G462),AND(D462&lt;=F462,E462&gt;=G462))</f>
        <v>0</v>
      </c>
      <c r="N462" t="b">
        <f t="shared" si="53"/>
        <v>0</v>
      </c>
      <c r="O462" t="b">
        <f t="shared" si="54"/>
        <v>1</v>
      </c>
      <c r="P462" t="b">
        <f t="shared" si="49"/>
        <v>0</v>
      </c>
      <c r="Q462" t="b">
        <f t="shared" si="50"/>
        <v>0</v>
      </c>
      <c r="R462" t="b">
        <f t="shared" si="55"/>
        <v>1</v>
      </c>
    </row>
    <row r="463" spans="1:18">
      <c r="A463" s="1" t="s">
        <v>459</v>
      </c>
      <c r="B463" t="str">
        <f t="shared" si="51"/>
        <v>71-73</v>
      </c>
      <c r="C463" t="str">
        <f t="shared" si="52"/>
        <v>2-72</v>
      </c>
      <c r="D463" s="2">
        <v>71</v>
      </c>
      <c r="E463" s="2">
        <v>73</v>
      </c>
      <c r="F463" s="2">
        <v>2</v>
      </c>
      <c r="G463" s="2">
        <v>72</v>
      </c>
      <c r="H463" s="2"/>
      <c r="J463" t="b">
        <f>OR(AND(D463&gt;=F463,E463&lt;=G463),AND(D463&lt;=F463,E463&gt;=G463))</f>
        <v>0</v>
      </c>
      <c r="N463" t="b">
        <f t="shared" si="53"/>
        <v>0</v>
      </c>
      <c r="O463" t="b">
        <f t="shared" si="54"/>
        <v>1</v>
      </c>
      <c r="P463" t="b">
        <f t="shared" si="49"/>
        <v>0</v>
      </c>
      <c r="Q463" t="b">
        <f t="shared" si="50"/>
        <v>0</v>
      </c>
      <c r="R463" t="b">
        <f t="shared" si="55"/>
        <v>1</v>
      </c>
    </row>
    <row r="464" spans="1:18">
      <c r="A464" s="1" t="s">
        <v>460</v>
      </c>
      <c r="B464" t="str">
        <f t="shared" si="51"/>
        <v>38-42</v>
      </c>
      <c r="C464" t="str">
        <f t="shared" si="52"/>
        <v>40-41</v>
      </c>
      <c r="D464" s="2">
        <v>38</v>
      </c>
      <c r="E464" s="2">
        <v>42</v>
      </c>
      <c r="F464" s="2">
        <v>40</v>
      </c>
      <c r="G464" s="2">
        <v>41</v>
      </c>
      <c r="H464" s="2"/>
      <c r="J464" t="b">
        <f>OR(AND(D464&gt;=F464,E464&lt;=G464),AND(D464&lt;=F464,E464&gt;=G464))</f>
        <v>1</v>
      </c>
      <c r="N464" t="b">
        <f t="shared" si="53"/>
        <v>0</v>
      </c>
      <c r="O464" t="b">
        <f t="shared" si="54"/>
        <v>1</v>
      </c>
      <c r="P464" t="b">
        <f t="shared" si="49"/>
        <v>0</v>
      </c>
      <c r="Q464" t="b">
        <f t="shared" si="50"/>
        <v>1</v>
      </c>
      <c r="R464" t="b">
        <f t="shared" si="55"/>
        <v>1</v>
      </c>
    </row>
    <row r="465" spans="1:18">
      <c r="A465" s="1" t="s">
        <v>461</v>
      </c>
      <c r="B465" t="str">
        <f t="shared" si="51"/>
        <v>24-74</v>
      </c>
      <c r="C465" t="str">
        <f t="shared" si="52"/>
        <v>25-30</v>
      </c>
      <c r="D465" s="2">
        <v>24</v>
      </c>
      <c r="E465" s="2">
        <v>74</v>
      </c>
      <c r="F465" s="2">
        <v>25</v>
      </c>
      <c r="G465" s="2">
        <v>30</v>
      </c>
      <c r="H465" s="2"/>
      <c r="J465" t="b">
        <f>OR(AND(D465&gt;=F465,E465&lt;=G465),AND(D465&lt;=F465,E465&gt;=G465))</f>
        <v>1</v>
      </c>
      <c r="N465" t="b">
        <f t="shared" si="53"/>
        <v>0</v>
      </c>
      <c r="O465" t="b">
        <f t="shared" si="54"/>
        <v>1</v>
      </c>
      <c r="P465" t="b">
        <f t="shared" si="49"/>
        <v>0</v>
      </c>
      <c r="Q465" t="b">
        <f t="shared" si="50"/>
        <v>1</v>
      </c>
      <c r="R465" t="b">
        <f t="shared" si="55"/>
        <v>1</v>
      </c>
    </row>
    <row r="466" spans="1:18">
      <c r="A466" s="1" t="s">
        <v>462</v>
      </c>
      <c r="B466" t="str">
        <f t="shared" si="51"/>
        <v>4-22</v>
      </c>
      <c r="C466" t="str">
        <f t="shared" si="52"/>
        <v>1-21</v>
      </c>
      <c r="D466" s="2">
        <v>4</v>
      </c>
      <c r="E466" s="2">
        <v>22</v>
      </c>
      <c r="F466" s="2">
        <v>1</v>
      </c>
      <c r="G466" s="2">
        <v>21</v>
      </c>
      <c r="H466" s="2"/>
      <c r="J466" t="b">
        <f>OR(AND(D466&gt;=F466,E466&lt;=G466),AND(D466&lt;=F466,E466&gt;=G466))</f>
        <v>0</v>
      </c>
      <c r="N466" t="b">
        <f t="shared" si="53"/>
        <v>0</v>
      </c>
      <c r="O466" t="b">
        <f t="shared" si="54"/>
        <v>1</v>
      </c>
      <c r="P466" t="b">
        <f t="shared" si="49"/>
        <v>0</v>
      </c>
      <c r="Q466" t="b">
        <f t="shared" si="50"/>
        <v>0</v>
      </c>
      <c r="R466" t="b">
        <f t="shared" si="55"/>
        <v>1</v>
      </c>
    </row>
    <row r="467" spans="1:18">
      <c r="A467" s="1" t="s">
        <v>463</v>
      </c>
      <c r="B467" t="str">
        <f t="shared" si="51"/>
        <v>6-47</v>
      </c>
      <c r="C467" t="str">
        <f t="shared" si="52"/>
        <v>6-46</v>
      </c>
      <c r="D467" s="2">
        <v>6</v>
      </c>
      <c r="E467" s="2">
        <v>47</v>
      </c>
      <c r="F467" s="2">
        <v>6</v>
      </c>
      <c r="G467" s="2">
        <v>46</v>
      </c>
      <c r="H467" s="2"/>
      <c r="J467" t="b">
        <f>OR(AND(D467&gt;=F467,E467&lt;=G467),AND(D467&lt;=F467,E467&gt;=G467))</f>
        <v>1</v>
      </c>
      <c r="N467" t="b">
        <f t="shared" si="53"/>
        <v>0</v>
      </c>
      <c r="O467" t="b">
        <f t="shared" si="54"/>
        <v>1</v>
      </c>
      <c r="P467" t="b">
        <f t="shared" si="49"/>
        <v>0</v>
      </c>
      <c r="Q467" t="b">
        <f t="shared" si="50"/>
        <v>1</v>
      </c>
      <c r="R467" t="b">
        <f t="shared" si="55"/>
        <v>1</v>
      </c>
    </row>
    <row r="468" spans="1:18">
      <c r="A468" s="1" t="s">
        <v>464</v>
      </c>
      <c r="B468" t="str">
        <f t="shared" si="51"/>
        <v>31-36</v>
      </c>
      <c r="C468" t="str">
        <f t="shared" si="52"/>
        <v>31-85</v>
      </c>
      <c r="D468" s="2">
        <v>31</v>
      </c>
      <c r="E468" s="2">
        <v>36</v>
      </c>
      <c r="F468" s="2">
        <v>31</v>
      </c>
      <c r="G468" s="2">
        <v>85</v>
      </c>
      <c r="H468" s="2"/>
      <c r="J468" t="b">
        <f>OR(AND(D468&gt;=F468,E468&lt;=G468),AND(D468&lt;=F468,E468&gt;=G468))</f>
        <v>1</v>
      </c>
      <c r="N468" t="b">
        <f t="shared" si="53"/>
        <v>1</v>
      </c>
      <c r="O468" t="b">
        <f t="shared" si="54"/>
        <v>0</v>
      </c>
      <c r="P468" t="b">
        <f t="shared" si="49"/>
        <v>1</v>
      </c>
      <c r="Q468" t="b">
        <f t="shared" si="50"/>
        <v>0</v>
      </c>
      <c r="R468" t="b">
        <f t="shared" si="55"/>
        <v>1</v>
      </c>
    </row>
    <row r="469" spans="1:18">
      <c r="A469" s="1" t="s">
        <v>465</v>
      </c>
      <c r="B469" t="str">
        <f t="shared" si="51"/>
        <v>6-98</v>
      </c>
      <c r="C469" t="str">
        <f t="shared" si="52"/>
        <v>8-98</v>
      </c>
      <c r="D469" s="2">
        <v>6</v>
      </c>
      <c r="E469" s="2">
        <v>98</v>
      </c>
      <c r="F469" s="2">
        <v>8</v>
      </c>
      <c r="G469" s="2">
        <v>98</v>
      </c>
      <c r="H469" s="2"/>
      <c r="J469" t="b">
        <f>OR(AND(D469&gt;=F469,E469&lt;=G469),AND(D469&lt;=F469,E469&gt;=G469))</f>
        <v>1</v>
      </c>
      <c r="N469" t="b">
        <f t="shared" si="53"/>
        <v>1</v>
      </c>
      <c r="O469" t="b">
        <f t="shared" si="54"/>
        <v>1</v>
      </c>
      <c r="P469" t="b">
        <f t="shared" si="49"/>
        <v>0</v>
      </c>
      <c r="Q469" t="b">
        <f t="shared" si="50"/>
        <v>1</v>
      </c>
      <c r="R469" t="b">
        <f t="shared" si="55"/>
        <v>1</v>
      </c>
    </row>
    <row r="470" spans="1:18">
      <c r="A470" s="1" t="s">
        <v>466</v>
      </c>
      <c r="B470" t="str">
        <f t="shared" si="51"/>
        <v>98-99</v>
      </c>
      <c r="C470" t="str">
        <f t="shared" si="52"/>
        <v>52-98</v>
      </c>
      <c r="D470" s="2">
        <v>98</v>
      </c>
      <c r="E470" s="2">
        <v>99</v>
      </c>
      <c r="F470" s="2">
        <v>52</v>
      </c>
      <c r="G470" s="2">
        <v>98</v>
      </c>
      <c r="H470" s="2"/>
      <c r="J470" t="b">
        <f>OR(AND(D470&gt;=F470,E470&lt;=G470),AND(D470&lt;=F470,E470&gt;=G470))</f>
        <v>0</v>
      </c>
      <c r="N470" t="b">
        <f t="shared" si="53"/>
        <v>0</v>
      </c>
      <c r="O470" t="b">
        <f t="shared" si="54"/>
        <v>1</v>
      </c>
      <c r="P470" t="b">
        <f t="shared" si="49"/>
        <v>0</v>
      </c>
      <c r="Q470" t="b">
        <f t="shared" si="50"/>
        <v>0</v>
      </c>
      <c r="R470" t="b">
        <f t="shared" si="55"/>
        <v>1</v>
      </c>
    </row>
    <row r="471" spans="1:18">
      <c r="A471" s="1" t="s">
        <v>467</v>
      </c>
      <c r="B471" t="str">
        <f t="shared" si="51"/>
        <v>34-90</v>
      </c>
      <c r="C471" t="str">
        <f t="shared" si="52"/>
        <v>49-91</v>
      </c>
      <c r="D471" s="2">
        <v>34</v>
      </c>
      <c r="E471" s="2">
        <v>90</v>
      </c>
      <c r="F471" s="2">
        <v>49</v>
      </c>
      <c r="G471" s="2">
        <v>91</v>
      </c>
      <c r="H471" s="2"/>
      <c r="J471" t="b">
        <f>OR(AND(D471&gt;=F471,E471&lt;=G471),AND(D471&lt;=F471,E471&gt;=G471))</f>
        <v>0</v>
      </c>
      <c r="N471" t="b">
        <f t="shared" si="53"/>
        <v>1</v>
      </c>
      <c r="O471" t="b">
        <f t="shared" si="54"/>
        <v>0</v>
      </c>
      <c r="P471" t="b">
        <f t="shared" si="49"/>
        <v>0</v>
      </c>
      <c r="Q471" t="b">
        <f t="shared" si="50"/>
        <v>0</v>
      </c>
      <c r="R471" t="b">
        <f t="shared" si="55"/>
        <v>1</v>
      </c>
    </row>
    <row r="472" spans="1:18">
      <c r="A472" s="1" t="s">
        <v>468</v>
      </c>
      <c r="B472" t="str">
        <f t="shared" si="51"/>
        <v>44-88</v>
      </c>
      <c r="C472" t="str">
        <f t="shared" si="52"/>
        <v>45-89</v>
      </c>
      <c r="D472" s="2">
        <v>44</v>
      </c>
      <c r="E472" s="2">
        <v>88</v>
      </c>
      <c r="F472" s="2">
        <v>45</v>
      </c>
      <c r="G472" s="2">
        <v>89</v>
      </c>
      <c r="H472" s="2"/>
      <c r="J472" t="b">
        <f>OR(AND(D472&gt;=F472,E472&lt;=G472),AND(D472&lt;=F472,E472&gt;=G472))</f>
        <v>0</v>
      </c>
      <c r="N472" t="b">
        <f t="shared" si="53"/>
        <v>1</v>
      </c>
      <c r="O472" t="b">
        <f t="shared" si="54"/>
        <v>0</v>
      </c>
      <c r="P472" t="b">
        <f t="shared" si="49"/>
        <v>0</v>
      </c>
      <c r="Q472" t="b">
        <f t="shared" si="50"/>
        <v>0</v>
      </c>
      <c r="R472" t="b">
        <f t="shared" si="55"/>
        <v>1</v>
      </c>
    </row>
    <row r="473" spans="1:18">
      <c r="A473" s="1" t="s">
        <v>469</v>
      </c>
      <c r="B473" t="str">
        <f t="shared" si="51"/>
        <v>33-94</v>
      </c>
      <c r="C473" t="str">
        <f t="shared" si="52"/>
        <v>94-95</v>
      </c>
      <c r="D473" s="2">
        <v>33</v>
      </c>
      <c r="E473" s="2">
        <v>94</v>
      </c>
      <c r="F473" s="2">
        <v>94</v>
      </c>
      <c r="G473" s="2">
        <v>95</v>
      </c>
      <c r="H473" s="2"/>
      <c r="J473" t="b">
        <f>OR(AND(D473&gt;=F473,E473&lt;=G473),AND(D473&lt;=F473,E473&gt;=G473))</f>
        <v>0</v>
      </c>
      <c r="N473" t="b">
        <f t="shared" si="53"/>
        <v>1</v>
      </c>
      <c r="O473" t="b">
        <f t="shared" si="54"/>
        <v>0</v>
      </c>
      <c r="P473" t="b">
        <f t="shared" si="49"/>
        <v>0</v>
      </c>
      <c r="Q473" t="b">
        <f t="shared" si="50"/>
        <v>0</v>
      </c>
      <c r="R473" t="b">
        <f t="shared" si="55"/>
        <v>1</v>
      </c>
    </row>
    <row r="474" spans="1:18">
      <c r="A474" s="1" t="s">
        <v>470</v>
      </c>
      <c r="B474" t="str">
        <f t="shared" si="51"/>
        <v>6-91</v>
      </c>
      <c r="C474" t="str">
        <f t="shared" si="52"/>
        <v>3-6</v>
      </c>
      <c r="D474" s="2">
        <v>6</v>
      </c>
      <c r="E474" s="2">
        <v>91</v>
      </c>
      <c r="F474" s="2">
        <v>3</v>
      </c>
      <c r="G474" s="2">
        <v>6</v>
      </c>
      <c r="H474" s="2"/>
      <c r="J474" t="b">
        <f>OR(AND(D474&gt;=F474,E474&lt;=G474),AND(D474&lt;=F474,E474&gt;=G474))</f>
        <v>0</v>
      </c>
      <c r="N474" t="b">
        <f t="shared" si="53"/>
        <v>0</v>
      </c>
      <c r="O474" t="b">
        <f t="shared" si="54"/>
        <v>1</v>
      </c>
      <c r="P474" t="b">
        <f t="shared" si="49"/>
        <v>0</v>
      </c>
      <c r="Q474" t="b">
        <f t="shared" si="50"/>
        <v>0</v>
      </c>
      <c r="R474" t="b">
        <f t="shared" si="55"/>
        <v>1</v>
      </c>
    </row>
    <row r="475" spans="1:18">
      <c r="A475" s="1" t="s">
        <v>471</v>
      </c>
      <c r="B475" t="str">
        <f t="shared" si="51"/>
        <v>6-8</v>
      </c>
      <c r="C475" t="str">
        <f t="shared" si="52"/>
        <v>5-87</v>
      </c>
      <c r="D475" s="2">
        <v>6</v>
      </c>
      <c r="E475" s="2">
        <v>8</v>
      </c>
      <c r="F475" s="2">
        <v>5</v>
      </c>
      <c r="G475" s="2">
        <v>87</v>
      </c>
      <c r="H475" s="2"/>
      <c r="J475" t="b">
        <f>OR(AND(D475&gt;=F475,E475&lt;=G475),AND(D475&lt;=F475,E475&gt;=G475))</f>
        <v>1</v>
      </c>
      <c r="N475" t="b">
        <f t="shared" si="53"/>
        <v>0</v>
      </c>
      <c r="O475" t="b">
        <f t="shared" si="54"/>
        <v>0</v>
      </c>
      <c r="P475" t="b">
        <f t="shared" si="49"/>
        <v>1</v>
      </c>
      <c r="Q475" t="b">
        <f t="shared" si="50"/>
        <v>0</v>
      </c>
      <c r="R475" t="b">
        <f t="shared" si="55"/>
        <v>1</v>
      </c>
    </row>
    <row r="476" spans="1:18">
      <c r="A476" s="1" t="s">
        <v>472</v>
      </c>
      <c r="B476" t="str">
        <f t="shared" si="51"/>
        <v>8-97</v>
      </c>
      <c r="C476" t="str">
        <f t="shared" si="52"/>
        <v>75-98</v>
      </c>
      <c r="D476" s="2">
        <v>8</v>
      </c>
      <c r="E476" s="2">
        <v>97</v>
      </c>
      <c r="F476" s="2">
        <v>75</v>
      </c>
      <c r="G476" s="2">
        <v>98</v>
      </c>
      <c r="H476" s="2"/>
      <c r="J476" t="b">
        <f>OR(AND(D476&gt;=F476,E476&lt;=G476),AND(D476&lt;=F476,E476&gt;=G476))</f>
        <v>0</v>
      </c>
      <c r="N476" t="b">
        <f t="shared" si="53"/>
        <v>1</v>
      </c>
      <c r="O476" t="b">
        <f t="shared" si="54"/>
        <v>0</v>
      </c>
      <c r="P476" t="b">
        <f t="shared" si="49"/>
        <v>0</v>
      </c>
      <c r="Q476" t="b">
        <f t="shared" si="50"/>
        <v>0</v>
      </c>
      <c r="R476" t="b">
        <f t="shared" si="55"/>
        <v>1</v>
      </c>
    </row>
    <row r="477" spans="1:18">
      <c r="A477" s="1" t="s">
        <v>473</v>
      </c>
      <c r="B477" t="str">
        <f t="shared" si="51"/>
        <v>45-75</v>
      </c>
      <c r="C477" t="str">
        <f t="shared" si="52"/>
        <v>94-94</v>
      </c>
      <c r="D477" s="2">
        <v>45</v>
      </c>
      <c r="E477" s="2">
        <v>75</v>
      </c>
      <c r="F477" s="2">
        <v>94</v>
      </c>
      <c r="G477" s="2">
        <v>94</v>
      </c>
      <c r="H477" s="2"/>
      <c r="J477" t="b">
        <f>OR(AND(D477&gt;=F477,E477&lt;=G477),AND(D477&lt;=F477,E477&gt;=G477))</f>
        <v>0</v>
      </c>
      <c r="N477" t="b">
        <f t="shared" si="53"/>
        <v>0</v>
      </c>
      <c r="O477" t="b">
        <f t="shared" si="54"/>
        <v>0</v>
      </c>
      <c r="P477" t="b">
        <f t="shared" si="49"/>
        <v>0</v>
      </c>
      <c r="Q477" t="b">
        <f t="shared" si="50"/>
        <v>0</v>
      </c>
      <c r="R477" t="b">
        <f t="shared" si="55"/>
        <v>0</v>
      </c>
    </row>
    <row r="478" spans="1:18">
      <c r="A478" s="1" t="s">
        <v>474</v>
      </c>
      <c r="B478" t="str">
        <f t="shared" si="51"/>
        <v>60-80</v>
      </c>
      <c r="C478" t="str">
        <f t="shared" si="52"/>
        <v>60-99</v>
      </c>
      <c r="D478" s="2">
        <v>60</v>
      </c>
      <c r="E478" s="2">
        <v>80</v>
      </c>
      <c r="F478" s="2">
        <v>60</v>
      </c>
      <c r="G478" s="2">
        <v>99</v>
      </c>
      <c r="H478" s="2"/>
      <c r="J478" t="b">
        <f>OR(AND(D478&gt;=F478,E478&lt;=G478),AND(D478&lt;=F478,E478&gt;=G478))</f>
        <v>1</v>
      </c>
      <c r="N478" t="b">
        <f t="shared" si="53"/>
        <v>1</v>
      </c>
      <c r="O478" t="b">
        <f t="shared" si="54"/>
        <v>0</v>
      </c>
      <c r="P478" t="b">
        <f t="shared" si="49"/>
        <v>1</v>
      </c>
      <c r="Q478" t="b">
        <f t="shared" si="50"/>
        <v>0</v>
      </c>
      <c r="R478" t="b">
        <f t="shared" si="55"/>
        <v>1</v>
      </c>
    </row>
    <row r="479" spans="1:18">
      <c r="A479" s="1" t="s">
        <v>475</v>
      </c>
      <c r="B479" t="str">
        <f t="shared" si="51"/>
        <v>97-97</v>
      </c>
      <c r="C479" t="str">
        <f t="shared" si="52"/>
        <v>30-98</v>
      </c>
      <c r="D479" s="2">
        <v>97</v>
      </c>
      <c r="E479" s="2">
        <v>97</v>
      </c>
      <c r="F479" s="2">
        <v>30</v>
      </c>
      <c r="G479" s="2">
        <v>98</v>
      </c>
      <c r="H479" s="2"/>
      <c r="J479" t="b">
        <f>OR(AND(D479&gt;=F479,E479&lt;=G479),AND(D479&lt;=F479,E479&gt;=G479))</f>
        <v>1</v>
      </c>
      <c r="N479" t="b">
        <f t="shared" si="53"/>
        <v>0</v>
      </c>
      <c r="O479" t="b">
        <f t="shared" si="54"/>
        <v>0</v>
      </c>
      <c r="P479" t="b">
        <f t="shared" si="49"/>
        <v>1</v>
      </c>
      <c r="Q479" t="b">
        <f t="shared" si="50"/>
        <v>0</v>
      </c>
      <c r="R479" t="b">
        <f t="shared" si="55"/>
        <v>1</v>
      </c>
    </row>
    <row r="480" spans="1:18">
      <c r="A480" s="1" t="s">
        <v>476</v>
      </c>
      <c r="B480" t="str">
        <f t="shared" si="51"/>
        <v>15-16</v>
      </c>
      <c r="C480" t="str">
        <f t="shared" si="52"/>
        <v>15-79</v>
      </c>
      <c r="D480" s="2">
        <v>15</v>
      </c>
      <c r="E480" s="2">
        <v>16</v>
      </c>
      <c r="F480" s="2">
        <v>15</v>
      </c>
      <c r="G480" s="2">
        <v>79</v>
      </c>
      <c r="H480" s="2"/>
      <c r="J480" t="b">
        <f>OR(AND(D480&gt;=F480,E480&lt;=G480),AND(D480&lt;=F480,E480&gt;=G480))</f>
        <v>1</v>
      </c>
      <c r="N480" t="b">
        <f t="shared" si="53"/>
        <v>1</v>
      </c>
      <c r="O480" t="b">
        <f t="shared" si="54"/>
        <v>0</v>
      </c>
      <c r="P480" t="b">
        <f t="shared" si="49"/>
        <v>1</v>
      </c>
      <c r="Q480" t="b">
        <f t="shared" si="50"/>
        <v>0</v>
      </c>
      <c r="R480" t="b">
        <f t="shared" si="55"/>
        <v>1</v>
      </c>
    </row>
    <row r="481" spans="1:18">
      <c r="A481" s="1" t="s">
        <v>477</v>
      </c>
      <c r="B481" t="str">
        <f t="shared" si="51"/>
        <v>40-67</v>
      </c>
      <c r="C481" t="str">
        <f t="shared" si="52"/>
        <v>63-96</v>
      </c>
      <c r="D481" s="2">
        <v>40</v>
      </c>
      <c r="E481" s="2">
        <v>67</v>
      </c>
      <c r="F481" s="2">
        <v>63</v>
      </c>
      <c r="G481" s="2">
        <v>96</v>
      </c>
      <c r="H481" s="2"/>
      <c r="J481" t="b">
        <f>OR(AND(D481&gt;=F481,E481&lt;=G481),AND(D481&lt;=F481,E481&gt;=G481))</f>
        <v>0</v>
      </c>
      <c r="N481" t="b">
        <f t="shared" si="53"/>
        <v>1</v>
      </c>
      <c r="O481" t="b">
        <f t="shared" si="54"/>
        <v>0</v>
      </c>
      <c r="P481" t="b">
        <f t="shared" si="49"/>
        <v>0</v>
      </c>
      <c r="Q481" t="b">
        <f t="shared" si="50"/>
        <v>0</v>
      </c>
      <c r="R481" t="b">
        <f t="shared" si="55"/>
        <v>1</v>
      </c>
    </row>
    <row r="482" spans="1:18">
      <c r="A482" s="1" t="s">
        <v>478</v>
      </c>
      <c r="B482" t="str">
        <f t="shared" si="51"/>
        <v>24-94</v>
      </c>
      <c r="C482" t="str">
        <f t="shared" si="52"/>
        <v>22-93</v>
      </c>
      <c r="D482" s="2">
        <v>24</v>
      </c>
      <c r="E482" s="2">
        <v>94</v>
      </c>
      <c r="F482" s="2">
        <v>22</v>
      </c>
      <c r="G482" s="2">
        <v>93</v>
      </c>
      <c r="H482" s="2"/>
      <c r="J482" t="b">
        <f>OR(AND(D482&gt;=F482,E482&lt;=G482),AND(D482&lt;=F482,E482&gt;=G482))</f>
        <v>0</v>
      </c>
      <c r="N482" t="b">
        <f t="shared" si="53"/>
        <v>0</v>
      </c>
      <c r="O482" t="b">
        <f t="shared" si="54"/>
        <v>1</v>
      </c>
      <c r="P482" t="b">
        <f t="shared" si="49"/>
        <v>0</v>
      </c>
      <c r="Q482" t="b">
        <f t="shared" si="50"/>
        <v>0</v>
      </c>
      <c r="R482" t="b">
        <f t="shared" si="55"/>
        <v>1</v>
      </c>
    </row>
    <row r="483" spans="1:18">
      <c r="A483" s="1" t="s">
        <v>479</v>
      </c>
      <c r="B483" t="str">
        <f t="shared" si="51"/>
        <v>6-57</v>
      </c>
      <c r="C483" t="str">
        <f t="shared" si="52"/>
        <v>8-57</v>
      </c>
      <c r="D483" s="2">
        <v>6</v>
      </c>
      <c r="E483" s="2">
        <v>57</v>
      </c>
      <c r="F483" s="2">
        <v>8</v>
      </c>
      <c r="G483" s="2">
        <v>57</v>
      </c>
      <c r="H483" s="2"/>
      <c r="J483" t="b">
        <f>OR(AND(D483&gt;=F483,E483&lt;=G483),AND(D483&lt;=F483,E483&gt;=G483))</f>
        <v>1</v>
      </c>
      <c r="N483" t="b">
        <f t="shared" si="53"/>
        <v>1</v>
      </c>
      <c r="O483" t="b">
        <f t="shared" si="54"/>
        <v>1</v>
      </c>
      <c r="P483" t="b">
        <f t="shared" si="49"/>
        <v>0</v>
      </c>
      <c r="Q483" t="b">
        <f t="shared" si="50"/>
        <v>1</v>
      </c>
      <c r="R483" t="b">
        <f t="shared" si="55"/>
        <v>1</v>
      </c>
    </row>
    <row r="484" spans="1:18">
      <c r="A484" s="1" t="s">
        <v>480</v>
      </c>
      <c r="B484" t="str">
        <f t="shared" si="51"/>
        <v>8-97</v>
      </c>
      <c r="C484" t="str">
        <f t="shared" si="52"/>
        <v>97-97</v>
      </c>
      <c r="D484" s="2">
        <v>8</v>
      </c>
      <c r="E484" s="2">
        <v>97</v>
      </c>
      <c r="F484" s="2">
        <v>97</v>
      </c>
      <c r="G484" s="2">
        <v>97</v>
      </c>
      <c r="H484" s="2"/>
      <c r="J484" t="b">
        <f>OR(AND(D484&gt;=F484,E484&lt;=G484),AND(D484&lt;=F484,E484&gt;=G484))</f>
        <v>1</v>
      </c>
      <c r="N484" t="b">
        <f t="shared" si="53"/>
        <v>1</v>
      </c>
      <c r="O484" t="b">
        <f t="shared" si="54"/>
        <v>1</v>
      </c>
      <c r="P484" t="b">
        <f t="shared" si="49"/>
        <v>0</v>
      </c>
      <c r="Q484" t="b">
        <f t="shared" si="50"/>
        <v>1</v>
      </c>
      <c r="R484" t="b">
        <f t="shared" si="55"/>
        <v>1</v>
      </c>
    </row>
    <row r="485" spans="1:18">
      <c r="A485" s="1" t="s">
        <v>481</v>
      </c>
      <c r="B485" t="str">
        <f t="shared" si="51"/>
        <v>83-83</v>
      </c>
      <c r="C485" t="str">
        <f t="shared" si="52"/>
        <v>44-78</v>
      </c>
      <c r="D485" s="2">
        <v>83</v>
      </c>
      <c r="E485" s="2">
        <v>83</v>
      </c>
      <c r="F485" s="2">
        <v>44</v>
      </c>
      <c r="G485" s="2">
        <v>78</v>
      </c>
      <c r="H485" s="2"/>
      <c r="J485" t="b">
        <f>OR(AND(D485&gt;=F485,E485&lt;=G485),AND(D485&lt;=F485,E485&gt;=G485))</f>
        <v>0</v>
      </c>
      <c r="N485" t="b">
        <f t="shared" si="53"/>
        <v>0</v>
      </c>
      <c r="O485" t="b">
        <f t="shared" si="54"/>
        <v>0</v>
      </c>
      <c r="P485" t="b">
        <f t="shared" si="49"/>
        <v>0</v>
      </c>
      <c r="Q485" t="b">
        <f t="shared" si="50"/>
        <v>0</v>
      </c>
      <c r="R485" t="b">
        <f t="shared" si="55"/>
        <v>0</v>
      </c>
    </row>
    <row r="486" spans="1:18">
      <c r="A486" s="1" t="s">
        <v>482</v>
      </c>
      <c r="B486" t="str">
        <f t="shared" si="51"/>
        <v>13-17</v>
      </c>
      <c r="C486" t="str">
        <f t="shared" si="52"/>
        <v>20-95</v>
      </c>
      <c r="D486" s="2">
        <v>13</v>
      </c>
      <c r="E486" s="2">
        <v>17</v>
      </c>
      <c r="F486" s="2">
        <v>20</v>
      </c>
      <c r="G486" s="2">
        <v>95</v>
      </c>
      <c r="H486" s="2"/>
      <c r="J486" t="b">
        <f>OR(AND(D486&gt;=F486,E486&lt;=G486),AND(D486&lt;=F486,E486&gt;=G486))</f>
        <v>0</v>
      </c>
      <c r="N486" t="b">
        <f t="shared" si="53"/>
        <v>0</v>
      </c>
      <c r="O486" t="b">
        <f t="shared" si="54"/>
        <v>0</v>
      </c>
      <c r="P486" t="b">
        <f t="shared" si="49"/>
        <v>0</v>
      </c>
      <c r="Q486" t="b">
        <f t="shared" si="50"/>
        <v>0</v>
      </c>
      <c r="R486" t="b">
        <f t="shared" si="55"/>
        <v>0</v>
      </c>
    </row>
    <row r="487" spans="1:18">
      <c r="A487" s="1" t="s">
        <v>483</v>
      </c>
      <c r="B487" t="str">
        <f t="shared" si="51"/>
        <v>8-56</v>
      </c>
      <c r="C487" t="str">
        <f t="shared" si="52"/>
        <v>56-87</v>
      </c>
      <c r="D487" s="2">
        <v>8</v>
      </c>
      <c r="E487" s="2">
        <v>56</v>
      </c>
      <c r="F487" s="2">
        <v>56</v>
      </c>
      <c r="G487" s="2">
        <v>87</v>
      </c>
      <c r="H487" s="2"/>
      <c r="J487" t="b">
        <f>OR(AND(D487&gt;=F487,E487&lt;=G487),AND(D487&lt;=F487,E487&gt;=G487))</f>
        <v>0</v>
      </c>
      <c r="N487" t="b">
        <f t="shared" si="53"/>
        <v>1</v>
      </c>
      <c r="O487" t="b">
        <f t="shared" si="54"/>
        <v>0</v>
      </c>
      <c r="P487" t="b">
        <f t="shared" si="49"/>
        <v>0</v>
      </c>
      <c r="Q487" t="b">
        <f t="shared" si="50"/>
        <v>0</v>
      </c>
      <c r="R487" t="b">
        <f t="shared" si="55"/>
        <v>1</v>
      </c>
    </row>
    <row r="488" spans="1:18">
      <c r="A488" s="1" t="s">
        <v>484</v>
      </c>
      <c r="B488" t="str">
        <f t="shared" si="51"/>
        <v>7-96</v>
      </c>
      <c r="C488" t="str">
        <f t="shared" si="52"/>
        <v>1-96</v>
      </c>
      <c r="D488" s="2">
        <v>7</v>
      </c>
      <c r="E488" s="2">
        <v>96</v>
      </c>
      <c r="F488" s="2">
        <v>1</v>
      </c>
      <c r="G488" s="2">
        <v>96</v>
      </c>
      <c r="H488" s="2"/>
      <c r="J488" t="b">
        <f>OR(AND(D488&gt;=F488,E488&lt;=G488),AND(D488&lt;=F488,E488&gt;=G488))</f>
        <v>1</v>
      </c>
      <c r="N488" t="b">
        <f t="shared" si="53"/>
        <v>0</v>
      </c>
      <c r="O488" t="b">
        <f t="shared" si="54"/>
        <v>1</v>
      </c>
      <c r="P488" t="b">
        <f t="shared" si="49"/>
        <v>1</v>
      </c>
      <c r="Q488" t="b">
        <f t="shared" si="50"/>
        <v>0</v>
      </c>
      <c r="R488" t="b">
        <f t="shared" si="55"/>
        <v>1</v>
      </c>
    </row>
    <row r="489" spans="1:18">
      <c r="A489" s="1" t="s">
        <v>485</v>
      </c>
      <c r="B489" t="str">
        <f t="shared" si="51"/>
        <v>21-88</v>
      </c>
      <c r="C489" t="str">
        <f t="shared" si="52"/>
        <v>22-82</v>
      </c>
      <c r="D489" s="2">
        <v>21</v>
      </c>
      <c r="E489" s="2">
        <v>88</v>
      </c>
      <c r="F489" s="2">
        <v>22</v>
      </c>
      <c r="G489" s="2">
        <v>82</v>
      </c>
      <c r="H489" s="2"/>
      <c r="J489" t="b">
        <f>OR(AND(D489&gt;=F489,E489&lt;=G489),AND(D489&lt;=F489,E489&gt;=G489))</f>
        <v>1</v>
      </c>
      <c r="N489" t="b">
        <f t="shared" si="53"/>
        <v>0</v>
      </c>
      <c r="O489" t="b">
        <f t="shared" si="54"/>
        <v>1</v>
      </c>
      <c r="P489" t="b">
        <f t="shared" si="49"/>
        <v>0</v>
      </c>
      <c r="Q489" t="b">
        <f t="shared" si="50"/>
        <v>1</v>
      </c>
      <c r="R489" t="b">
        <f t="shared" si="55"/>
        <v>1</v>
      </c>
    </row>
    <row r="490" spans="1:18">
      <c r="A490" s="1" t="s">
        <v>486</v>
      </c>
      <c r="B490" t="str">
        <f t="shared" si="51"/>
        <v>2-44</v>
      </c>
      <c r="C490" t="str">
        <f t="shared" si="52"/>
        <v>2-44</v>
      </c>
      <c r="D490" s="2">
        <v>2</v>
      </c>
      <c r="E490" s="2">
        <v>44</v>
      </c>
      <c r="F490" s="2">
        <v>2</v>
      </c>
      <c r="G490" s="2">
        <v>44</v>
      </c>
      <c r="H490" s="2"/>
      <c r="J490" t="b">
        <f>OR(AND(D490&gt;=F490,E490&lt;=G490),AND(D490&lt;=F490,E490&gt;=G490))</f>
        <v>1</v>
      </c>
      <c r="N490" t="b">
        <f t="shared" si="53"/>
        <v>1</v>
      </c>
      <c r="O490" t="b">
        <f t="shared" si="54"/>
        <v>1</v>
      </c>
      <c r="P490" t="b">
        <f t="shared" si="49"/>
        <v>1</v>
      </c>
      <c r="Q490" t="b">
        <f t="shared" si="50"/>
        <v>1</v>
      </c>
      <c r="R490" t="b">
        <f t="shared" si="55"/>
        <v>1</v>
      </c>
    </row>
    <row r="491" spans="1:18">
      <c r="A491" s="1" t="s">
        <v>487</v>
      </c>
      <c r="B491" t="str">
        <f t="shared" si="51"/>
        <v>10-93</v>
      </c>
      <c r="C491" t="str">
        <f t="shared" si="52"/>
        <v>14-66</v>
      </c>
      <c r="D491" s="2">
        <v>10</v>
      </c>
      <c r="E491" s="2">
        <v>93</v>
      </c>
      <c r="F491" s="2">
        <v>14</v>
      </c>
      <c r="G491" s="2">
        <v>66</v>
      </c>
      <c r="H491" s="2"/>
      <c r="J491" t="b">
        <f>OR(AND(D491&gt;=F491,E491&lt;=G491),AND(D491&lt;=F491,E491&gt;=G491))</f>
        <v>1</v>
      </c>
      <c r="N491" t="b">
        <f t="shared" si="53"/>
        <v>0</v>
      </c>
      <c r="O491" t="b">
        <f t="shared" si="54"/>
        <v>1</v>
      </c>
      <c r="P491" t="b">
        <f t="shared" si="49"/>
        <v>0</v>
      </c>
      <c r="Q491" t="b">
        <f t="shared" si="50"/>
        <v>1</v>
      </c>
      <c r="R491" t="b">
        <f t="shared" si="55"/>
        <v>1</v>
      </c>
    </row>
    <row r="492" spans="1:18">
      <c r="A492" s="1" t="s">
        <v>488</v>
      </c>
      <c r="B492" t="str">
        <f t="shared" si="51"/>
        <v>10-98</v>
      </c>
      <c r="C492" t="str">
        <f t="shared" si="52"/>
        <v>10-82</v>
      </c>
      <c r="D492" s="2">
        <v>10</v>
      </c>
      <c r="E492" s="2">
        <v>98</v>
      </c>
      <c r="F492" s="2">
        <v>10</v>
      </c>
      <c r="G492" s="2">
        <v>82</v>
      </c>
      <c r="H492" s="2"/>
      <c r="J492" t="b">
        <f>OR(AND(D492&gt;=F492,E492&lt;=G492),AND(D492&lt;=F492,E492&gt;=G492))</f>
        <v>1</v>
      </c>
      <c r="N492" t="b">
        <f t="shared" si="53"/>
        <v>0</v>
      </c>
      <c r="O492" t="b">
        <f t="shared" si="54"/>
        <v>1</v>
      </c>
      <c r="P492" t="b">
        <f t="shared" si="49"/>
        <v>0</v>
      </c>
      <c r="Q492" t="b">
        <f t="shared" si="50"/>
        <v>1</v>
      </c>
      <c r="R492" t="b">
        <f t="shared" si="55"/>
        <v>1</v>
      </c>
    </row>
    <row r="493" spans="1:18">
      <c r="A493" s="1" t="s">
        <v>489</v>
      </c>
      <c r="B493" t="str">
        <f t="shared" si="51"/>
        <v>4-55</v>
      </c>
      <c r="C493" t="str">
        <f t="shared" si="52"/>
        <v>1-1</v>
      </c>
      <c r="D493" s="2">
        <v>4</v>
      </c>
      <c r="E493" s="2">
        <v>55</v>
      </c>
      <c r="F493" s="2">
        <v>1</v>
      </c>
      <c r="G493" s="2">
        <v>1</v>
      </c>
      <c r="H493" s="2"/>
      <c r="J493" t="b">
        <f>OR(AND(D493&gt;=F493,E493&lt;=G493),AND(D493&lt;=F493,E493&gt;=G493))</f>
        <v>0</v>
      </c>
      <c r="N493" t="b">
        <f t="shared" si="53"/>
        <v>0</v>
      </c>
      <c r="O493" t="b">
        <f t="shared" si="54"/>
        <v>0</v>
      </c>
      <c r="P493" t="b">
        <f t="shared" si="49"/>
        <v>0</v>
      </c>
      <c r="Q493" t="b">
        <f t="shared" si="50"/>
        <v>0</v>
      </c>
      <c r="R493" t="b">
        <f t="shared" si="55"/>
        <v>0</v>
      </c>
    </row>
    <row r="494" spans="1:18">
      <c r="A494" s="1" t="s">
        <v>451</v>
      </c>
      <c r="B494" t="str">
        <f t="shared" si="51"/>
        <v>4-5</v>
      </c>
      <c r="C494" t="str">
        <f t="shared" si="52"/>
        <v>4-98</v>
      </c>
      <c r="D494" s="2">
        <v>4</v>
      </c>
      <c r="E494" s="2">
        <v>5</v>
      </c>
      <c r="F494" s="2">
        <v>4</v>
      </c>
      <c r="G494" s="2">
        <v>98</v>
      </c>
      <c r="H494" s="2"/>
      <c r="J494" t="b">
        <f>OR(AND(D494&gt;=F494,E494&lt;=G494),AND(D494&lt;=F494,E494&gt;=G494))</f>
        <v>1</v>
      </c>
      <c r="N494" t="b">
        <f t="shared" si="53"/>
        <v>1</v>
      </c>
      <c r="O494" t="b">
        <f t="shared" si="54"/>
        <v>0</v>
      </c>
      <c r="P494" t="b">
        <f t="shared" si="49"/>
        <v>1</v>
      </c>
      <c r="Q494" t="b">
        <f t="shared" si="50"/>
        <v>0</v>
      </c>
      <c r="R494" t="b">
        <f t="shared" si="55"/>
        <v>1</v>
      </c>
    </row>
    <row r="495" spans="1:18">
      <c r="A495" s="1" t="s">
        <v>490</v>
      </c>
      <c r="B495" t="str">
        <f t="shared" si="51"/>
        <v>21-29</v>
      </c>
      <c r="C495" t="str">
        <f t="shared" si="52"/>
        <v>28-29</v>
      </c>
      <c r="D495" s="2">
        <v>21</v>
      </c>
      <c r="E495" s="2">
        <v>29</v>
      </c>
      <c r="F495" s="2">
        <v>28</v>
      </c>
      <c r="G495" s="2">
        <v>29</v>
      </c>
      <c r="H495" s="2"/>
      <c r="J495" t="b">
        <f>OR(AND(D495&gt;=F495,E495&lt;=G495),AND(D495&lt;=F495,E495&gt;=G495))</f>
        <v>1</v>
      </c>
      <c r="N495" t="b">
        <f t="shared" si="53"/>
        <v>1</v>
      </c>
      <c r="O495" t="b">
        <f t="shared" si="54"/>
        <v>1</v>
      </c>
      <c r="P495" t="b">
        <f t="shared" si="49"/>
        <v>0</v>
      </c>
      <c r="Q495" t="b">
        <f t="shared" si="50"/>
        <v>1</v>
      </c>
      <c r="R495" t="b">
        <f t="shared" si="55"/>
        <v>1</v>
      </c>
    </row>
    <row r="496" spans="1:18">
      <c r="A496" s="1" t="s">
        <v>491</v>
      </c>
      <c r="B496" t="str">
        <f t="shared" si="51"/>
        <v>67-82</v>
      </c>
      <c r="C496" t="str">
        <f t="shared" si="52"/>
        <v>24-33</v>
      </c>
      <c r="D496" s="2">
        <v>67</v>
      </c>
      <c r="E496" s="2">
        <v>82</v>
      </c>
      <c r="F496" s="2">
        <v>24</v>
      </c>
      <c r="G496" s="2">
        <v>33</v>
      </c>
      <c r="H496" s="2"/>
      <c r="J496" t="b">
        <f>OR(AND(D496&gt;=F496,E496&lt;=G496),AND(D496&lt;=F496,E496&gt;=G496))</f>
        <v>0</v>
      </c>
      <c r="N496" t="b">
        <f t="shared" si="53"/>
        <v>0</v>
      </c>
      <c r="O496" t="b">
        <f t="shared" si="54"/>
        <v>0</v>
      </c>
      <c r="P496" t="b">
        <f t="shared" si="49"/>
        <v>0</v>
      </c>
      <c r="Q496" t="b">
        <f t="shared" si="50"/>
        <v>0</v>
      </c>
      <c r="R496" t="b">
        <f t="shared" si="55"/>
        <v>0</v>
      </c>
    </row>
    <row r="497" spans="1:18">
      <c r="A497" s="1" t="s">
        <v>492</v>
      </c>
      <c r="B497" t="str">
        <f t="shared" si="51"/>
        <v>26-99</v>
      </c>
      <c r="C497" t="str">
        <f t="shared" si="52"/>
        <v>26-27</v>
      </c>
      <c r="D497" s="2">
        <v>26</v>
      </c>
      <c r="E497" s="2">
        <v>99</v>
      </c>
      <c r="F497" s="2">
        <v>26</v>
      </c>
      <c r="G497" s="2">
        <v>27</v>
      </c>
      <c r="H497" s="2"/>
      <c r="J497" t="b">
        <f>OR(AND(D497&gt;=F497,E497&lt;=G497),AND(D497&lt;=F497,E497&gt;=G497))</f>
        <v>1</v>
      </c>
      <c r="N497" t="b">
        <f t="shared" si="53"/>
        <v>0</v>
      </c>
      <c r="O497" t="b">
        <f t="shared" si="54"/>
        <v>1</v>
      </c>
      <c r="P497" t="b">
        <f t="shared" si="49"/>
        <v>0</v>
      </c>
      <c r="Q497" t="b">
        <f t="shared" si="50"/>
        <v>1</v>
      </c>
      <c r="R497" t="b">
        <f t="shared" si="55"/>
        <v>1</v>
      </c>
    </row>
    <row r="498" spans="1:18">
      <c r="A498" s="1" t="s">
        <v>493</v>
      </c>
      <c r="B498" t="str">
        <f t="shared" si="51"/>
        <v>46-74</v>
      </c>
      <c r="C498" t="str">
        <f t="shared" si="52"/>
        <v>73-74</v>
      </c>
      <c r="D498" s="2">
        <v>46</v>
      </c>
      <c r="E498" s="2">
        <v>74</v>
      </c>
      <c r="F498" s="2">
        <v>73</v>
      </c>
      <c r="G498" s="2">
        <v>74</v>
      </c>
      <c r="H498" s="2"/>
      <c r="J498" t="b">
        <f>OR(AND(D498&gt;=F498,E498&lt;=G498),AND(D498&lt;=F498,E498&gt;=G498))</f>
        <v>1</v>
      </c>
      <c r="N498" t="b">
        <f t="shared" si="53"/>
        <v>1</v>
      </c>
      <c r="O498" t="b">
        <f t="shared" si="54"/>
        <v>1</v>
      </c>
      <c r="P498" t="b">
        <f t="shared" si="49"/>
        <v>0</v>
      </c>
      <c r="Q498" t="b">
        <f t="shared" si="50"/>
        <v>1</v>
      </c>
      <c r="R498" t="b">
        <f t="shared" si="55"/>
        <v>1</v>
      </c>
    </row>
    <row r="499" spans="1:18">
      <c r="A499" s="1" t="s">
        <v>494</v>
      </c>
      <c r="B499" t="str">
        <f t="shared" si="51"/>
        <v>83-83</v>
      </c>
      <c r="C499" t="str">
        <f t="shared" si="52"/>
        <v>71-83</v>
      </c>
      <c r="D499" s="2">
        <v>83</v>
      </c>
      <c r="E499" s="2">
        <v>83</v>
      </c>
      <c r="F499" s="2">
        <v>71</v>
      </c>
      <c r="G499" s="2">
        <v>83</v>
      </c>
      <c r="H499" s="2"/>
      <c r="J499" t="b">
        <f>OR(AND(D499&gt;=F499,E499&lt;=G499),AND(D499&lt;=F499,E499&gt;=G499))</f>
        <v>1</v>
      </c>
      <c r="N499" t="b">
        <f t="shared" si="53"/>
        <v>0</v>
      </c>
      <c r="O499" t="b">
        <f t="shared" si="54"/>
        <v>1</v>
      </c>
      <c r="P499" t="b">
        <f t="shared" si="49"/>
        <v>1</v>
      </c>
      <c r="Q499" t="b">
        <f t="shared" si="50"/>
        <v>0</v>
      </c>
      <c r="R499" t="b">
        <f t="shared" si="55"/>
        <v>1</v>
      </c>
    </row>
    <row r="500" spans="1:18">
      <c r="A500" s="1" t="s">
        <v>495</v>
      </c>
      <c r="B500" t="str">
        <f t="shared" si="51"/>
        <v>33-52</v>
      </c>
      <c r="C500" t="str">
        <f t="shared" si="52"/>
        <v>23-53</v>
      </c>
      <c r="D500" s="2">
        <v>33</v>
      </c>
      <c r="E500" s="2">
        <v>52</v>
      </c>
      <c r="F500" s="2">
        <v>23</v>
      </c>
      <c r="G500" s="2">
        <v>53</v>
      </c>
      <c r="H500" s="2"/>
      <c r="J500" t="b">
        <f>OR(AND(D500&gt;=F500,E500&lt;=G500),AND(D500&lt;=F500,E500&gt;=G500))</f>
        <v>1</v>
      </c>
      <c r="N500" t="b">
        <f t="shared" si="53"/>
        <v>0</v>
      </c>
      <c r="O500" t="b">
        <f t="shared" si="54"/>
        <v>0</v>
      </c>
      <c r="P500" t="b">
        <f t="shared" si="49"/>
        <v>1</v>
      </c>
      <c r="Q500" t="b">
        <f t="shared" si="50"/>
        <v>0</v>
      </c>
      <c r="R500" t="b">
        <f t="shared" si="55"/>
        <v>1</v>
      </c>
    </row>
    <row r="501" spans="1:18">
      <c r="A501" s="1" t="s">
        <v>496</v>
      </c>
      <c r="B501" t="str">
        <f t="shared" si="51"/>
        <v>53-89</v>
      </c>
      <c r="C501" t="str">
        <f t="shared" si="52"/>
        <v>30-52</v>
      </c>
      <c r="D501" s="2">
        <v>53</v>
      </c>
      <c r="E501" s="2">
        <v>89</v>
      </c>
      <c r="F501" s="2">
        <v>30</v>
      </c>
      <c r="G501" s="2">
        <v>52</v>
      </c>
      <c r="H501" s="2"/>
      <c r="J501" t="b">
        <f>OR(AND(D501&gt;=F501,E501&lt;=G501),AND(D501&lt;=F501,E501&gt;=G501))</f>
        <v>0</v>
      </c>
      <c r="N501" t="b">
        <f t="shared" si="53"/>
        <v>0</v>
      </c>
      <c r="O501" t="b">
        <f t="shared" si="54"/>
        <v>0</v>
      </c>
      <c r="P501" t="b">
        <f t="shared" si="49"/>
        <v>0</v>
      </c>
      <c r="Q501" t="b">
        <f t="shared" si="50"/>
        <v>0</v>
      </c>
      <c r="R501" t="b">
        <f t="shared" si="55"/>
        <v>0</v>
      </c>
    </row>
    <row r="502" spans="1:18">
      <c r="A502" s="1" t="s">
        <v>497</v>
      </c>
      <c r="B502" t="str">
        <f t="shared" si="51"/>
        <v>35-67</v>
      </c>
      <c r="C502" t="str">
        <f t="shared" si="52"/>
        <v>51-67</v>
      </c>
      <c r="D502" s="2">
        <v>35</v>
      </c>
      <c r="E502" s="2">
        <v>67</v>
      </c>
      <c r="F502" s="2">
        <v>51</v>
      </c>
      <c r="G502" s="2">
        <v>67</v>
      </c>
      <c r="H502" s="2"/>
      <c r="J502" t="b">
        <f>OR(AND(D502&gt;=F502,E502&lt;=G502),AND(D502&lt;=F502,E502&gt;=G502))</f>
        <v>1</v>
      </c>
      <c r="N502" t="b">
        <f t="shared" si="53"/>
        <v>1</v>
      </c>
      <c r="O502" t="b">
        <f t="shared" si="54"/>
        <v>1</v>
      </c>
      <c r="P502" t="b">
        <f t="shared" si="49"/>
        <v>0</v>
      </c>
      <c r="Q502" t="b">
        <f t="shared" si="50"/>
        <v>1</v>
      </c>
      <c r="R502" t="b">
        <f t="shared" si="55"/>
        <v>1</v>
      </c>
    </row>
    <row r="503" spans="1:18">
      <c r="A503" s="1" t="s">
        <v>498</v>
      </c>
      <c r="B503" t="str">
        <f t="shared" si="51"/>
        <v>24-87</v>
      </c>
      <c r="C503" t="str">
        <f t="shared" si="52"/>
        <v>86-98</v>
      </c>
      <c r="D503" s="2">
        <v>24</v>
      </c>
      <c r="E503" s="2">
        <v>87</v>
      </c>
      <c r="F503" s="2">
        <v>86</v>
      </c>
      <c r="G503" s="2">
        <v>98</v>
      </c>
      <c r="H503" s="2"/>
      <c r="J503" t="b">
        <f>OR(AND(D503&gt;=F503,E503&lt;=G503),AND(D503&lt;=F503,E503&gt;=G503))</f>
        <v>0</v>
      </c>
      <c r="N503" t="b">
        <f t="shared" si="53"/>
        <v>1</v>
      </c>
      <c r="O503" t="b">
        <f t="shared" si="54"/>
        <v>0</v>
      </c>
      <c r="P503" t="b">
        <f t="shared" si="49"/>
        <v>0</v>
      </c>
      <c r="Q503" t="b">
        <f t="shared" si="50"/>
        <v>0</v>
      </c>
      <c r="R503" t="b">
        <f t="shared" si="55"/>
        <v>1</v>
      </c>
    </row>
    <row r="504" spans="1:18">
      <c r="A504" s="1" t="s">
        <v>499</v>
      </c>
      <c r="B504" t="str">
        <f t="shared" si="51"/>
        <v>21-96</v>
      </c>
      <c r="C504" t="str">
        <f t="shared" si="52"/>
        <v>21-64</v>
      </c>
      <c r="D504" s="2">
        <v>21</v>
      </c>
      <c r="E504" s="2">
        <v>96</v>
      </c>
      <c r="F504" s="2">
        <v>21</v>
      </c>
      <c r="G504" s="2">
        <v>64</v>
      </c>
      <c r="H504" s="2"/>
      <c r="J504" t="b">
        <f>OR(AND(D504&gt;=F504,E504&lt;=G504),AND(D504&lt;=F504,E504&gt;=G504))</f>
        <v>1</v>
      </c>
      <c r="N504" t="b">
        <f t="shared" si="53"/>
        <v>0</v>
      </c>
      <c r="O504" t="b">
        <f t="shared" si="54"/>
        <v>1</v>
      </c>
      <c r="P504" t="b">
        <f t="shared" si="49"/>
        <v>0</v>
      </c>
      <c r="Q504" t="b">
        <f t="shared" si="50"/>
        <v>1</v>
      </c>
      <c r="R504" t="b">
        <f t="shared" si="55"/>
        <v>1</v>
      </c>
    </row>
    <row r="505" spans="1:18">
      <c r="A505" s="1" t="s">
        <v>500</v>
      </c>
      <c r="B505" t="str">
        <f t="shared" si="51"/>
        <v>92-93</v>
      </c>
      <c r="C505" t="str">
        <f t="shared" si="52"/>
        <v>30-92</v>
      </c>
      <c r="D505" s="2">
        <v>92</v>
      </c>
      <c r="E505" s="2">
        <v>93</v>
      </c>
      <c r="F505" s="2">
        <v>30</v>
      </c>
      <c r="G505" s="2">
        <v>92</v>
      </c>
      <c r="H505" s="2"/>
      <c r="J505" t="b">
        <f>OR(AND(D505&gt;=F505,E505&lt;=G505),AND(D505&lt;=F505,E505&gt;=G505))</f>
        <v>0</v>
      </c>
      <c r="N505" t="b">
        <f t="shared" si="53"/>
        <v>0</v>
      </c>
      <c r="O505" t="b">
        <f t="shared" si="54"/>
        <v>1</v>
      </c>
      <c r="P505" t="b">
        <f t="shared" si="49"/>
        <v>0</v>
      </c>
      <c r="Q505" t="b">
        <f t="shared" si="50"/>
        <v>0</v>
      </c>
      <c r="R505" t="b">
        <f t="shared" si="55"/>
        <v>1</v>
      </c>
    </row>
    <row r="506" spans="1:18">
      <c r="A506" s="1" t="s">
        <v>501</v>
      </c>
      <c r="B506" t="str">
        <f t="shared" si="51"/>
        <v>32-41</v>
      </c>
      <c r="C506" t="str">
        <f t="shared" si="52"/>
        <v>41-94</v>
      </c>
      <c r="D506" s="2">
        <v>32</v>
      </c>
      <c r="E506" s="2">
        <v>41</v>
      </c>
      <c r="F506" s="2">
        <v>41</v>
      </c>
      <c r="G506" s="2">
        <v>94</v>
      </c>
      <c r="H506" s="2"/>
      <c r="J506" t="b">
        <f>OR(AND(D506&gt;=F506,E506&lt;=G506),AND(D506&lt;=F506,E506&gt;=G506))</f>
        <v>0</v>
      </c>
      <c r="N506" t="b">
        <f t="shared" si="53"/>
        <v>1</v>
      </c>
      <c r="O506" t="b">
        <f t="shared" si="54"/>
        <v>0</v>
      </c>
      <c r="P506" t="b">
        <f t="shared" si="49"/>
        <v>0</v>
      </c>
      <c r="Q506" t="b">
        <f t="shared" si="50"/>
        <v>0</v>
      </c>
      <c r="R506" t="b">
        <f t="shared" si="55"/>
        <v>1</v>
      </c>
    </row>
    <row r="507" spans="1:18">
      <c r="A507" s="1" t="s">
        <v>502</v>
      </c>
      <c r="B507" t="str">
        <f t="shared" si="51"/>
        <v>99-99</v>
      </c>
      <c r="C507" t="str">
        <f t="shared" si="52"/>
        <v>6-97</v>
      </c>
      <c r="D507" s="2">
        <v>99</v>
      </c>
      <c r="E507" s="2">
        <v>99</v>
      </c>
      <c r="F507" s="2">
        <v>6</v>
      </c>
      <c r="G507" s="2">
        <v>97</v>
      </c>
      <c r="H507" s="2"/>
      <c r="J507" t="b">
        <f>OR(AND(D507&gt;=F507,E507&lt;=G507),AND(D507&lt;=F507,E507&gt;=G507))</f>
        <v>0</v>
      </c>
      <c r="N507" t="b">
        <f t="shared" si="53"/>
        <v>0</v>
      </c>
      <c r="O507" t="b">
        <f t="shared" si="54"/>
        <v>0</v>
      </c>
      <c r="P507" t="b">
        <f t="shared" si="49"/>
        <v>0</v>
      </c>
      <c r="Q507" t="b">
        <f t="shared" si="50"/>
        <v>0</v>
      </c>
      <c r="R507" t="b">
        <f t="shared" si="55"/>
        <v>0</v>
      </c>
    </row>
    <row r="508" spans="1:18">
      <c r="A508" s="1" t="s">
        <v>503</v>
      </c>
      <c r="B508" t="str">
        <f t="shared" si="51"/>
        <v>98-99</v>
      </c>
      <c r="C508" t="str">
        <f t="shared" si="52"/>
        <v>4-95</v>
      </c>
      <c r="D508" s="2">
        <v>98</v>
      </c>
      <c r="E508" s="2">
        <v>99</v>
      </c>
      <c r="F508" s="2">
        <v>4</v>
      </c>
      <c r="G508" s="2">
        <v>95</v>
      </c>
      <c r="H508" s="2"/>
      <c r="J508" t="b">
        <f>OR(AND(D508&gt;=F508,E508&lt;=G508),AND(D508&lt;=F508,E508&gt;=G508))</f>
        <v>0</v>
      </c>
      <c r="N508" t="b">
        <f t="shared" si="53"/>
        <v>0</v>
      </c>
      <c r="O508" t="b">
        <f t="shared" si="54"/>
        <v>0</v>
      </c>
      <c r="P508" t="b">
        <f t="shared" si="49"/>
        <v>0</v>
      </c>
      <c r="Q508" t="b">
        <f t="shared" si="50"/>
        <v>0</v>
      </c>
      <c r="R508" t="b">
        <f t="shared" si="55"/>
        <v>0</v>
      </c>
    </row>
    <row r="509" spans="1:18">
      <c r="A509" s="1" t="s">
        <v>504</v>
      </c>
      <c r="B509" t="str">
        <f t="shared" si="51"/>
        <v>3-74</v>
      </c>
      <c r="C509" t="str">
        <f t="shared" si="52"/>
        <v>2-74</v>
      </c>
      <c r="D509" s="2">
        <v>3</v>
      </c>
      <c r="E509" s="2">
        <v>74</v>
      </c>
      <c r="F509" s="2">
        <v>2</v>
      </c>
      <c r="G509" s="2">
        <v>74</v>
      </c>
      <c r="H509" s="2"/>
      <c r="J509" t="b">
        <f>OR(AND(D509&gt;=F509,E509&lt;=G509),AND(D509&lt;=F509,E509&gt;=G509))</f>
        <v>1</v>
      </c>
      <c r="N509" t="b">
        <f t="shared" si="53"/>
        <v>0</v>
      </c>
      <c r="O509" t="b">
        <f t="shared" si="54"/>
        <v>1</v>
      </c>
      <c r="P509" t="b">
        <f t="shared" si="49"/>
        <v>1</v>
      </c>
      <c r="Q509" t="b">
        <f t="shared" si="50"/>
        <v>0</v>
      </c>
      <c r="R509" t="b">
        <f t="shared" si="55"/>
        <v>1</v>
      </c>
    </row>
    <row r="510" spans="1:18">
      <c r="A510" s="1" t="s">
        <v>505</v>
      </c>
      <c r="B510" t="str">
        <f t="shared" si="51"/>
        <v>50-50</v>
      </c>
      <c r="C510" t="str">
        <f t="shared" si="52"/>
        <v>20-51</v>
      </c>
      <c r="D510" s="2">
        <v>50</v>
      </c>
      <c r="E510" s="2">
        <v>50</v>
      </c>
      <c r="F510" s="2">
        <v>20</v>
      </c>
      <c r="G510" s="2">
        <v>51</v>
      </c>
      <c r="H510" s="2"/>
      <c r="J510" t="b">
        <f>OR(AND(D510&gt;=F510,E510&lt;=G510),AND(D510&lt;=F510,E510&gt;=G510))</f>
        <v>1</v>
      </c>
      <c r="N510" t="b">
        <f t="shared" si="53"/>
        <v>0</v>
      </c>
      <c r="O510" t="b">
        <f t="shared" si="54"/>
        <v>0</v>
      </c>
      <c r="P510" t="b">
        <f t="shared" si="49"/>
        <v>1</v>
      </c>
      <c r="Q510" t="b">
        <f t="shared" si="50"/>
        <v>0</v>
      </c>
      <c r="R510" t="b">
        <f t="shared" si="55"/>
        <v>1</v>
      </c>
    </row>
    <row r="511" spans="1:18">
      <c r="A511" s="1" t="s">
        <v>506</v>
      </c>
      <c r="B511" t="str">
        <f t="shared" si="51"/>
        <v>4-19</v>
      </c>
      <c r="C511" t="str">
        <f t="shared" si="52"/>
        <v>18-18</v>
      </c>
      <c r="D511" s="2">
        <v>4</v>
      </c>
      <c r="E511" s="2">
        <v>19</v>
      </c>
      <c r="F511" s="2">
        <v>18</v>
      </c>
      <c r="G511" s="2">
        <v>18</v>
      </c>
      <c r="H511" s="2"/>
      <c r="J511" t="b">
        <f>OR(AND(D511&gt;=F511,E511&lt;=G511),AND(D511&lt;=F511,E511&gt;=G511))</f>
        <v>1</v>
      </c>
      <c r="N511" t="b">
        <f t="shared" si="53"/>
        <v>0</v>
      </c>
      <c r="O511" t="b">
        <f t="shared" si="54"/>
        <v>1</v>
      </c>
      <c r="P511" t="b">
        <f t="shared" si="49"/>
        <v>0</v>
      </c>
      <c r="Q511" t="b">
        <f t="shared" si="50"/>
        <v>1</v>
      </c>
      <c r="R511" t="b">
        <f t="shared" si="55"/>
        <v>1</v>
      </c>
    </row>
    <row r="512" spans="1:18">
      <c r="A512" s="1" t="s">
        <v>507</v>
      </c>
      <c r="B512" t="str">
        <f t="shared" si="51"/>
        <v>8-94</v>
      </c>
      <c r="C512" t="str">
        <f t="shared" si="52"/>
        <v>3-95</v>
      </c>
      <c r="D512" s="2">
        <v>8</v>
      </c>
      <c r="E512" s="2">
        <v>94</v>
      </c>
      <c r="F512" s="2">
        <v>3</v>
      </c>
      <c r="G512" s="2">
        <v>95</v>
      </c>
      <c r="H512" s="2"/>
      <c r="J512" t="b">
        <f>OR(AND(D512&gt;=F512,E512&lt;=G512),AND(D512&lt;=F512,E512&gt;=G512))</f>
        <v>1</v>
      </c>
      <c r="N512" t="b">
        <f t="shared" si="53"/>
        <v>0</v>
      </c>
      <c r="O512" t="b">
        <f t="shared" si="54"/>
        <v>0</v>
      </c>
      <c r="P512" t="b">
        <f t="shared" si="49"/>
        <v>1</v>
      </c>
      <c r="Q512" t="b">
        <f t="shared" si="50"/>
        <v>0</v>
      </c>
      <c r="R512" t="b">
        <f t="shared" si="55"/>
        <v>1</v>
      </c>
    </row>
    <row r="513" spans="1:18">
      <c r="A513" s="1" t="s">
        <v>508</v>
      </c>
      <c r="B513" t="str">
        <f t="shared" si="51"/>
        <v>23-84</v>
      </c>
      <c r="C513" t="str">
        <f t="shared" si="52"/>
        <v>59-65</v>
      </c>
      <c r="D513" s="2">
        <v>23</v>
      </c>
      <c r="E513" s="2">
        <v>84</v>
      </c>
      <c r="F513" s="2">
        <v>59</v>
      </c>
      <c r="G513" s="2">
        <v>65</v>
      </c>
      <c r="H513" s="2"/>
      <c r="J513" t="b">
        <f>OR(AND(D513&gt;=F513,E513&lt;=G513),AND(D513&lt;=F513,E513&gt;=G513))</f>
        <v>1</v>
      </c>
      <c r="N513" t="b">
        <f t="shared" si="53"/>
        <v>0</v>
      </c>
      <c r="O513" t="b">
        <f t="shared" si="54"/>
        <v>1</v>
      </c>
      <c r="P513" t="b">
        <f t="shared" si="49"/>
        <v>0</v>
      </c>
      <c r="Q513" t="b">
        <f t="shared" si="50"/>
        <v>1</v>
      </c>
      <c r="R513" t="b">
        <f t="shared" si="55"/>
        <v>1</v>
      </c>
    </row>
    <row r="514" spans="1:18">
      <c r="A514" s="1" t="s">
        <v>509</v>
      </c>
      <c r="B514" t="str">
        <f t="shared" si="51"/>
        <v>34-75</v>
      </c>
      <c r="C514" t="str">
        <f t="shared" si="52"/>
        <v>74-74</v>
      </c>
      <c r="D514" s="2">
        <v>34</v>
      </c>
      <c r="E514" s="2">
        <v>75</v>
      </c>
      <c r="F514" s="2">
        <v>74</v>
      </c>
      <c r="G514" s="2">
        <v>74</v>
      </c>
      <c r="H514" s="2"/>
      <c r="J514" t="b">
        <f>OR(AND(D514&gt;=F514,E514&lt;=G514),AND(D514&lt;=F514,E514&gt;=G514))</f>
        <v>1</v>
      </c>
      <c r="N514" t="b">
        <f t="shared" si="53"/>
        <v>0</v>
      </c>
      <c r="O514" t="b">
        <f t="shared" si="54"/>
        <v>1</v>
      </c>
      <c r="P514" t="b">
        <f t="shared" si="49"/>
        <v>0</v>
      </c>
      <c r="Q514" t="b">
        <f t="shared" si="50"/>
        <v>1</v>
      </c>
      <c r="R514" t="b">
        <f t="shared" si="55"/>
        <v>1</v>
      </c>
    </row>
    <row r="515" spans="1:18">
      <c r="A515" s="1" t="s">
        <v>510</v>
      </c>
      <c r="B515" t="str">
        <f t="shared" si="51"/>
        <v>57-92</v>
      </c>
      <c r="C515" t="str">
        <f t="shared" si="52"/>
        <v>17-94</v>
      </c>
      <c r="D515" s="2">
        <v>57</v>
      </c>
      <c r="E515" s="2">
        <v>92</v>
      </c>
      <c r="F515" s="2">
        <v>17</v>
      </c>
      <c r="G515" s="2">
        <v>94</v>
      </c>
      <c r="H515" s="2"/>
      <c r="J515" t="b">
        <f>OR(AND(D515&gt;=F515,E515&lt;=G515),AND(D515&lt;=F515,E515&gt;=G515))</f>
        <v>1</v>
      </c>
      <c r="N515" t="b">
        <f t="shared" si="53"/>
        <v>0</v>
      </c>
      <c r="O515" t="b">
        <f t="shared" si="54"/>
        <v>0</v>
      </c>
      <c r="P515" t="b">
        <f t="shared" ref="P515:P578" si="56">AND(D515&gt;=F515,E515&lt;=G515)</f>
        <v>1</v>
      </c>
      <c r="Q515" t="b">
        <f t="shared" ref="Q515:Q578" si="57">AND(D515&lt;=F515,E515&gt;=G515)</f>
        <v>0</v>
      </c>
      <c r="R515" t="b">
        <f t="shared" si="55"/>
        <v>1</v>
      </c>
    </row>
    <row r="516" spans="1:18">
      <c r="A516" s="1" t="s">
        <v>511</v>
      </c>
      <c r="B516" t="str">
        <f t="shared" ref="B516:B579" si="58">LEFT(A516,SEARCH(",",A516,1)-1)</f>
        <v>40-42</v>
      </c>
      <c r="C516" t="str">
        <f t="shared" ref="C516:C579" si="59">RIGHT(A516,LEN(A516)-SEARCH(",",A516))</f>
        <v>41-84</v>
      </c>
      <c r="D516" s="2">
        <v>40</v>
      </c>
      <c r="E516" s="2">
        <v>42</v>
      </c>
      <c r="F516" s="2">
        <v>41</v>
      </c>
      <c r="G516" s="2">
        <v>84</v>
      </c>
      <c r="H516" s="2"/>
      <c r="J516" t="b">
        <f>OR(AND(D516&gt;=F516,E516&lt;=G516),AND(D516&lt;=F516,E516&gt;=G516))</f>
        <v>0</v>
      </c>
      <c r="N516" t="b">
        <f t="shared" ref="N516:N579" si="60">AND(D516&lt;=F516,E516&lt;=G516,E516&gt;=F516)</f>
        <v>1</v>
      </c>
      <c r="O516" t="b">
        <f t="shared" ref="O516:O579" si="61">AND(E516&gt;=G516,D516&lt;=G516)</f>
        <v>0</v>
      </c>
      <c r="P516" t="b">
        <f t="shared" si="56"/>
        <v>0</v>
      </c>
      <c r="Q516" t="b">
        <f t="shared" si="57"/>
        <v>0</v>
      </c>
      <c r="R516" t="b">
        <f t="shared" ref="R516:R579" si="62">OR(N516=TRUE,O516=TRUE,P516=TRUE,Q516=TRUE)</f>
        <v>1</v>
      </c>
    </row>
    <row r="517" spans="1:18">
      <c r="A517" s="1" t="s">
        <v>512</v>
      </c>
      <c r="B517" t="str">
        <f t="shared" si="58"/>
        <v>29-62</v>
      </c>
      <c r="C517" t="str">
        <f t="shared" si="59"/>
        <v>29-97</v>
      </c>
      <c r="D517" s="2">
        <v>29</v>
      </c>
      <c r="E517" s="2">
        <v>62</v>
      </c>
      <c r="F517" s="2">
        <v>29</v>
      </c>
      <c r="G517" s="2">
        <v>97</v>
      </c>
      <c r="H517" s="2"/>
      <c r="J517" t="b">
        <f>OR(AND(D517&gt;=F517,E517&lt;=G517),AND(D517&lt;=F517,E517&gt;=G517))</f>
        <v>1</v>
      </c>
      <c r="N517" t="b">
        <f t="shared" si="60"/>
        <v>1</v>
      </c>
      <c r="O517" t="b">
        <f t="shared" si="61"/>
        <v>0</v>
      </c>
      <c r="P517" t="b">
        <f t="shared" si="56"/>
        <v>1</v>
      </c>
      <c r="Q517" t="b">
        <f t="shared" si="57"/>
        <v>0</v>
      </c>
      <c r="R517" t="b">
        <f t="shared" si="62"/>
        <v>1</v>
      </c>
    </row>
    <row r="518" spans="1:18">
      <c r="A518" s="1" t="s">
        <v>513</v>
      </c>
      <c r="B518" t="str">
        <f t="shared" si="58"/>
        <v>94-97</v>
      </c>
      <c r="C518" t="str">
        <f t="shared" si="59"/>
        <v>99-99</v>
      </c>
      <c r="D518" s="2">
        <v>94</v>
      </c>
      <c r="E518" s="2">
        <v>97</v>
      </c>
      <c r="F518" s="2">
        <v>99</v>
      </c>
      <c r="G518" s="2">
        <v>99</v>
      </c>
      <c r="H518" s="2"/>
      <c r="J518" t="b">
        <f>OR(AND(D518&gt;=F518,E518&lt;=G518),AND(D518&lt;=F518,E518&gt;=G518))</f>
        <v>0</v>
      </c>
      <c r="N518" t="b">
        <f t="shared" si="60"/>
        <v>0</v>
      </c>
      <c r="O518" t="b">
        <f t="shared" si="61"/>
        <v>0</v>
      </c>
      <c r="P518" t="b">
        <f t="shared" si="56"/>
        <v>0</v>
      </c>
      <c r="Q518" t="b">
        <f t="shared" si="57"/>
        <v>0</v>
      </c>
      <c r="R518" t="b">
        <f t="shared" si="62"/>
        <v>0</v>
      </c>
    </row>
    <row r="519" spans="1:18">
      <c r="A519" s="1" t="s">
        <v>514</v>
      </c>
      <c r="B519" t="str">
        <f t="shared" si="58"/>
        <v>66-70</v>
      </c>
      <c r="C519" t="str">
        <f t="shared" si="59"/>
        <v>66-71</v>
      </c>
      <c r="D519" s="2">
        <v>66</v>
      </c>
      <c r="E519" s="2">
        <v>70</v>
      </c>
      <c r="F519" s="2">
        <v>66</v>
      </c>
      <c r="G519" s="2">
        <v>71</v>
      </c>
      <c r="H519" s="2"/>
      <c r="J519" t="b">
        <f>OR(AND(D519&gt;=F519,E519&lt;=G519),AND(D519&lt;=F519,E519&gt;=G519))</f>
        <v>1</v>
      </c>
      <c r="N519" t="b">
        <f t="shared" si="60"/>
        <v>1</v>
      </c>
      <c r="O519" t="b">
        <f t="shared" si="61"/>
        <v>0</v>
      </c>
      <c r="P519" t="b">
        <f t="shared" si="56"/>
        <v>1</v>
      </c>
      <c r="Q519" t="b">
        <f t="shared" si="57"/>
        <v>0</v>
      </c>
      <c r="R519" t="b">
        <f t="shared" si="62"/>
        <v>1</v>
      </c>
    </row>
    <row r="520" spans="1:18">
      <c r="A520" s="1" t="s">
        <v>515</v>
      </c>
      <c r="B520" t="str">
        <f t="shared" si="58"/>
        <v>98-99</v>
      </c>
      <c r="C520" t="str">
        <f t="shared" si="59"/>
        <v>22-99</v>
      </c>
      <c r="D520" s="2">
        <v>98</v>
      </c>
      <c r="E520" s="2">
        <v>99</v>
      </c>
      <c r="F520" s="2">
        <v>22</v>
      </c>
      <c r="G520" s="2">
        <v>99</v>
      </c>
      <c r="H520" s="2"/>
      <c r="J520" t="b">
        <f>OR(AND(D520&gt;=F520,E520&lt;=G520),AND(D520&lt;=F520,E520&gt;=G520))</f>
        <v>1</v>
      </c>
      <c r="N520" t="b">
        <f t="shared" si="60"/>
        <v>0</v>
      </c>
      <c r="O520" t="b">
        <f t="shared" si="61"/>
        <v>1</v>
      </c>
      <c r="P520" t="b">
        <f t="shared" si="56"/>
        <v>1</v>
      </c>
      <c r="Q520" t="b">
        <f t="shared" si="57"/>
        <v>0</v>
      </c>
      <c r="R520" t="b">
        <f t="shared" si="62"/>
        <v>1</v>
      </c>
    </row>
    <row r="521" spans="1:18">
      <c r="A521" s="1" t="s">
        <v>516</v>
      </c>
      <c r="B521" t="str">
        <f t="shared" si="58"/>
        <v>26-72</v>
      </c>
      <c r="C521" t="str">
        <f t="shared" si="59"/>
        <v>26-55</v>
      </c>
      <c r="D521" s="2">
        <v>26</v>
      </c>
      <c r="E521" s="2">
        <v>72</v>
      </c>
      <c r="F521" s="2">
        <v>26</v>
      </c>
      <c r="G521" s="2">
        <v>55</v>
      </c>
      <c r="H521" s="2"/>
      <c r="J521" t="b">
        <f>OR(AND(D521&gt;=F521,E521&lt;=G521),AND(D521&lt;=F521,E521&gt;=G521))</f>
        <v>1</v>
      </c>
      <c r="N521" t="b">
        <f t="shared" si="60"/>
        <v>0</v>
      </c>
      <c r="O521" t="b">
        <f t="shared" si="61"/>
        <v>1</v>
      </c>
      <c r="P521" t="b">
        <f t="shared" si="56"/>
        <v>0</v>
      </c>
      <c r="Q521" t="b">
        <f t="shared" si="57"/>
        <v>1</v>
      </c>
      <c r="R521" t="b">
        <f t="shared" si="62"/>
        <v>1</v>
      </c>
    </row>
    <row r="522" spans="1:18">
      <c r="A522" s="1" t="s">
        <v>517</v>
      </c>
      <c r="B522" t="str">
        <f t="shared" si="58"/>
        <v>11-66</v>
      </c>
      <c r="C522" t="str">
        <f t="shared" si="59"/>
        <v>11-94</v>
      </c>
      <c r="D522" s="2">
        <v>11</v>
      </c>
      <c r="E522" s="2">
        <v>66</v>
      </c>
      <c r="F522" s="2">
        <v>11</v>
      </c>
      <c r="G522" s="2">
        <v>94</v>
      </c>
      <c r="H522" s="2"/>
      <c r="J522" t="b">
        <f>OR(AND(D522&gt;=F522,E522&lt;=G522),AND(D522&lt;=F522,E522&gt;=G522))</f>
        <v>1</v>
      </c>
      <c r="N522" t="b">
        <f t="shared" si="60"/>
        <v>1</v>
      </c>
      <c r="O522" t="b">
        <f t="shared" si="61"/>
        <v>0</v>
      </c>
      <c r="P522" t="b">
        <f t="shared" si="56"/>
        <v>1</v>
      </c>
      <c r="Q522" t="b">
        <f t="shared" si="57"/>
        <v>0</v>
      </c>
      <c r="R522" t="b">
        <f t="shared" si="62"/>
        <v>1</v>
      </c>
    </row>
    <row r="523" spans="1:18">
      <c r="A523" s="1" t="s">
        <v>518</v>
      </c>
      <c r="B523" t="str">
        <f t="shared" si="58"/>
        <v>8-91</v>
      </c>
      <c r="C523" t="str">
        <f t="shared" si="59"/>
        <v>8-87</v>
      </c>
      <c r="D523" s="2">
        <v>8</v>
      </c>
      <c r="E523" s="2">
        <v>91</v>
      </c>
      <c r="F523" s="2">
        <v>8</v>
      </c>
      <c r="G523" s="2">
        <v>87</v>
      </c>
      <c r="H523" s="2"/>
      <c r="J523" t="b">
        <f>OR(AND(D523&gt;=F523,E523&lt;=G523),AND(D523&lt;=F523,E523&gt;=G523))</f>
        <v>1</v>
      </c>
      <c r="N523" t="b">
        <f t="shared" si="60"/>
        <v>0</v>
      </c>
      <c r="O523" t="b">
        <f t="shared" si="61"/>
        <v>1</v>
      </c>
      <c r="P523" t="b">
        <f t="shared" si="56"/>
        <v>0</v>
      </c>
      <c r="Q523" t="b">
        <f t="shared" si="57"/>
        <v>1</v>
      </c>
      <c r="R523" t="b">
        <f t="shared" si="62"/>
        <v>1</v>
      </c>
    </row>
    <row r="524" spans="1:18">
      <c r="A524" s="1" t="s">
        <v>519</v>
      </c>
      <c r="B524" t="str">
        <f t="shared" si="58"/>
        <v>50-74</v>
      </c>
      <c r="C524" t="str">
        <f t="shared" si="59"/>
        <v>44-88</v>
      </c>
      <c r="D524" s="2">
        <v>50</v>
      </c>
      <c r="E524" s="2">
        <v>74</v>
      </c>
      <c r="F524" s="2">
        <v>44</v>
      </c>
      <c r="G524" s="2">
        <v>88</v>
      </c>
      <c r="H524" s="2"/>
      <c r="J524" t="b">
        <f>OR(AND(D524&gt;=F524,E524&lt;=G524),AND(D524&lt;=F524,E524&gt;=G524))</f>
        <v>1</v>
      </c>
      <c r="N524" t="b">
        <f t="shared" si="60"/>
        <v>0</v>
      </c>
      <c r="O524" t="b">
        <f t="shared" si="61"/>
        <v>0</v>
      </c>
      <c r="P524" t="b">
        <f t="shared" si="56"/>
        <v>1</v>
      </c>
      <c r="Q524" t="b">
        <f t="shared" si="57"/>
        <v>0</v>
      </c>
      <c r="R524" t="b">
        <f t="shared" si="62"/>
        <v>1</v>
      </c>
    </row>
    <row r="525" spans="1:18">
      <c r="A525" s="1" t="s">
        <v>520</v>
      </c>
      <c r="B525" t="str">
        <f t="shared" si="58"/>
        <v>71-76</v>
      </c>
      <c r="C525" t="str">
        <f t="shared" si="59"/>
        <v>71-72</v>
      </c>
      <c r="D525" s="2">
        <v>71</v>
      </c>
      <c r="E525" s="2">
        <v>76</v>
      </c>
      <c r="F525" s="2">
        <v>71</v>
      </c>
      <c r="G525" s="2">
        <v>72</v>
      </c>
      <c r="H525" s="2"/>
      <c r="J525" t="b">
        <f>OR(AND(D525&gt;=F525,E525&lt;=G525),AND(D525&lt;=F525,E525&gt;=G525))</f>
        <v>1</v>
      </c>
      <c r="N525" t="b">
        <f t="shared" si="60"/>
        <v>0</v>
      </c>
      <c r="O525" t="b">
        <f t="shared" si="61"/>
        <v>1</v>
      </c>
      <c r="P525" t="b">
        <f t="shared" si="56"/>
        <v>0</v>
      </c>
      <c r="Q525" t="b">
        <f t="shared" si="57"/>
        <v>1</v>
      </c>
      <c r="R525" t="b">
        <f t="shared" si="62"/>
        <v>1</v>
      </c>
    </row>
    <row r="526" spans="1:18">
      <c r="A526" s="1" t="s">
        <v>521</v>
      </c>
      <c r="B526" t="str">
        <f t="shared" si="58"/>
        <v>1-65</v>
      </c>
      <c r="C526" t="str">
        <f t="shared" si="59"/>
        <v>1-65</v>
      </c>
      <c r="D526" s="2">
        <v>1</v>
      </c>
      <c r="E526" s="2">
        <v>65</v>
      </c>
      <c r="F526" s="2">
        <v>1</v>
      </c>
      <c r="G526" s="2">
        <v>65</v>
      </c>
      <c r="H526" s="2"/>
      <c r="J526" t="b">
        <f>OR(AND(D526&gt;=F526,E526&lt;=G526),AND(D526&lt;=F526,E526&gt;=G526))</f>
        <v>1</v>
      </c>
      <c r="N526" t="b">
        <f t="shared" si="60"/>
        <v>1</v>
      </c>
      <c r="O526" t="b">
        <f t="shared" si="61"/>
        <v>1</v>
      </c>
      <c r="P526" t="b">
        <f t="shared" si="56"/>
        <v>1</v>
      </c>
      <c r="Q526" t="b">
        <f t="shared" si="57"/>
        <v>1</v>
      </c>
      <c r="R526" t="b">
        <f t="shared" si="62"/>
        <v>1</v>
      </c>
    </row>
    <row r="527" spans="1:18">
      <c r="A527" s="1" t="s">
        <v>522</v>
      </c>
      <c r="B527" t="str">
        <f t="shared" si="58"/>
        <v>61-89</v>
      </c>
      <c r="C527" t="str">
        <f t="shared" si="59"/>
        <v>1-88</v>
      </c>
      <c r="D527" s="2">
        <v>61</v>
      </c>
      <c r="E527" s="2">
        <v>89</v>
      </c>
      <c r="F527" s="2">
        <v>1</v>
      </c>
      <c r="G527" s="2">
        <v>88</v>
      </c>
      <c r="H527" s="2"/>
      <c r="J527" t="b">
        <f>OR(AND(D527&gt;=F527,E527&lt;=G527),AND(D527&lt;=F527,E527&gt;=G527))</f>
        <v>0</v>
      </c>
      <c r="N527" t="b">
        <f t="shared" si="60"/>
        <v>0</v>
      </c>
      <c r="O527" t="b">
        <f t="shared" si="61"/>
        <v>1</v>
      </c>
      <c r="P527" t="b">
        <f t="shared" si="56"/>
        <v>0</v>
      </c>
      <c r="Q527" t="b">
        <f t="shared" si="57"/>
        <v>0</v>
      </c>
      <c r="R527" t="b">
        <f t="shared" si="62"/>
        <v>1</v>
      </c>
    </row>
    <row r="528" spans="1:18">
      <c r="A528" s="1" t="s">
        <v>523</v>
      </c>
      <c r="B528" t="str">
        <f t="shared" si="58"/>
        <v>8-12</v>
      </c>
      <c r="C528" t="str">
        <f t="shared" si="59"/>
        <v>8-15</v>
      </c>
      <c r="D528" s="2">
        <v>8</v>
      </c>
      <c r="E528" s="2">
        <v>12</v>
      </c>
      <c r="F528" s="2">
        <v>8</v>
      </c>
      <c r="G528" s="2">
        <v>15</v>
      </c>
      <c r="H528" s="2"/>
      <c r="J528" t="b">
        <f>OR(AND(D528&gt;=F528,E528&lt;=G528),AND(D528&lt;=F528,E528&gt;=G528))</f>
        <v>1</v>
      </c>
      <c r="N528" t="b">
        <f t="shared" si="60"/>
        <v>1</v>
      </c>
      <c r="O528" t="b">
        <f t="shared" si="61"/>
        <v>0</v>
      </c>
      <c r="P528" t="b">
        <f t="shared" si="56"/>
        <v>1</v>
      </c>
      <c r="Q528" t="b">
        <f t="shared" si="57"/>
        <v>0</v>
      </c>
      <c r="R528" t="b">
        <f t="shared" si="62"/>
        <v>1</v>
      </c>
    </row>
    <row r="529" spans="1:18">
      <c r="A529" s="1" t="s">
        <v>524</v>
      </c>
      <c r="B529" t="str">
        <f t="shared" si="58"/>
        <v>92-94</v>
      </c>
      <c r="C529" t="str">
        <f t="shared" si="59"/>
        <v>14-92</v>
      </c>
      <c r="D529" s="2">
        <v>92</v>
      </c>
      <c r="E529" s="2">
        <v>94</v>
      </c>
      <c r="F529" s="2">
        <v>14</v>
      </c>
      <c r="G529" s="2">
        <v>92</v>
      </c>
      <c r="H529" s="2"/>
      <c r="J529" t="b">
        <f>OR(AND(D529&gt;=F529,E529&lt;=G529),AND(D529&lt;=F529,E529&gt;=G529))</f>
        <v>0</v>
      </c>
      <c r="N529" t="b">
        <f t="shared" si="60"/>
        <v>0</v>
      </c>
      <c r="O529" t="b">
        <f t="shared" si="61"/>
        <v>1</v>
      </c>
      <c r="P529" t="b">
        <f t="shared" si="56"/>
        <v>0</v>
      </c>
      <c r="Q529" t="b">
        <f t="shared" si="57"/>
        <v>0</v>
      </c>
      <c r="R529" t="b">
        <f t="shared" si="62"/>
        <v>1</v>
      </c>
    </row>
    <row r="530" spans="1:18">
      <c r="A530" s="1" t="s">
        <v>525</v>
      </c>
      <c r="B530" t="str">
        <f t="shared" si="58"/>
        <v>4-95</v>
      </c>
      <c r="C530" t="str">
        <f t="shared" si="59"/>
        <v>1-95</v>
      </c>
      <c r="D530" s="2">
        <v>4</v>
      </c>
      <c r="E530" s="2">
        <v>95</v>
      </c>
      <c r="F530" s="2">
        <v>1</v>
      </c>
      <c r="G530" s="2">
        <v>95</v>
      </c>
      <c r="H530" s="2"/>
      <c r="J530" t="b">
        <f>OR(AND(D530&gt;=F530,E530&lt;=G530),AND(D530&lt;=F530,E530&gt;=G530))</f>
        <v>1</v>
      </c>
      <c r="N530" t="b">
        <f t="shared" si="60"/>
        <v>0</v>
      </c>
      <c r="O530" t="b">
        <f t="shared" si="61"/>
        <v>1</v>
      </c>
      <c r="P530" t="b">
        <f t="shared" si="56"/>
        <v>1</v>
      </c>
      <c r="Q530" t="b">
        <f t="shared" si="57"/>
        <v>0</v>
      </c>
      <c r="R530" t="b">
        <f t="shared" si="62"/>
        <v>1</v>
      </c>
    </row>
    <row r="531" spans="1:18">
      <c r="A531" s="1" t="s">
        <v>526</v>
      </c>
      <c r="B531" t="str">
        <f t="shared" si="58"/>
        <v>24-96</v>
      </c>
      <c r="C531" t="str">
        <f t="shared" si="59"/>
        <v>24-90</v>
      </c>
      <c r="D531" s="2">
        <v>24</v>
      </c>
      <c r="E531" s="2">
        <v>96</v>
      </c>
      <c r="F531" s="2">
        <v>24</v>
      </c>
      <c r="G531" s="2">
        <v>90</v>
      </c>
      <c r="H531" s="2"/>
      <c r="J531" t="b">
        <f>OR(AND(D531&gt;=F531,E531&lt;=G531),AND(D531&lt;=F531,E531&gt;=G531))</f>
        <v>1</v>
      </c>
      <c r="N531" t="b">
        <f t="shared" si="60"/>
        <v>0</v>
      </c>
      <c r="O531" t="b">
        <f t="shared" si="61"/>
        <v>1</v>
      </c>
      <c r="P531" t="b">
        <f t="shared" si="56"/>
        <v>0</v>
      </c>
      <c r="Q531" t="b">
        <f t="shared" si="57"/>
        <v>1</v>
      </c>
      <c r="R531" t="b">
        <f t="shared" si="62"/>
        <v>1</v>
      </c>
    </row>
    <row r="532" spans="1:18">
      <c r="A532" s="1" t="s">
        <v>527</v>
      </c>
      <c r="B532" t="str">
        <f t="shared" si="58"/>
        <v>34-75</v>
      </c>
      <c r="C532" t="str">
        <f t="shared" si="59"/>
        <v>27-74</v>
      </c>
      <c r="D532" s="2">
        <v>34</v>
      </c>
      <c r="E532" s="2">
        <v>75</v>
      </c>
      <c r="F532" s="2">
        <v>27</v>
      </c>
      <c r="G532" s="2">
        <v>74</v>
      </c>
      <c r="H532" s="2"/>
      <c r="J532" t="b">
        <f>OR(AND(D532&gt;=F532,E532&lt;=G532),AND(D532&lt;=F532,E532&gt;=G532))</f>
        <v>0</v>
      </c>
      <c r="N532" t="b">
        <f t="shared" si="60"/>
        <v>0</v>
      </c>
      <c r="O532" t="b">
        <f t="shared" si="61"/>
        <v>1</v>
      </c>
      <c r="P532" t="b">
        <f t="shared" si="56"/>
        <v>0</v>
      </c>
      <c r="Q532" t="b">
        <f t="shared" si="57"/>
        <v>0</v>
      </c>
      <c r="R532" t="b">
        <f t="shared" si="62"/>
        <v>1</v>
      </c>
    </row>
    <row r="533" spans="1:18">
      <c r="A533" s="1" t="s">
        <v>528</v>
      </c>
      <c r="B533" t="str">
        <f t="shared" si="58"/>
        <v>13-77</v>
      </c>
      <c r="C533" t="str">
        <f t="shared" si="59"/>
        <v>18-94</v>
      </c>
      <c r="D533" s="2">
        <v>13</v>
      </c>
      <c r="E533" s="2">
        <v>77</v>
      </c>
      <c r="F533" s="2">
        <v>18</v>
      </c>
      <c r="G533" s="2">
        <v>94</v>
      </c>
      <c r="H533" s="2"/>
      <c r="J533" t="b">
        <f>OR(AND(D533&gt;=F533,E533&lt;=G533),AND(D533&lt;=F533,E533&gt;=G533))</f>
        <v>0</v>
      </c>
      <c r="N533" t="b">
        <f t="shared" si="60"/>
        <v>1</v>
      </c>
      <c r="O533" t="b">
        <f t="shared" si="61"/>
        <v>0</v>
      </c>
      <c r="P533" t="b">
        <f t="shared" si="56"/>
        <v>0</v>
      </c>
      <c r="Q533" t="b">
        <f t="shared" si="57"/>
        <v>0</v>
      </c>
      <c r="R533" t="b">
        <f t="shared" si="62"/>
        <v>1</v>
      </c>
    </row>
    <row r="534" spans="1:18">
      <c r="A534" s="1" t="s">
        <v>529</v>
      </c>
      <c r="B534" t="str">
        <f t="shared" si="58"/>
        <v>21-89</v>
      </c>
      <c r="C534" t="str">
        <f t="shared" si="59"/>
        <v>13-90</v>
      </c>
      <c r="D534" s="2">
        <v>21</v>
      </c>
      <c r="E534" s="2">
        <v>89</v>
      </c>
      <c r="F534" s="2">
        <v>13</v>
      </c>
      <c r="G534" s="2">
        <v>90</v>
      </c>
      <c r="H534" s="2"/>
      <c r="J534" t="b">
        <f>OR(AND(D534&gt;=F534,E534&lt;=G534),AND(D534&lt;=F534,E534&gt;=G534))</f>
        <v>1</v>
      </c>
      <c r="N534" t="b">
        <f t="shared" si="60"/>
        <v>0</v>
      </c>
      <c r="O534" t="b">
        <f t="shared" si="61"/>
        <v>0</v>
      </c>
      <c r="P534" t="b">
        <f t="shared" si="56"/>
        <v>1</v>
      </c>
      <c r="Q534" t="b">
        <f t="shared" si="57"/>
        <v>0</v>
      </c>
      <c r="R534" t="b">
        <f t="shared" si="62"/>
        <v>1</v>
      </c>
    </row>
    <row r="535" spans="1:18">
      <c r="A535" s="1" t="s">
        <v>530</v>
      </c>
      <c r="B535" t="str">
        <f t="shared" si="58"/>
        <v>10-96</v>
      </c>
      <c r="C535" t="str">
        <f t="shared" si="59"/>
        <v>9-10</v>
      </c>
      <c r="D535" s="2">
        <v>10</v>
      </c>
      <c r="E535" s="2">
        <v>96</v>
      </c>
      <c r="F535" s="2">
        <v>9</v>
      </c>
      <c r="G535" s="2">
        <v>10</v>
      </c>
      <c r="H535" s="2"/>
      <c r="J535" t="b">
        <f>OR(AND(D535&gt;=F535,E535&lt;=G535),AND(D535&lt;=F535,E535&gt;=G535))</f>
        <v>0</v>
      </c>
      <c r="N535" t="b">
        <f t="shared" si="60"/>
        <v>0</v>
      </c>
      <c r="O535" t="b">
        <f t="shared" si="61"/>
        <v>1</v>
      </c>
      <c r="P535" t="b">
        <f t="shared" si="56"/>
        <v>0</v>
      </c>
      <c r="Q535" t="b">
        <f t="shared" si="57"/>
        <v>0</v>
      </c>
      <c r="R535" t="b">
        <f t="shared" si="62"/>
        <v>1</v>
      </c>
    </row>
    <row r="536" spans="1:18">
      <c r="A536" s="1" t="s">
        <v>531</v>
      </c>
      <c r="B536" t="str">
        <f t="shared" si="58"/>
        <v>43-56</v>
      </c>
      <c r="C536" t="str">
        <f t="shared" si="59"/>
        <v>24-56</v>
      </c>
      <c r="D536" s="2">
        <v>43</v>
      </c>
      <c r="E536" s="2">
        <v>56</v>
      </c>
      <c r="F536" s="2">
        <v>24</v>
      </c>
      <c r="G536" s="2">
        <v>56</v>
      </c>
      <c r="H536" s="2"/>
      <c r="J536" t="b">
        <f>OR(AND(D536&gt;=F536,E536&lt;=G536),AND(D536&lt;=F536,E536&gt;=G536))</f>
        <v>1</v>
      </c>
      <c r="N536" t="b">
        <f t="shared" si="60"/>
        <v>0</v>
      </c>
      <c r="O536" t="b">
        <f t="shared" si="61"/>
        <v>1</v>
      </c>
      <c r="P536" t="b">
        <f t="shared" si="56"/>
        <v>1</v>
      </c>
      <c r="Q536" t="b">
        <f t="shared" si="57"/>
        <v>0</v>
      </c>
      <c r="R536" t="b">
        <f t="shared" si="62"/>
        <v>1</v>
      </c>
    </row>
    <row r="537" spans="1:18">
      <c r="A537" s="1" t="s">
        <v>532</v>
      </c>
      <c r="B537" t="str">
        <f t="shared" si="58"/>
        <v>9-14</v>
      </c>
      <c r="C537" t="str">
        <f t="shared" si="59"/>
        <v>9-10</v>
      </c>
      <c r="D537" s="2">
        <v>9</v>
      </c>
      <c r="E537" s="2">
        <v>14</v>
      </c>
      <c r="F537" s="2">
        <v>9</v>
      </c>
      <c r="G537" s="2">
        <v>10</v>
      </c>
      <c r="H537" s="2"/>
      <c r="J537" t="b">
        <f>OR(AND(D537&gt;=F537,E537&lt;=G537),AND(D537&lt;=F537,E537&gt;=G537))</f>
        <v>1</v>
      </c>
      <c r="N537" t="b">
        <f t="shared" si="60"/>
        <v>0</v>
      </c>
      <c r="O537" t="b">
        <f t="shared" si="61"/>
        <v>1</v>
      </c>
      <c r="P537" t="b">
        <f t="shared" si="56"/>
        <v>0</v>
      </c>
      <c r="Q537" t="b">
        <f t="shared" si="57"/>
        <v>1</v>
      </c>
      <c r="R537" t="b">
        <f t="shared" si="62"/>
        <v>1</v>
      </c>
    </row>
    <row r="538" spans="1:18">
      <c r="A538" s="1" t="s">
        <v>533</v>
      </c>
      <c r="B538" t="str">
        <f t="shared" si="58"/>
        <v>3-95</v>
      </c>
      <c r="C538" t="str">
        <f t="shared" si="59"/>
        <v>31-95</v>
      </c>
      <c r="D538" s="2">
        <v>3</v>
      </c>
      <c r="E538" s="2">
        <v>95</v>
      </c>
      <c r="F538" s="2">
        <v>31</v>
      </c>
      <c r="G538" s="2">
        <v>95</v>
      </c>
      <c r="H538" s="2"/>
      <c r="J538" t="b">
        <f>OR(AND(D538&gt;=F538,E538&lt;=G538),AND(D538&lt;=F538,E538&gt;=G538))</f>
        <v>1</v>
      </c>
      <c r="N538" t="b">
        <f t="shared" si="60"/>
        <v>1</v>
      </c>
      <c r="O538" t="b">
        <f t="shared" si="61"/>
        <v>1</v>
      </c>
      <c r="P538" t="b">
        <f t="shared" si="56"/>
        <v>0</v>
      </c>
      <c r="Q538" t="b">
        <f t="shared" si="57"/>
        <v>1</v>
      </c>
      <c r="R538" t="b">
        <f t="shared" si="62"/>
        <v>1</v>
      </c>
    </row>
    <row r="539" spans="1:18">
      <c r="A539" s="1" t="s">
        <v>534</v>
      </c>
      <c r="B539" t="str">
        <f t="shared" si="58"/>
        <v>36-52</v>
      </c>
      <c r="C539" t="str">
        <f t="shared" si="59"/>
        <v>43-46</v>
      </c>
      <c r="D539" s="2">
        <v>36</v>
      </c>
      <c r="E539" s="2">
        <v>52</v>
      </c>
      <c r="F539" s="2">
        <v>43</v>
      </c>
      <c r="G539" s="2">
        <v>46</v>
      </c>
      <c r="H539" s="2"/>
      <c r="J539" t="b">
        <f>OR(AND(D539&gt;=F539,E539&lt;=G539),AND(D539&lt;=F539,E539&gt;=G539))</f>
        <v>1</v>
      </c>
      <c r="N539" t="b">
        <f t="shared" si="60"/>
        <v>0</v>
      </c>
      <c r="O539" t="b">
        <f t="shared" si="61"/>
        <v>1</v>
      </c>
      <c r="P539" t="b">
        <f t="shared" si="56"/>
        <v>0</v>
      </c>
      <c r="Q539" t="b">
        <f t="shared" si="57"/>
        <v>1</v>
      </c>
      <c r="R539" t="b">
        <f t="shared" si="62"/>
        <v>1</v>
      </c>
    </row>
    <row r="540" spans="1:18">
      <c r="A540" s="1" t="s">
        <v>535</v>
      </c>
      <c r="B540" t="str">
        <f t="shared" si="58"/>
        <v>29-44</v>
      </c>
      <c r="C540" t="str">
        <f t="shared" si="59"/>
        <v>44-96</v>
      </c>
      <c r="D540" s="2">
        <v>29</v>
      </c>
      <c r="E540" s="2">
        <v>44</v>
      </c>
      <c r="F540" s="2">
        <v>44</v>
      </c>
      <c r="G540" s="2">
        <v>96</v>
      </c>
      <c r="H540" s="2"/>
      <c r="J540" t="b">
        <f>OR(AND(D540&gt;=F540,E540&lt;=G540),AND(D540&lt;=F540,E540&gt;=G540))</f>
        <v>0</v>
      </c>
      <c r="N540" t="b">
        <f t="shared" si="60"/>
        <v>1</v>
      </c>
      <c r="O540" t="b">
        <f t="shared" si="61"/>
        <v>0</v>
      </c>
      <c r="P540" t="b">
        <f t="shared" si="56"/>
        <v>0</v>
      </c>
      <c r="Q540" t="b">
        <f t="shared" si="57"/>
        <v>0</v>
      </c>
      <c r="R540" t="b">
        <f t="shared" si="62"/>
        <v>1</v>
      </c>
    </row>
    <row r="541" spans="1:18">
      <c r="A541" s="1" t="s">
        <v>536</v>
      </c>
      <c r="B541" t="str">
        <f t="shared" si="58"/>
        <v>20-96</v>
      </c>
      <c r="C541" t="str">
        <f t="shared" si="59"/>
        <v>13-97</v>
      </c>
      <c r="D541" s="2">
        <v>20</v>
      </c>
      <c r="E541" s="2">
        <v>96</v>
      </c>
      <c r="F541" s="2">
        <v>13</v>
      </c>
      <c r="G541" s="2">
        <v>97</v>
      </c>
      <c r="H541" s="2"/>
      <c r="J541" t="b">
        <f>OR(AND(D541&gt;=F541,E541&lt;=G541),AND(D541&lt;=F541,E541&gt;=G541))</f>
        <v>1</v>
      </c>
      <c r="N541" t="b">
        <f t="shared" si="60"/>
        <v>0</v>
      </c>
      <c r="O541" t="b">
        <f t="shared" si="61"/>
        <v>0</v>
      </c>
      <c r="P541" t="b">
        <f t="shared" si="56"/>
        <v>1</v>
      </c>
      <c r="Q541" t="b">
        <f t="shared" si="57"/>
        <v>0</v>
      </c>
      <c r="R541" t="b">
        <f t="shared" si="62"/>
        <v>1</v>
      </c>
    </row>
    <row r="542" spans="1:18">
      <c r="A542" s="1" t="s">
        <v>537</v>
      </c>
      <c r="B542" t="str">
        <f t="shared" si="58"/>
        <v>45-78</v>
      </c>
      <c r="C542" t="str">
        <f t="shared" si="59"/>
        <v>36-84</v>
      </c>
      <c r="D542" s="2">
        <v>45</v>
      </c>
      <c r="E542" s="2">
        <v>78</v>
      </c>
      <c r="F542" s="2">
        <v>36</v>
      </c>
      <c r="G542" s="2">
        <v>84</v>
      </c>
      <c r="H542" s="2"/>
      <c r="J542" t="b">
        <f>OR(AND(D542&gt;=F542,E542&lt;=G542),AND(D542&lt;=F542,E542&gt;=G542))</f>
        <v>1</v>
      </c>
      <c r="N542" t="b">
        <f t="shared" si="60"/>
        <v>0</v>
      </c>
      <c r="O542" t="b">
        <f t="shared" si="61"/>
        <v>0</v>
      </c>
      <c r="P542" t="b">
        <f t="shared" si="56"/>
        <v>1</v>
      </c>
      <c r="Q542" t="b">
        <f t="shared" si="57"/>
        <v>0</v>
      </c>
      <c r="R542" t="b">
        <f t="shared" si="62"/>
        <v>1</v>
      </c>
    </row>
    <row r="543" spans="1:18">
      <c r="A543" s="1" t="s">
        <v>538</v>
      </c>
      <c r="B543" t="str">
        <f t="shared" si="58"/>
        <v>8-72</v>
      </c>
      <c r="C543" t="str">
        <f t="shared" si="59"/>
        <v>9-72</v>
      </c>
      <c r="D543" s="2">
        <v>8</v>
      </c>
      <c r="E543" s="2">
        <v>72</v>
      </c>
      <c r="F543" s="2">
        <v>9</v>
      </c>
      <c r="G543" s="2">
        <v>72</v>
      </c>
      <c r="H543" s="2"/>
      <c r="J543" t="b">
        <f>OR(AND(D543&gt;=F543,E543&lt;=G543),AND(D543&lt;=F543,E543&gt;=G543))</f>
        <v>1</v>
      </c>
      <c r="N543" t="b">
        <f t="shared" si="60"/>
        <v>1</v>
      </c>
      <c r="O543" t="b">
        <f t="shared" si="61"/>
        <v>1</v>
      </c>
      <c r="P543" t="b">
        <f t="shared" si="56"/>
        <v>0</v>
      </c>
      <c r="Q543" t="b">
        <f t="shared" si="57"/>
        <v>1</v>
      </c>
      <c r="R543" t="b">
        <f t="shared" si="62"/>
        <v>1</v>
      </c>
    </row>
    <row r="544" spans="1:18">
      <c r="A544" s="1" t="s">
        <v>539</v>
      </c>
      <c r="B544" t="str">
        <f t="shared" si="58"/>
        <v>96-99</v>
      </c>
      <c r="C544" t="str">
        <f t="shared" si="59"/>
        <v>42-97</v>
      </c>
      <c r="D544" s="2">
        <v>96</v>
      </c>
      <c r="E544" s="2">
        <v>99</v>
      </c>
      <c r="F544" s="2">
        <v>42</v>
      </c>
      <c r="G544" s="2">
        <v>97</v>
      </c>
      <c r="H544" s="2"/>
      <c r="J544" t="b">
        <f>OR(AND(D544&gt;=F544,E544&lt;=G544),AND(D544&lt;=F544,E544&gt;=G544))</f>
        <v>0</v>
      </c>
      <c r="N544" t="b">
        <f t="shared" si="60"/>
        <v>0</v>
      </c>
      <c r="O544" t="b">
        <f t="shared" si="61"/>
        <v>1</v>
      </c>
      <c r="P544" t="b">
        <f t="shared" si="56"/>
        <v>0</v>
      </c>
      <c r="Q544" t="b">
        <f t="shared" si="57"/>
        <v>0</v>
      </c>
      <c r="R544" t="b">
        <f t="shared" si="62"/>
        <v>1</v>
      </c>
    </row>
    <row r="545" spans="1:18">
      <c r="A545" s="1" t="s">
        <v>540</v>
      </c>
      <c r="B545" t="str">
        <f t="shared" si="58"/>
        <v>14-75</v>
      </c>
      <c r="C545" t="str">
        <f t="shared" si="59"/>
        <v>76-76</v>
      </c>
      <c r="D545" s="2">
        <v>14</v>
      </c>
      <c r="E545" s="2">
        <v>75</v>
      </c>
      <c r="F545" s="2">
        <v>76</v>
      </c>
      <c r="G545" s="2">
        <v>76</v>
      </c>
      <c r="H545" s="2"/>
      <c r="J545" t="b">
        <f>OR(AND(D545&gt;=F545,E545&lt;=G545),AND(D545&lt;=F545,E545&gt;=G545))</f>
        <v>0</v>
      </c>
      <c r="N545" t="b">
        <f t="shared" si="60"/>
        <v>0</v>
      </c>
      <c r="O545" t="b">
        <f t="shared" si="61"/>
        <v>0</v>
      </c>
      <c r="P545" t="b">
        <f t="shared" si="56"/>
        <v>0</v>
      </c>
      <c r="Q545" t="b">
        <f t="shared" si="57"/>
        <v>0</v>
      </c>
      <c r="R545" t="b">
        <f t="shared" si="62"/>
        <v>0</v>
      </c>
    </row>
    <row r="546" spans="1:18">
      <c r="A546" s="1" t="s">
        <v>541</v>
      </c>
      <c r="B546" t="str">
        <f t="shared" si="58"/>
        <v>48-71</v>
      </c>
      <c r="C546" t="str">
        <f t="shared" si="59"/>
        <v>61-72</v>
      </c>
      <c r="D546" s="2">
        <v>48</v>
      </c>
      <c r="E546" s="2">
        <v>71</v>
      </c>
      <c r="F546" s="2">
        <v>61</v>
      </c>
      <c r="G546" s="2">
        <v>72</v>
      </c>
      <c r="H546" s="2"/>
      <c r="J546" t="b">
        <f>OR(AND(D546&gt;=F546,E546&lt;=G546),AND(D546&lt;=F546,E546&gt;=G546))</f>
        <v>0</v>
      </c>
      <c r="N546" t="b">
        <f t="shared" si="60"/>
        <v>1</v>
      </c>
      <c r="O546" t="b">
        <f t="shared" si="61"/>
        <v>0</v>
      </c>
      <c r="P546" t="b">
        <f t="shared" si="56"/>
        <v>0</v>
      </c>
      <c r="Q546" t="b">
        <f t="shared" si="57"/>
        <v>0</v>
      </c>
      <c r="R546" t="b">
        <f t="shared" si="62"/>
        <v>1</v>
      </c>
    </row>
    <row r="547" spans="1:18">
      <c r="A547" s="1" t="s">
        <v>542</v>
      </c>
      <c r="B547" t="str">
        <f t="shared" si="58"/>
        <v>18-78</v>
      </c>
      <c r="C547" t="str">
        <f t="shared" si="59"/>
        <v>17-77</v>
      </c>
      <c r="D547" s="2">
        <v>18</v>
      </c>
      <c r="E547" s="2">
        <v>78</v>
      </c>
      <c r="F547" s="2">
        <v>17</v>
      </c>
      <c r="G547" s="2">
        <v>77</v>
      </c>
      <c r="H547" s="2"/>
      <c r="J547" t="b">
        <f>OR(AND(D547&gt;=F547,E547&lt;=G547),AND(D547&lt;=F547,E547&gt;=G547))</f>
        <v>0</v>
      </c>
      <c r="N547" t="b">
        <f t="shared" si="60"/>
        <v>0</v>
      </c>
      <c r="O547" t="b">
        <f t="shared" si="61"/>
        <v>1</v>
      </c>
      <c r="P547" t="b">
        <f t="shared" si="56"/>
        <v>0</v>
      </c>
      <c r="Q547" t="b">
        <f t="shared" si="57"/>
        <v>0</v>
      </c>
      <c r="R547" t="b">
        <f t="shared" si="62"/>
        <v>1</v>
      </c>
    </row>
    <row r="548" spans="1:18">
      <c r="A548" s="1" t="s">
        <v>543</v>
      </c>
      <c r="B548" t="str">
        <f t="shared" si="58"/>
        <v>4-37</v>
      </c>
      <c r="C548" t="str">
        <f t="shared" si="59"/>
        <v>2-2</v>
      </c>
      <c r="D548" s="2">
        <v>4</v>
      </c>
      <c r="E548" s="2">
        <v>37</v>
      </c>
      <c r="F548" s="2">
        <v>2</v>
      </c>
      <c r="G548" s="2">
        <v>2</v>
      </c>
      <c r="H548" s="2"/>
      <c r="J548" t="b">
        <f>OR(AND(D548&gt;=F548,E548&lt;=G548),AND(D548&lt;=F548,E548&gt;=G548))</f>
        <v>0</v>
      </c>
      <c r="N548" t="b">
        <f t="shared" si="60"/>
        <v>0</v>
      </c>
      <c r="O548" t="b">
        <f t="shared" si="61"/>
        <v>0</v>
      </c>
      <c r="P548" t="b">
        <f t="shared" si="56"/>
        <v>0</v>
      </c>
      <c r="Q548" t="b">
        <f t="shared" si="57"/>
        <v>0</v>
      </c>
      <c r="R548" t="b">
        <f t="shared" si="62"/>
        <v>0</v>
      </c>
    </row>
    <row r="549" spans="1:18">
      <c r="A549" s="1" t="s">
        <v>544</v>
      </c>
      <c r="B549" t="str">
        <f t="shared" si="58"/>
        <v>9-98</v>
      </c>
      <c r="C549" t="str">
        <f t="shared" si="59"/>
        <v>4-8</v>
      </c>
      <c r="D549" s="2">
        <v>9</v>
      </c>
      <c r="E549" s="2">
        <v>98</v>
      </c>
      <c r="F549" s="2">
        <v>4</v>
      </c>
      <c r="G549" s="2">
        <v>8</v>
      </c>
      <c r="H549" s="2"/>
      <c r="J549" t="b">
        <f>OR(AND(D549&gt;=F549,E549&lt;=G549),AND(D549&lt;=F549,E549&gt;=G549))</f>
        <v>0</v>
      </c>
      <c r="N549" t="b">
        <f t="shared" si="60"/>
        <v>0</v>
      </c>
      <c r="O549" t="b">
        <f t="shared" si="61"/>
        <v>0</v>
      </c>
      <c r="P549" t="b">
        <f t="shared" si="56"/>
        <v>0</v>
      </c>
      <c r="Q549" t="b">
        <f t="shared" si="57"/>
        <v>0</v>
      </c>
      <c r="R549" t="b">
        <f t="shared" si="62"/>
        <v>0</v>
      </c>
    </row>
    <row r="550" spans="1:18">
      <c r="A550" s="1" t="s">
        <v>545</v>
      </c>
      <c r="B550" t="str">
        <f t="shared" si="58"/>
        <v>29-51</v>
      </c>
      <c r="C550" t="str">
        <f t="shared" si="59"/>
        <v>49-52</v>
      </c>
      <c r="D550" s="2">
        <v>29</v>
      </c>
      <c r="E550" s="2">
        <v>51</v>
      </c>
      <c r="F550" s="2">
        <v>49</v>
      </c>
      <c r="G550" s="2">
        <v>52</v>
      </c>
      <c r="H550" s="2"/>
      <c r="J550" t="b">
        <f>OR(AND(D550&gt;=F550,E550&lt;=G550),AND(D550&lt;=F550,E550&gt;=G550))</f>
        <v>0</v>
      </c>
      <c r="N550" t="b">
        <f t="shared" si="60"/>
        <v>1</v>
      </c>
      <c r="O550" t="b">
        <f t="shared" si="61"/>
        <v>0</v>
      </c>
      <c r="P550" t="b">
        <f t="shared" si="56"/>
        <v>0</v>
      </c>
      <c r="Q550" t="b">
        <f t="shared" si="57"/>
        <v>0</v>
      </c>
      <c r="R550" t="b">
        <f t="shared" si="62"/>
        <v>1</v>
      </c>
    </row>
    <row r="551" spans="1:18">
      <c r="A551" s="1" t="s">
        <v>546</v>
      </c>
      <c r="B551" t="str">
        <f t="shared" si="58"/>
        <v>67-80</v>
      </c>
      <c r="C551" t="str">
        <f t="shared" si="59"/>
        <v>52-80</v>
      </c>
      <c r="D551" s="2">
        <v>67</v>
      </c>
      <c r="E551" s="2">
        <v>80</v>
      </c>
      <c r="F551" s="2">
        <v>52</v>
      </c>
      <c r="G551" s="2">
        <v>80</v>
      </c>
      <c r="H551" s="2"/>
      <c r="J551" t="b">
        <f>OR(AND(D551&gt;=F551,E551&lt;=G551),AND(D551&lt;=F551,E551&gt;=G551))</f>
        <v>1</v>
      </c>
      <c r="N551" t="b">
        <f t="shared" si="60"/>
        <v>0</v>
      </c>
      <c r="O551" t="b">
        <f t="shared" si="61"/>
        <v>1</v>
      </c>
      <c r="P551" t="b">
        <f t="shared" si="56"/>
        <v>1</v>
      </c>
      <c r="Q551" t="b">
        <f t="shared" si="57"/>
        <v>0</v>
      </c>
      <c r="R551" t="b">
        <f t="shared" si="62"/>
        <v>1</v>
      </c>
    </row>
    <row r="552" spans="1:18">
      <c r="A552" s="1" t="s">
        <v>547</v>
      </c>
      <c r="B552" t="str">
        <f t="shared" si="58"/>
        <v>24-24</v>
      </c>
      <c r="C552" t="str">
        <f t="shared" si="59"/>
        <v>22-57</v>
      </c>
      <c r="D552" s="2">
        <v>24</v>
      </c>
      <c r="E552" s="2">
        <v>24</v>
      </c>
      <c r="F552" s="2">
        <v>22</v>
      </c>
      <c r="G552" s="2">
        <v>57</v>
      </c>
      <c r="H552" s="2"/>
      <c r="J552" t="b">
        <f>OR(AND(D552&gt;=F552,E552&lt;=G552),AND(D552&lt;=F552,E552&gt;=G552))</f>
        <v>1</v>
      </c>
      <c r="N552" t="b">
        <f t="shared" si="60"/>
        <v>0</v>
      </c>
      <c r="O552" t="b">
        <f t="shared" si="61"/>
        <v>0</v>
      </c>
      <c r="P552" t="b">
        <f t="shared" si="56"/>
        <v>1</v>
      </c>
      <c r="Q552" t="b">
        <f t="shared" si="57"/>
        <v>0</v>
      </c>
      <c r="R552" t="b">
        <f t="shared" si="62"/>
        <v>1</v>
      </c>
    </row>
    <row r="553" spans="1:18">
      <c r="A553" s="1" t="s">
        <v>548</v>
      </c>
      <c r="B553" t="str">
        <f t="shared" si="58"/>
        <v>11-80</v>
      </c>
      <c r="C553" t="str">
        <f t="shared" si="59"/>
        <v>11-80</v>
      </c>
      <c r="D553" s="2">
        <v>11</v>
      </c>
      <c r="E553" s="2">
        <v>80</v>
      </c>
      <c r="F553" s="2">
        <v>11</v>
      </c>
      <c r="G553" s="2">
        <v>80</v>
      </c>
      <c r="H553" s="2"/>
      <c r="J553" t="b">
        <f>OR(AND(D553&gt;=F553,E553&lt;=G553),AND(D553&lt;=F553,E553&gt;=G553))</f>
        <v>1</v>
      </c>
      <c r="N553" t="b">
        <f t="shared" si="60"/>
        <v>1</v>
      </c>
      <c r="O553" t="b">
        <f t="shared" si="61"/>
        <v>1</v>
      </c>
      <c r="P553" t="b">
        <f t="shared" si="56"/>
        <v>1</v>
      </c>
      <c r="Q553" t="b">
        <f t="shared" si="57"/>
        <v>1</v>
      </c>
      <c r="R553" t="b">
        <f t="shared" si="62"/>
        <v>1</v>
      </c>
    </row>
    <row r="554" spans="1:18">
      <c r="A554" s="1" t="s">
        <v>549</v>
      </c>
      <c r="B554" t="str">
        <f t="shared" si="58"/>
        <v>19-22</v>
      </c>
      <c r="C554" t="str">
        <f t="shared" si="59"/>
        <v>79-86</v>
      </c>
      <c r="D554" s="2">
        <v>19</v>
      </c>
      <c r="E554" s="2">
        <v>22</v>
      </c>
      <c r="F554" s="2">
        <v>79</v>
      </c>
      <c r="G554" s="2">
        <v>86</v>
      </c>
      <c r="H554" s="2"/>
      <c r="J554" t="b">
        <f>OR(AND(D554&gt;=F554,E554&lt;=G554),AND(D554&lt;=F554,E554&gt;=G554))</f>
        <v>0</v>
      </c>
      <c r="N554" t="b">
        <f t="shared" si="60"/>
        <v>0</v>
      </c>
      <c r="O554" t="b">
        <f t="shared" si="61"/>
        <v>0</v>
      </c>
      <c r="P554" t="b">
        <f t="shared" si="56"/>
        <v>0</v>
      </c>
      <c r="Q554" t="b">
        <f t="shared" si="57"/>
        <v>0</v>
      </c>
      <c r="R554" t="b">
        <f t="shared" si="62"/>
        <v>0</v>
      </c>
    </row>
    <row r="555" spans="1:18">
      <c r="A555" s="1" t="s">
        <v>550</v>
      </c>
      <c r="B555" t="str">
        <f t="shared" si="58"/>
        <v>47-87</v>
      </c>
      <c r="C555" t="str">
        <f t="shared" si="59"/>
        <v>47-87</v>
      </c>
      <c r="D555" s="2">
        <v>47</v>
      </c>
      <c r="E555" s="2">
        <v>87</v>
      </c>
      <c r="F555" s="2">
        <v>47</v>
      </c>
      <c r="G555" s="2">
        <v>87</v>
      </c>
      <c r="H555" s="2"/>
      <c r="J555" t="b">
        <f>OR(AND(D555&gt;=F555,E555&lt;=G555),AND(D555&lt;=F555,E555&gt;=G555))</f>
        <v>1</v>
      </c>
      <c r="N555" t="b">
        <f t="shared" si="60"/>
        <v>1</v>
      </c>
      <c r="O555" t="b">
        <f t="shared" si="61"/>
        <v>1</v>
      </c>
      <c r="P555" t="b">
        <f t="shared" si="56"/>
        <v>1</v>
      </c>
      <c r="Q555" t="b">
        <f t="shared" si="57"/>
        <v>1</v>
      </c>
      <c r="R555" t="b">
        <f t="shared" si="62"/>
        <v>1</v>
      </c>
    </row>
    <row r="556" spans="1:18">
      <c r="A556" s="1" t="s">
        <v>551</v>
      </c>
      <c r="B556" t="str">
        <f t="shared" si="58"/>
        <v>58-70</v>
      </c>
      <c r="C556" t="str">
        <f t="shared" si="59"/>
        <v>58-71</v>
      </c>
      <c r="D556" s="2">
        <v>58</v>
      </c>
      <c r="E556" s="2">
        <v>70</v>
      </c>
      <c r="F556" s="2">
        <v>58</v>
      </c>
      <c r="G556" s="2">
        <v>71</v>
      </c>
      <c r="H556" s="2"/>
      <c r="J556" t="b">
        <f>OR(AND(D556&gt;=F556,E556&lt;=G556),AND(D556&lt;=F556,E556&gt;=G556))</f>
        <v>1</v>
      </c>
      <c r="N556" t="b">
        <f t="shared" si="60"/>
        <v>1</v>
      </c>
      <c r="O556" t="b">
        <f t="shared" si="61"/>
        <v>0</v>
      </c>
      <c r="P556" t="b">
        <f t="shared" si="56"/>
        <v>1</v>
      </c>
      <c r="Q556" t="b">
        <f t="shared" si="57"/>
        <v>0</v>
      </c>
      <c r="R556" t="b">
        <f t="shared" si="62"/>
        <v>1</v>
      </c>
    </row>
    <row r="557" spans="1:18">
      <c r="A557" s="1" t="s">
        <v>552</v>
      </c>
      <c r="B557" t="str">
        <f t="shared" si="58"/>
        <v>44-67</v>
      </c>
      <c r="C557" t="str">
        <f t="shared" si="59"/>
        <v>44-54</v>
      </c>
      <c r="D557" s="2">
        <v>44</v>
      </c>
      <c r="E557" s="2">
        <v>67</v>
      </c>
      <c r="F557" s="2">
        <v>44</v>
      </c>
      <c r="G557" s="2">
        <v>54</v>
      </c>
      <c r="H557" s="2"/>
      <c r="J557" t="b">
        <f>OR(AND(D557&gt;=F557,E557&lt;=G557),AND(D557&lt;=F557,E557&gt;=G557))</f>
        <v>1</v>
      </c>
      <c r="N557" t="b">
        <f t="shared" si="60"/>
        <v>0</v>
      </c>
      <c r="O557" t="b">
        <f t="shared" si="61"/>
        <v>1</v>
      </c>
      <c r="P557" t="b">
        <f t="shared" si="56"/>
        <v>0</v>
      </c>
      <c r="Q557" t="b">
        <f t="shared" si="57"/>
        <v>1</v>
      </c>
      <c r="R557" t="b">
        <f t="shared" si="62"/>
        <v>1</v>
      </c>
    </row>
    <row r="558" spans="1:18">
      <c r="A558" s="1" t="s">
        <v>553</v>
      </c>
      <c r="B558" t="str">
        <f t="shared" si="58"/>
        <v>2-63</v>
      </c>
      <c r="C558" t="str">
        <f t="shared" si="59"/>
        <v>2-96</v>
      </c>
      <c r="D558" s="2">
        <v>2</v>
      </c>
      <c r="E558" s="2">
        <v>63</v>
      </c>
      <c r="F558" s="2">
        <v>2</v>
      </c>
      <c r="G558" s="2">
        <v>96</v>
      </c>
      <c r="H558" s="2"/>
      <c r="J558" t="b">
        <f>OR(AND(D558&gt;=F558,E558&lt;=G558),AND(D558&lt;=F558,E558&gt;=G558))</f>
        <v>1</v>
      </c>
      <c r="N558" t="b">
        <f t="shared" si="60"/>
        <v>1</v>
      </c>
      <c r="O558" t="b">
        <f t="shared" si="61"/>
        <v>0</v>
      </c>
      <c r="P558" t="b">
        <f t="shared" si="56"/>
        <v>1</v>
      </c>
      <c r="Q558" t="b">
        <f t="shared" si="57"/>
        <v>0</v>
      </c>
      <c r="R558" t="b">
        <f t="shared" si="62"/>
        <v>1</v>
      </c>
    </row>
    <row r="559" spans="1:18">
      <c r="A559" s="1" t="s">
        <v>554</v>
      </c>
      <c r="B559" t="str">
        <f t="shared" si="58"/>
        <v>8-28</v>
      </c>
      <c r="C559" t="str">
        <f t="shared" si="59"/>
        <v>7-70</v>
      </c>
      <c r="D559" s="2">
        <v>8</v>
      </c>
      <c r="E559" s="2">
        <v>28</v>
      </c>
      <c r="F559" s="2">
        <v>7</v>
      </c>
      <c r="G559" s="2">
        <v>70</v>
      </c>
      <c r="H559" s="2"/>
      <c r="J559" t="b">
        <f>OR(AND(D559&gt;=F559,E559&lt;=G559),AND(D559&lt;=F559,E559&gt;=G559))</f>
        <v>1</v>
      </c>
      <c r="N559" t="b">
        <f t="shared" si="60"/>
        <v>0</v>
      </c>
      <c r="O559" t="b">
        <f t="shared" si="61"/>
        <v>0</v>
      </c>
      <c r="P559" t="b">
        <f t="shared" si="56"/>
        <v>1</v>
      </c>
      <c r="Q559" t="b">
        <f t="shared" si="57"/>
        <v>0</v>
      </c>
      <c r="R559" t="b">
        <f t="shared" si="62"/>
        <v>1</v>
      </c>
    </row>
    <row r="560" spans="1:18">
      <c r="A560" s="1" t="s">
        <v>555</v>
      </c>
      <c r="B560" t="str">
        <f t="shared" si="58"/>
        <v>3-20</v>
      </c>
      <c r="C560" t="str">
        <f t="shared" si="59"/>
        <v>20-21</v>
      </c>
      <c r="D560" s="2">
        <v>3</v>
      </c>
      <c r="E560" s="2">
        <v>20</v>
      </c>
      <c r="F560" s="2">
        <v>20</v>
      </c>
      <c r="G560" s="2">
        <v>21</v>
      </c>
      <c r="H560" s="2"/>
      <c r="J560" t="b">
        <f>OR(AND(D560&gt;=F560,E560&lt;=G560),AND(D560&lt;=F560,E560&gt;=G560))</f>
        <v>0</v>
      </c>
      <c r="N560" t="b">
        <f t="shared" si="60"/>
        <v>1</v>
      </c>
      <c r="O560" t="b">
        <f t="shared" si="61"/>
        <v>0</v>
      </c>
      <c r="P560" t="b">
        <f t="shared" si="56"/>
        <v>0</v>
      </c>
      <c r="Q560" t="b">
        <f t="shared" si="57"/>
        <v>0</v>
      </c>
      <c r="R560" t="b">
        <f t="shared" si="62"/>
        <v>1</v>
      </c>
    </row>
    <row r="561" spans="1:18">
      <c r="A561" s="1" t="s">
        <v>556</v>
      </c>
      <c r="B561" t="str">
        <f t="shared" si="58"/>
        <v>35-69</v>
      </c>
      <c r="C561" t="str">
        <f t="shared" si="59"/>
        <v>69-95</v>
      </c>
      <c r="D561" s="2">
        <v>35</v>
      </c>
      <c r="E561" s="2">
        <v>69</v>
      </c>
      <c r="F561" s="2">
        <v>69</v>
      </c>
      <c r="G561" s="2">
        <v>95</v>
      </c>
      <c r="H561" s="2"/>
      <c r="J561" t="b">
        <f>OR(AND(D561&gt;=F561,E561&lt;=G561),AND(D561&lt;=F561,E561&gt;=G561))</f>
        <v>0</v>
      </c>
      <c r="N561" t="b">
        <f t="shared" si="60"/>
        <v>1</v>
      </c>
      <c r="O561" t="b">
        <f t="shared" si="61"/>
        <v>0</v>
      </c>
      <c r="P561" t="b">
        <f t="shared" si="56"/>
        <v>0</v>
      </c>
      <c r="Q561" t="b">
        <f t="shared" si="57"/>
        <v>0</v>
      </c>
      <c r="R561" t="b">
        <f t="shared" si="62"/>
        <v>1</v>
      </c>
    </row>
    <row r="562" spans="1:18">
      <c r="A562" s="1" t="s">
        <v>557</v>
      </c>
      <c r="B562" t="str">
        <f t="shared" si="58"/>
        <v>2-18</v>
      </c>
      <c r="C562" t="str">
        <f t="shared" si="59"/>
        <v>1-18</v>
      </c>
      <c r="D562" s="2">
        <v>2</v>
      </c>
      <c r="E562" s="2">
        <v>18</v>
      </c>
      <c r="F562" s="2">
        <v>1</v>
      </c>
      <c r="G562" s="2">
        <v>18</v>
      </c>
      <c r="H562" s="2"/>
      <c r="J562" t="b">
        <f>OR(AND(D562&gt;=F562,E562&lt;=G562),AND(D562&lt;=F562,E562&gt;=G562))</f>
        <v>1</v>
      </c>
      <c r="N562" t="b">
        <f t="shared" si="60"/>
        <v>0</v>
      </c>
      <c r="O562" t="b">
        <f t="shared" si="61"/>
        <v>1</v>
      </c>
      <c r="P562" t="b">
        <f t="shared" si="56"/>
        <v>1</v>
      </c>
      <c r="Q562" t="b">
        <f t="shared" si="57"/>
        <v>0</v>
      </c>
      <c r="R562" t="b">
        <f t="shared" si="62"/>
        <v>1</v>
      </c>
    </row>
    <row r="563" spans="1:18">
      <c r="A563" s="1" t="s">
        <v>558</v>
      </c>
      <c r="B563" t="str">
        <f t="shared" si="58"/>
        <v>4-92</v>
      </c>
      <c r="C563" t="str">
        <f t="shared" si="59"/>
        <v>91-93</v>
      </c>
      <c r="D563" s="2">
        <v>4</v>
      </c>
      <c r="E563" s="2">
        <v>92</v>
      </c>
      <c r="F563" s="2">
        <v>91</v>
      </c>
      <c r="G563" s="2">
        <v>93</v>
      </c>
      <c r="H563" s="2"/>
      <c r="J563" t="b">
        <f>OR(AND(D563&gt;=F563,E563&lt;=G563),AND(D563&lt;=F563,E563&gt;=G563))</f>
        <v>0</v>
      </c>
      <c r="N563" t="b">
        <f t="shared" si="60"/>
        <v>1</v>
      </c>
      <c r="O563" t="b">
        <f t="shared" si="61"/>
        <v>0</v>
      </c>
      <c r="P563" t="b">
        <f t="shared" si="56"/>
        <v>0</v>
      </c>
      <c r="Q563" t="b">
        <f t="shared" si="57"/>
        <v>0</v>
      </c>
      <c r="R563" t="b">
        <f t="shared" si="62"/>
        <v>1</v>
      </c>
    </row>
    <row r="564" spans="1:18">
      <c r="A564" s="1" t="s">
        <v>559</v>
      </c>
      <c r="B564" t="str">
        <f t="shared" si="58"/>
        <v>31-70</v>
      </c>
      <c r="C564" t="str">
        <f t="shared" si="59"/>
        <v>31-71</v>
      </c>
      <c r="D564" s="2">
        <v>31</v>
      </c>
      <c r="E564" s="2">
        <v>70</v>
      </c>
      <c r="F564" s="2">
        <v>31</v>
      </c>
      <c r="G564" s="2">
        <v>71</v>
      </c>
      <c r="H564" s="2"/>
      <c r="J564" t="b">
        <f>OR(AND(D564&gt;=F564,E564&lt;=G564),AND(D564&lt;=F564,E564&gt;=G564))</f>
        <v>1</v>
      </c>
      <c r="N564" t="b">
        <f t="shared" si="60"/>
        <v>1</v>
      </c>
      <c r="O564" t="b">
        <f t="shared" si="61"/>
        <v>0</v>
      </c>
      <c r="P564" t="b">
        <f t="shared" si="56"/>
        <v>1</v>
      </c>
      <c r="Q564" t="b">
        <f t="shared" si="57"/>
        <v>0</v>
      </c>
      <c r="R564" t="b">
        <f t="shared" si="62"/>
        <v>1</v>
      </c>
    </row>
    <row r="565" spans="1:18">
      <c r="A565" s="1" t="s">
        <v>560</v>
      </c>
      <c r="B565" t="str">
        <f t="shared" si="58"/>
        <v>46-48</v>
      </c>
      <c r="C565" t="str">
        <f t="shared" si="59"/>
        <v>11-47</v>
      </c>
      <c r="D565" s="2">
        <v>46</v>
      </c>
      <c r="E565" s="2">
        <v>48</v>
      </c>
      <c r="F565" s="2">
        <v>11</v>
      </c>
      <c r="G565" s="2">
        <v>47</v>
      </c>
      <c r="H565" s="2"/>
      <c r="J565" t="b">
        <f>OR(AND(D565&gt;=F565,E565&lt;=G565),AND(D565&lt;=F565,E565&gt;=G565))</f>
        <v>0</v>
      </c>
      <c r="N565" t="b">
        <f t="shared" si="60"/>
        <v>0</v>
      </c>
      <c r="O565" t="b">
        <f t="shared" si="61"/>
        <v>1</v>
      </c>
      <c r="P565" t="b">
        <f t="shared" si="56"/>
        <v>0</v>
      </c>
      <c r="Q565" t="b">
        <f t="shared" si="57"/>
        <v>0</v>
      </c>
      <c r="R565" t="b">
        <f t="shared" si="62"/>
        <v>1</v>
      </c>
    </row>
    <row r="566" spans="1:18">
      <c r="A566" s="1" t="s">
        <v>561</v>
      </c>
      <c r="B566" t="str">
        <f t="shared" si="58"/>
        <v>75-77</v>
      </c>
      <c r="C566" t="str">
        <f t="shared" si="59"/>
        <v>23-76</v>
      </c>
      <c r="D566" s="2">
        <v>75</v>
      </c>
      <c r="E566" s="2">
        <v>77</v>
      </c>
      <c r="F566" s="2">
        <v>23</v>
      </c>
      <c r="G566" s="2">
        <v>76</v>
      </c>
      <c r="H566" s="2"/>
      <c r="J566" t="b">
        <f>OR(AND(D566&gt;=F566,E566&lt;=G566),AND(D566&lt;=F566,E566&gt;=G566))</f>
        <v>0</v>
      </c>
      <c r="N566" t="b">
        <f t="shared" si="60"/>
        <v>0</v>
      </c>
      <c r="O566" t="b">
        <f t="shared" si="61"/>
        <v>1</v>
      </c>
      <c r="P566" t="b">
        <f t="shared" si="56"/>
        <v>0</v>
      </c>
      <c r="Q566" t="b">
        <f t="shared" si="57"/>
        <v>0</v>
      </c>
      <c r="R566" t="b">
        <f t="shared" si="62"/>
        <v>1</v>
      </c>
    </row>
    <row r="567" spans="1:18">
      <c r="A567" s="1" t="s">
        <v>562</v>
      </c>
      <c r="B567" t="str">
        <f t="shared" si="58"/>
        <v>78-78</v>
      </c>
      <c r="C567" t="str">
        <f t="shared" si="59"/>
        <v>24-77</v>
      </c>
      <c r="D567" s="2">
        <v>78</v>
      </c>
      <c r="E567" s="2">
        <v>78</v>
      </c>
      <c r="F567" s="2">
        <v>24</v>
      </c>
      <c r="G567" s="2">
        <v>77</v>
      </c>
      <c r="H567" s="2"/>
      <c r="J567" t="b">
        <f>OR(AND(D567&gt;=F567,E567&lt;=G567),AND(D567&lt;=F567,E567&gt;=G567))</f>
        <v>0</v>
      </c>
      <c r="N567" t="b">
        <f t="shared" si="60"/>
        <v>0</v>
      </c>
      <c r="O567" t="b">
        <f t="shared" si="61"/>
        <v>0</v>
      </c>
      <c r="P567" t="b">
        <f t="shared" si="56"/>
        <v>0</v>
      </c>
      <c r="Q567" t="b">
        <f t="shared" si="57"/>
        <v>0</v>
      </c>
      <c r="R567" t="b">
        <f t="shared" si="62"/>
        <v>0</v>
      </c>
    </row>
    <row r="568" spans="1:18">
      <c r="A568" s="1" t="s">
        <v>563</v>
      </c>
      <c r="B568" t="str">
        <f t="shared" si="58"/>
        <v>8-71</v>
      </c>
      <c r="C568" t="str">
        <f t="shared" si="59"/>
        <v>8-13</v>
      </c>
      <c r="D568" s="2">
        <v>8</v>
      </c>
      <c r="E568" s="2">
        <v>71</v>
      </c>
      <c r="F568" s="2">
        <v>8</v>
      </c>
      <c r="G568" s="2">
        <v>13</v>
      </c>
      <c r="H568" s="2"/>
      <c r="J568" t="b">
        <f>OR(AND(D568&gt;=F568,E568&lt;=G568),AND(D568&lt;=F568,E568&gt;=G568))</f>
        <v>1</v>
      </c>
      <c r="N568" t="b">
        <f t="shared" si="60"/>
        <v>0</v>
      </c>
      <c r="O568" t="b">
        <f t="shared" si="61"/>
        <v>1</v>
      </c>
      <c r="P568" t="b">
        <f t="shared" si="56"/>
        <v>0</v>
      </c>
      <c r="Q568" t="b">
        <f t="shared" si="57"/>
        <v>1</v>
      </c>
      <c r="R568" t="b">
        <f t="shared" si="62"/>
        <v>1</v>
      </c>
    </row>
    <row r="569" spans="1:18">
      <c r="A569" s="1" t="s">
        <v>564</v>
      </c>
      <c r="B569" t="str">
        <f t="shared" si="58"/>
        <v>19-85</v>
      </c>
      <c r="C569" t="str">
        <f t="shared" si="59"/>
        <v>26-73</v>
      </c>
      <c r="D569" s="2">
        <v>19</v>
      </c>
      <c r="E569" s="2">
        <v>85</v>
      </c>
      <c r="F569" s="2">
        <v>26</v>
      </c>
      <c r="G569" s="2">
        <v>73</v>
      </c>
      <c r="H569" s="2"/>
      <c r="J569" t="b">
        <f>OR(AND(D569&gt;=F569,E569&lt;=G569),AND(D569&lt;=F569,E569&gt;=G569))</f>
        <v>1</v>
      </c>
      <c r="N569" t="b">
        <f t="shared" si="60"/>
        <v>0</v>
      </c>
      <c r="O569" t="b">
        <f t="shared" si="61"/>
        <v>1</v>
      </c>
      <c r="P569" t="b">
        <f t="shared" si="56"/>
        <v>0</v>
      </c>
      <c r="Q569" t="b">
        <f t="shared" si="57"/>
        <v>1</v>
      </c>
      <c r="R569" t="b">
        <f t="shared" si="62"/>
        <v>1</v>
      </c>
    </row>
    <row r="570" spans="1:18">
      <c r="A570" s="1" t="s">
        <v>565</v>
      </c>
      <c r="B570" t="str">
        <f t="shared" si="58"/>
        <v>64-82</v>
      </c>
      <c r="C570" t="str">
        <f t="shared" si="59"/>
        <v>88-99</v>
      </c>
      <c r="D570" s="2">
        <v>64</v>
      </c>
      <c r="E570" s="2">
        <v>82</v>
      </c>
      <c r="F570" s="2">
        <v>88</v>
      </c>
      <c r="G570" s="2">
        <v>99</v>
      </c>
      <c r="H570" s="2"/>
      <c r="J570" t="b">
        <f>OR(AND(D570&gt;=F570,E570&lt;=G570),AND(D570&lt;=F570,E570&gt;=G570))</f>
        <v>0</v>
      </c>
      <c r="N570" t="b">
        <f t="shared" si="60"/>
        <v>0</v>
      </c>
      <c r="O570" t="b">
        <f t="shared" si="61"/>
        <v>0</v>
      </c>
      <c r="P570" t="b">
        <f t="shared" si="56"/>
        <v>0</v>
      </c>
      <c r="Q570" t="b">
        <f t="shared" si="57"/>
        <v>0</v>
      </c>
      <c r="R570" t="b">
        <f t="shared" si="62"/>
        <v>0</v>
      </c>
    </row>
    <row r="571" spans="1:18">
      <c r="A571" s="1" t="s">
        <v>566</v>
      </c>
      <c r="B571" t="str">
        <f t="shared" si="58"/>
        <v>30-74</v>
      </c>
      <c r="C571" t="str">
        <f t="shared" si="59"/>
        <v>4-74</v>
      </c>
      <c r="D571" s="2">
        <v>30</v>
      </c>
      <c r="E571" s="2">
        <v>74</v>
      </c>
      <c r="F571" s="2">
        <v>4</v>
      </c>
      <c r="G571" s="2">
        <v>74</v>
      </c>
      <c r="H571" s="2"/>
      <c r="J571" t="b">
        <f>OR(AND(D571&gt;=F571,E571&lt;=G571),AND(D571&lt;=F571,E571&gt;=G571))</f>
        <v>1</v>
      </c>
      <c r="N571" t="b">
        <f t="shared" si="60"/>
        <v>0</v>
      </c>
      <c r="O571" t="b">
        <f t="shared" si="61"/>
        <v>1</v>
      </c>
      <c r="P571" t="b">
        <f t="shared" si="56"/>
        <v>1</v>
      </c>
      <c r="Q571" t="b">
        <f t="shared" si="57"/>
        <v>0</v>
      </c>
      <c r="R571" t="b">
        <f t="shared" si="62"/>
        <v>1</v>
      </c>
    </row>
    <row r="572" spans="1:18">
      <c r="A572" s="1" t="s">
        <v>567</v>
      </c>
      <c r="B572" t="str">
        <f t="shared" si="58"/>
        <v>3-15</v>
      </c>
      <c r="C572" t="str">
        <f t="shared" si="59"/>
        <v>1-15</v>
      </c>
      <c r="D572" s="2">
        <v>3</v>
      </c>
      <c r="E572" s="2">
        <v>15</v>
      </c>
      <c r="F572" s="2">
        <v>1</v>
      </c>
      <c r="G572" s="2">
        <v>15</v>
      </c>
      <c r="H572" s="2"/>
      <c r="J572" t="b">
        <f>OR(AND(D572&gt;=F572,E572&lt;=G572),AND(D572&lt;=F572,E572&gt;=G572))</f>
        <v>1</v>
      </c>
      <c r="N572" t="b">
        <f t="shared" si="60"/>
        <v>0</v>
      </c>
      <c r="O572" t="b">
        <f t="shared" si="61"/>
        <v>1</v>
      </c>
      <c r="P572" t="b">
        <f t="shared" si="56"/>
        <v>1</v>
      </c>
      <c r="Q572" t="b">
        <f t="shared" si="57"/>
        <v>0</v>
      </c>
      <c r="R572" t="b">
        <f t="shared" si="62"/>
        <v>1</v>
      </c>
    </row>
    <row r="573" spans="1:18">
      <c r="A573" s="1" t="s">
        <v>568</v>
      </c>
      <c r="B573" t="str">
        <f t="shared" si="58"/>
        <v>44-57</v>
      </c>
      <c r="C573" t="str">
        <f t="shared" si="59"/>
        <v>43-45</v>
      </c>
      <c r="D573" s="2">
        <v>44</v>
      </c>
      <c r="E573" s="2">
        <v>57</v>
      </c>
      <c r="F573" s="2">
        <v>43</v>
      </c>
      <c r="G573" s="2">
        <v>45</v>
      </c>
      <c r="H573" s="2"/>
      <c r="J573" t="b">
        <f>OR(AND(D573&gt;=F573,E573&lt;=G573),AND(D573&lt;=F573,E573&gt;=G573))</f>
        <v>0</v>
      </c>
      <c r="N573" t="b">
        <f t="shared" si="60"/>
        <v>0</v>
      </c>
      <c r="O573" t="b">
        <f t="shared" si="61"/>
        <v>1</v>
      </c>
      <c r="P573" t="b">
        <f t="shared" si="56"/>
        <v>0</v>
      </c>
      <c r="Q573" t="b">
        <f t="shared" si="57"/>
        <v>0</v>
      </c>
      <c r="R573" t="b">
        <f t="shared" si="62"/>
        <v>1</v>
      </c>
    </row>
    <row r="574" spans="1:18">
      <c r="A574" s="1" t="s">
        <v>569</v>
      </c>
      <c r="B574" t="str">
        <f t="shared" si="58"/>
        <v>36-99</v>
      </c>
      <c r="C574" t="str">
        <f t="shared" si="59"/>
        <v>35-96</v>
      </c>
      <c r="D574" s="2">
        <v>36</v>
      </c>
      <c r="E574" s="2">
        <v>99</v>
      </c>
      <c r="F574" s="2">
        <v>35</v>
      </c>
      <c r="G574" s="2">
        <v>96</v>
      </c>
      <c r="H574" s="2"/>
      <c r="J574" t="b">
        <f>OR(AND(D574&gt;=F574,E574&lt;=G574),AND(D574&lt;=F574,E574&gt;=G574))</f>
        <v>0</v>
      </c>
      <c r="N574" t="b">
        <f t="shared" si="60"/>
        <v>0</v>
      </c>
      <c r="O574" t="b">
        <f t="shared" si="61"/>
        <v>1</v>
      </c>
      <c r="P574" t="b">
        <f t="shared" si="56"/>
        <v>0</v>
      </c>
      <c r="Q574" t="b">
        <f t="shared" si="57"/>
        <v>0</v>
      </c>
      <c r="R574" t="b">
        <f t="shared" si="62"/>
        <v>1</v>
      </c>
    </row>
    <row r="575" spans="1:18">
      <c r="A575" s="1" t="s">
        <v>570</v>
      </c>
      <c r="B575" t="str">
        <f t="shared" si="58"/>
        <v>14-84</v>
      </c>
      <c r="C575" t="str">
        <f t="shared" si="59"/>
        <v>8-84</v>
      </c>
      <c r="D575" s="2">
        <v>14</v>
      </c>
      <c r="E575" s="2">
        <v>84</v>
      </c>
      <c r="F575" s="2">
        <v>8</v>
      </c>
      <c r="G575" s="2">
        <v>84</v>
      </c>
      <c r="H575" s="2"/>
      <c r="J575" t="b">
        <f>OR(AND(D575&gt;=F575,E575&lt;=G575),AND(D575&lt;=F575,E575&gt;=G575))</f>
        <v>1</v>
      </c>
      <c r="N575" t="b">
        <f t="shared" si="60"/>
        <v>0</v>
      </c>
      <c r="O575" t="b">
        <f t="shared" si="61"/>
        <v>1</v>
      </c>
      <c r="P575" t="b">
        <f t="shared" si="56"/>
        <v>1</v>
      </c>
      <c r="Q575" t="b">
        <f t="shared" si="57"/>
        <v>0</v>
      </c>
      <c r="R575" t="b">
        <f t="shared" si="62"/>
        <v>1</v>
      </c>
    </row>
    <row r="576" spans="1:18">
      <c r="A576" s="1" t="s">
        <v>571</v>
      </c>
      <c r="B576" t="str">
        <f t="shared" si="58"/>
        <v>2-84</v>
      </c>
      <c r="C576" t="str">
        <f t="shared" si="59"/>
        <v>11-80</v>
      </c>
      <c r="D576" s="2">
        <v>2</v>
      </c>
      <c r="E576" s="2">
        <v>84</v>
      </c>
      <c r="F576" s="2">
        <v>11</v>
      </c>
      <c r="G576" s="2">
        <v>80</v>
      </c>
      <c r="H576" s="2"/>
      <c r="J576" t="b">
        <f>OR(AND(D576&gt;=F576,E576&lt;=G576),AND(D576&lt;=F576,E576&gt;=G576))</f>
        <v>1</v>
      </c>
      <c r="N576" t="b">
        <f t="shared" si="60"/>
        <v>0</v>
      </c>
      <c r="O576" t="b">
        <f t="shared" si="61"/>
        <v>1</v>
      </c>
      <c r="P576" t="b">
        <f t="shared" si="56"/>
        <v>0</v>
      </c>
      <c r="Q576" t="b">
        <f t="shared" si="57"/>
        <v>1</v>
      </c>
      <c r="R576" t="b">
        <f t="shared" si="62"/>
        <v>1</v>
      </c>
    </row>
    <row r="577" spans="1:18">
      <c r="A577" s="1" t="s">
        <v>572</v>
      </c>
      <c r="B577" t="str">
        <f t="shared" si="58"/>
        <v>19-36</v>
      </c>
      <c r="C577" t="str">
        <f t="shared" si="59"/>
        <v>37-37</v>
      </c>
      <c r="D577" s="2">
        <v>19</v>
      </c>
      <c r="E577" s="2">
        <v>36</v>
      </c>
      <c r="F577" s="2">
        <v>37</v>
      </c>
      <c r="G577" s="2">
        <v>37</v>
      </c>
      <c r="H577" s="2"/>
      <c r="J577" t="b">
        <f>OR(AND(D577&gt;=F577,E577&lt;=G577),AND(D577&lt;=F577,E577&gt;=G577))</f>
        <v>0</v>
      </c>
      <c r="N577" t="b">
        <f t="shared" si="60"/>
        <v>0</v>
      </c>
      <c r="O577" t="b">
        <f t="shared" si="61"/>
        <v>0</v>
      </c>
      <c r="P577" t="b">
        <f t="shared" si="56"/>
        <v>0</v>
      </c>
      <c r="Q577" t="b">
        <f t="shared" si="57"/>
        <v>0</v>
      </c>
      <c r="R577" t="b">
        <f t="shared" si="62"/>
        <v>0</v>
      </c>
    </row>
    <row r="578" spans="1:18">
      <c r="A578" s="1" t="s">
        <v>573</v>
      </c>
      <c r="B578" t="str">
        <f t="shared" si="58"/>
        <v>38-61</v>
      </c>
      <c r="C578" t="str">
        <f t="shared" si="59"/>
        <v>60-85</v>
      </c>
      <c r="D578" s="2">
        <v>38</v>
      </c>
      <c r="E578" s="2">
        <v>61</v>
      </c>
      <c r="F578" s="2">
        <v>60</v>
      </c>
      <c r="G578" s="2">
        <v>85</v>
      </c>
      <c r="H578" s="2"/>
      <c r="J578" t="b">
        <f>OR(AND(D578&gt;=F578,E578&lt;=G578),AND(D578&lt;=F578,E578&gt;=G578))</f>
        <v>0</v>
      </c>
      <c r="N578" t="b">
        <f t="shared" si="60"/>
        <v>1</v>
      </c>
      <c r="O578" t="b">
        <f t="shared" si="61"/>
        <v>0</v>
      </c>
      <c r="P578" t="b">
        <f t="shared" si="56"/>
        <v>0</v>
      </c>
      <c r="Q578" t="b">
        <f t="shared" si="57"/>
        <v>0</v>
      </c>
      <c r="R578" t="b">
        <f t="shared" si="62"/>
        <v>1</v>
      </c>
    </row>
    <row r="579" spans="1:18">
      <c r="A579" s="1" t="s">
        <v>574</v>
      </c>
      <c r="B579" t="str">
        <f t="shared" si="58"/>
        <v>28-76</v>
      </c>
      <c r="C579" t="str">
        <f t="shared" si="59"/>
        <v>27-29</v>
      </c>
      <c r="D579" s="2">
        <v>28</v>
      </c>
      <c r="E579" s="2">
        <v>76</v>
      </c>
      <c r="F579" s="2">
        <v>27</v>
      </c>
      <c r="G579" s="2">
        <v>29</v>
      </c>
      <c r="H579" s="2"/>
      <c r="J579" t="b">
        <f>OR(AND(D579&gt;=F579,E579&lt;=G579),AND(D579&lt;=F579,E579&gt;=G579))</f>
        <v>0</v>
      </c>
      <c r="N579" t="b">
        <f t="shared" si="60"/>
        <v>0</v>
      </c>
      <c r="O579" t="b">
        <f t="shared" si="61"/>
        <v>1</v>
      </c>
      <c r="P579" t="b">
        <f t="shared" ref="P579:P642" si="63">AND(D579&gt;=F579,E579&lt;=G579)</f>
        <v>0</v>
      </c>
      <c r="Q579" t="b">
        <f t="shared" ref="Q579:Q642" si="64">AND(D579&lt;=F579,E579&gt;=G579)</f>
        <v>0</v>
      </c>
      <c r="R579" t="b">
        <f t="shared" si="62"/>
        <v>1</v>
      </c>
    </row>
    <row r="580" spans="1:18">
      <c r="A580" s="1" t="s">
        <v>575</v>
      </c>
      <c r="B580" t="str">
        <f t="shared" ref="B580:B643" si="65">LEFT(A580,SEARCH(",",A580,1)-1)</f>
        <v>63-65</v>
      </c>
      <c r="C580" t="str">
        <f t="shared" ref="C580:C643" si="66">RIGHT(A580,LEN(A580)-SEARCH(",",A580))</f>
        <v>52-64</v>
      </c>
      <c r="D580" s="2">
        <v>63</v>
      </c>
      <c r="E580" s="2">
        <v>65</v>
      </c>
      <c r="F580" s="2">
        <v>52</v>
      </c>
      <c r="G580" s="2">
        <v>64</v>
      </c>
      <c r="H580" s="2"/>
      <c r="J580" t="b">
        <f>OR(AND(D580&gt;=F580,E580&lt;=G580),AND(D580&lt;=F580,E580&gt;=G580))</f>
        <v>0</v>
      </c>
      <c r="N580" t="b">
        <f t="shared" ref="N580:N643" si="67">AND(D580&lt;=F580,E580&lt;=G580,E580&gt;=F580)</f>
        <v>0</v>
      </c>
      <c r="O580" t="b">
        <f t="shared" ref="O580:O643" si="68">AND(E580&gt;=G580,D580&lt;=G580)</f>
        <v>1</v>
      </c>
      <c r="P580" t="b">
        <f t="shared" si="63"/>
        <v>0</v>
      </c>
      <c r="Q580" t="b">
        <f t="shared" si="64"/>
        <v>0</v>
      </c>
      <c r="R580" t="b">
        <f t="shared" ref="R580:R643" si="69">OR(N580=TRUE,O580=TRUE,P580=TRUE,Q580=TRUE)</f>
        <v>1</v>
      </c>
    </row>
    <row r="581" spans="1:18">
      <c r="A581" s="1" t="s">
        <v>576</v>
      </c>
      <c r="B581" t="str">
        <f t="shared" si="65"/>
        <v>84-86</v>
      </c>
      <c r="C581" t="str">
        <f t="shared" si="66"/>
        <v>1-85</v>
      </c>
      <c r="D581" s="2">
        <v>84</v>
      </c>
      <c r="E581" s="2">
        <v>86</v>
      </c>
      <c r="F581" s="2">
        <v>1</v>
      </c>
      <c r="G581" s="2">
        <v>85</v>
      </c>
      <c r="H581" s="2"/>
      <c r="J581" t="b">
        <f>OR(AND(D581&gt;=F581,E581&lt;=G581),AND(D581&lt;=F581,E581&gt;=G581))</f>
        <v>0</v>
      </c>
      <c r="N581" t="b">
        <f t="shared" si="67"/>
        <v>0</v>
      </c>
      <c r="O581" t="b">
        <f t="shared" si="68"/>
        <v>1</v>
      </c>
      <c r="P581" t="b">
        <f t="shared" si="63"/>
        <v>0</v>
      </c>
      <c r="Q581" t="b">
        <f t="shared" si="64"/>
        <v>0</v>
      </c>
      <c r="R581" t="b">
        <f t="shared" si="69"/>
        <v>1</v>
      </c>
    </row>
    <row r="582" spans="1:18">
      <c r="A582" s="1" t="s">
        <v>577</v>
      </c>
      <c r="B582" t="str">
        <f t="shared" si="65"/>
        <v>45-45</v>
      </c>
      <c r="C582" t="str">
        <f t="shared" si="66"/>
        <v>9-45</v>
      </c>
      <c r="D582" s="2">
        <v>45</v>
      </c>
      <c r="E582" s="2">
        <v>45</v>
      </c>
      <c r="F582" s="2">
        <v>9</v>
      </c>
      <c r="G582" s="2">
        <v>45</v>
      </c>
      <c r="H582" s="2"/>
      <c r="J582" t="b">
        <f>OR(AND(D582&gt;=F582,E582&lt;=G582),AND(D582&lt;=F582,E582&gt;=G582))</f>
        <v>1</v>
      </c>
      <c r="N582" t="b">
        <f t="shared" si="67"/>
        <v>0</v>
      </c>
      <c r="O582" t="b">
        <f t="shared" si="68"/>
        <v>1</v>
      </c>
      <c r="P582" t="b">
        <f t="shared" si="63"/>
        <v>1</v>
      </c>
      <c r="Q582" t="b">
        <f t="shared" si="64"/>
        <v>0</v>
      </c>
      <c r="R582" t="b">
        <f t="shared" si="69"/>
        <v>1</v>
      </c>
    </row>
    <row r="583" spans="1:18">
      <c r="A583" s="1" t="s">
        <v>578</v>
      </c>
      <c r="B583" t="str">
        <f t="shared" si="65"/>
        <v>5-71</v>
      </c>
      <c r="C583" t="str">
        <f t="shared" si="66"/>
        <v>3-96</v>
      </c>
      <c r="D583" s="2">
        <v>5</v>
      </c>
      <c r="E583" s="2">
        <v>71</v>
      </c>
      <c r="F583" s="2">
        <v>3</v>
      </c>
      <c r="G583" s="2">
        <v>96</v>
      </c>
      <c r="H583" s="2"/>
      <c r="J583" t="b">
        <f>OR(AND(D583&gt;=F583,E583&lt;=G583),AND(D583&lt;=F583,E583&gt;=G583))</f>
        <v>1</v>
      </c>
      <c r="N583" t="b">
        <f t="shared" si="67"/>
        <v>0</v>
      </c>
      <c r="O583" t="b">
        <f t="shared" si="68"/>
        <v>0</v>
      </c>
      <c r="P583" t="b">
        <f t="shared" si="63"/>
        <v>1</v>
      </c>
      <c r="Q583" t="b">
        <f t="shared" si="64"/>
        <v>0</v>
      </c>
      <c r="R583" t="b">
        <f t="shared" si="69"/>
        <v>1</v>
      </c>
    </row>
    <row r="584" spans="1:18">
      <c r="A584" s="1" t="s">
        <v>579</v>
      </c>
      <c r="B584" t="str">
        <f t="shared" si="65"/>
        <v>42-44</v>
      </c>
      <c r="C584" t="str">
        <f t="shared" si="66"/>
        <v>35-45</v>
      </c>
      <c r="D584" s="2">
        <v>42</v>
      </c>
      <c r="E584" s="2">
        <v>44</v>
      </c>
      <c r="F584" s="2">
        <v>35</v>
      </c>
      <c r="G584" s="2">
        <v>45</v>
      </c>
      <c r="H584" s="2"/>
      <c r="J584" t="b">
        <f>OR(AND(D584&gt;=F584,E584&lt;=G584),AND(D584&lt;=F584,E584&gt;=G584))</f>
        <v>1</v>
      </c>
      <c r="N584" t="b">
        <f t="shared" si="67"/>
        <v>0</v>
      </c>
      <c r="O584" t="b">
        <f t="shared" si="68"/>
        <v>0</v>
      </c>
      <c r="P584" t="b">
        <f t="shared" si="63"/>
        <v>1</v>
      </c>
      <c r="Q584" t="b">
        <f t="shared" si="64"/>
        <v>0</v>
      </c>
      <c r="R584" t="b">
        <f t="shared" si="69"/>
        <v>1</v>
      </c>
    </row>
    <row r="585" spans="1:18">
      <c r="A585" s="1" t="s">
        <v>580</v>
      </c>
      <c r="B585" t="str">
        <f t="shared" si="65"/>
        <v>41-72</v>
      </c>
      <c r="C585" t="str">
        <f t="shared" si="66"/>
        <v>41-73</v>
      </c>
      <c r="D585" s="2">
        <v>41</v>
      </c>
      <c r="E585" s="2">
        <v>72</v>
      </c>
      <c r="F585" s="2">
        <v>41</v>
      </c>
      <c r="G585" s="2">
        <v>73</v>
      </c>
      <c r="H585" s="2"/>
      <c r="J585" t="b">
        <f>OR(AND(D585&gt;=F585,E585&lt;=G585),AND(D585&lt;=F585,E585&gt;=G585))</f>
        <v>1</v>
      </c>
      <c r="N585" t="b">
        <f t="shared" si="67"/>
        <v>1</v>
      </c>
      <c r="O585" t="b">
        <f t="shared" si="68"/>
        <v>0</v>
      </c>
      <c r="P585" t="b">
        <f t="shared" si="63"/>
        <v>1</v>
      </c>
      <c r="Q585" t="b">
        <f t="shared" si="64"/>
        <v>0</v>
      </c>
      <c r="R585" t="b">
        <f t="shared" si="69"/>
        <v>1</v>
      </c>
    </row>
    <row r="586" spans="1:18">
      <c r="A586" s="1" t="s">
        <v>581</v>
      </c>
      <c r="B586" t="str">
        <f t="shared" si="65"/>
        <v>4-62</v>
      </c>
      <c r="C586" t="str">
        <f t="shared" si="66"/>
        <v>2-51</v>
      </c>
      <c r="D586" s="2">
        <v>4</v>
      </c>
      <c r="E586" s="2">
        <v>62</v>
      </c>
      <c r="F586" s="2">
        <v>2</v>
      </c>
      <c r="G586" s="2">
        <v>51</v>
      </c>
      <c r="H586" s="2"/>
      <c r="J586" t="b">
        <f>OR(AND(D586&gt;=F586,E586&lt;=G586),AND(D586&lt;=F586,E586&gt;=G586))</f>
        <v>0</v>
      </c>
      <c r="N586" t="b">
        <f t="shared" si="67"/>
        <v>0</v>
      </c>
      <c r="O586" t="b">
        <f t="shared" si="68"/>
        <v>1</v>
      </c>
      <c r="P586" t="b">
        <f t="shared" si="63"/>
        <v>0</v>
      </c>
      <c r="Q586" t="b">
        <f t="shared" si="64"/>
        <v>0</v>
      </c>
      <c r="R586" t="b">
        <f t="shared" si="69"/>
        <v>1</v>
      </c>
    </row>
    <row r="587" spans="1:18">
      <c r="A587" s="1" t="s">
        <v>582</v>
      </c>
      <c r="B587" t="str">
        <f t="shared" si="65"/>
        <v>14-29</v>
      </c>
      <c r="C587" t="str">
        <f t="shared" si="66"/>
        <v>14-29</v>
      </c>
      <c r="D587" s="2">
        <v>14</v>
      </c>
      <c r="E587" s="2">
        <v>29</v>
      </c>
      <c r="F587" s="2">
        <v>14</v>
      </c>
      <c r="G587" s="2">
        <v>29</v>
      </c>
      <c r="H587" s="2"/>
      <c r="J587" t="b">
        <f>OR(AND(D587&gt;=F587,E587&lt;=G587),AND(D587&lt;=F587,E587&gt;=G587))</f>
        <v>1</v>
      </c>
      <c r="N587" t="b">
        <f t="shared" si="67"/>
        <v>1</v>
      </c>
      <c r="O587" t="b">
        <f t="shared" si="68"/>
        <v>1</v>
      </c>
      <c r="P587" t="b">
        <f t="shared" si="63"/>
        <v>1</v>
      </c>
      <c r="Q587" t="b">
        <f t="shared" si="64"/>
        <v>1</v>
      </c>
      <c r="R587" t="b">
        <f t="shared" si="69"/>
        <v>1</v>
      </c>
    </row>
    <row r="588" spans="1:18">
      <c r="A588" s="1" t="s">
        <v>583</v>
      </c>
      <c r="B588" t="str">
        <f t="shared" si="65"/>
        <v>10-11</v>
      </c>
      <c r="C588" t="str">
        <f t="shared" si="66"/>
        <v>11-91</v>
      </c>
      <c r="D588" s="2">
        <v>10</v>
      </c>
      <c r="E588" s="2">
        <v>11</v>
      </c>
      <c r="F588" s="2">
        <v>11</v>
      </c>
      <c r="G588" s="2">
        <v>91</v>
      </c>
      <c r="H588" s="2"/>
      <c r="J588" t="b">
        <f>OR(AND(D588&gt;=F588,E588&lt;=G588),AND(D588&lt;=F588,E588&gt;=G588))</f>
        <v>0</v>
      </c>
      <c r="N588" t="b">
        <f t="shared" si="67"/>
        <v>1</v>
      </c>
      <c r="O588" t="b">
        <f t="shared" si="68"/>
        <v>0</v>
      </c>
      <c r="P588" t="b">
        <f t="shared" si="63"/>
        <v>0</v>
      </c>
      <c r="Q588" t="b">
        <f t="shared" si="64"/>
        <v>0</v>
      </c>
      <c r="R588" t="b">
        <f t="shared" si="69"/>
        <v>1</v>
      </c>
    </row>
    <row r="589" spans="1:18">
      <c r="A589" s="1" t="s">
        <v>584</v>
      </c>
      <c r="B589" t="str">
        <f t="shared" si="65"/>
        <v>95-95</v>
      </c>
      <c r="C589" t="str">
        <f t="shared" si="66"/>
        <v>1-96</v>
      </c>
      <c r="D589" s="2">
        <v>95</v>
      </c>
      <c r="E589" s="2">
        <v>95</v>
      </c>
      <c r="F589" s="2">
        <v>1</v>
      </c>
      <c r="G589" s="2">
        <v>96</v>
      </c>
      <c r="H589" s="2"/>
      <c r="J589" t="b">
        <f>OR(AND(D589&gt;=F589,E589&lt;=G589),AND(D589&lt;=F589,E589&gt;=G589))</f>
        <v>1</v>
      </c>
      <c r="N589" t="b">
        <f t="shared" si="67"/>
        <v>0</v>
      </c>
      <c r="O589" t="b">
        <f t="shared" si="68"/>
        <v>0</v>
      </c>
      <c r="P589" t="b">
        <f t="shared" si="63"/>
        <v>1</v>
      </c>
      <c r="Q589" t="b">
        <f t="shared" si="64"/>
        <v>0</v>
      </c>
      <c r="R589" t="b">
        <f t="shared" si="69"/>
        <v>1</v>
      </c>
    </row>
    <row r="590" spans="1:18">
      <c r="A590" s="1" t="s">
        <v>585</v>
      </c>
      <c r="B590" t="str">
        <f t="shared" si="65"/>
        <v>6-80</v>
      </c>
      <c r="C590" t="str">
        <f t="shared" si="66"/>
        <v>5-78</v>
      </c>
      <c r="D590" s="2">
        <v>6</v>
      </c>
      <c r="E590" s="2">
        <v>80</v>
      </c>
      <c r="F590" s="2">
        <v>5</v>
      </c>
      <c r="G590" s="2">
        <v>78</v>
      </c>
      <c r="H590" s="2"/>
      <c r="J590" t="b">
        <f>OR(AND(D590&gt;=F590,E590&lt;=G590),AND(D590&lt;=F590,E590&gt;=G590))</f>
        <v>0</v>
      </c>
      <c r="N590" t="b">
        <f t="shared" si="67"/>
        <v>0</v>
      </c>
      <c r="O590" t="b">
        <f t="shared" si="68"/>
        <v>1</v>
      </c>
      <c r="P590" t="b">
        <f t="shared" si="63"/>
        <v>0</v>
      </c>
      <c r="Q590" t="b">
        <f t="shared" si="64"/>
        <v>0</v>
      </c>
      <c r="R590" t="b">
        <f t="shared" si="69"/>
        <v>1</v>
      </c>
    </row>
    <row r="591" spans="1:18">
      <c r="A591" s="1" t="s">
        <v>586</v>
      </c>
      <c r="B591" t="str">
        <f t="shared" si="65"/>
        <v>31-68</v>
      </c>
      <c r="C591" t="str">
        <f t="shared" si="66"/>
        <v>69-87</v>
      </c>
      <c r="D591" s="2">
        <v>31</v>
      </c>
      <c r="E591" s="2">
        <v>68</v>
      </c>
      <c r="F591" s="2">
        <v>69</v>
      </c>
      <c r="G591" s="2">
        <v>87</v>
      </c>
      <c r="H591" s="2"/>
      <c r="J591" t="b">
        <f>OR(AND(D591&gt;=F591,E591&lt;=G591),AND(D591&lt;=F591,E591&gt;=G591))</f>
        <v>0</v>
      </c>
      <c r="N591" t="b">
        <f t="shared" si="67"/>
        <v>0</v>
      </c>
      <c r="O591" t="b">
        <f t="shared" si="68"/>
        <v>0</v>
      </c>
      <c r="P591" t="b">
        <f t="shared" si="63"/>
        <v>0</v>
      </c>
      <c r="Q591" t="b">
        <f t="shared" si="64"/>
        <v>0</v>
      </c>
      <c r="R591" t="b">
        <f t="shared" si="69"/>
        <v>0</v>
      </c>
    </row>
    <row r="592" spans="1:18">
      <c r="A592" s="1" t="s">
        <v>587</v>
      </c>
      <c r="B592" t="str">
        <f t="shared" si="65"/>
        <v>5-80</v>
      </c>
      <c r="C592" t="str">
        <f t="shared" si="66"/>
        <v>80-81</v>
      </c>
      <c r="D592" s="2">
        <v>5</v>
      </c>
      <c r="E592" s="2">
        <v>80</v>
      </c>
      <c r="F592" s="2">
        <v>80</v>
      </c>
      <c r="G592" s="2">
        <v>81</v>
      </c>
      <c r="H592" s="2"/>
      <c r="J592" t="b">
        <f>OR(AND(D592&gt;=F592,E592&lt;=G592),AND(D592&lt;=F592,E592&gt;=G592))</f>
        <v>0</v>
      </c>
      <c r="N592" t="b">
        <f t="shared" si="67"/>
        <v>1</v>
      </c>
      <c r="O592" t="b">
        <f t="shared" si="68"/>
        <v>0</v>
      </c>
      <c r="P592" t="b">
        <f t="shared" si="63"/>
        <v>0</v>
      </c>
      <c r="Q592" t="b">
        <f t="shared" si="64"/>
        <v>0</v>
      </c>
      <c r="R592" t="b">
        <f t="shared" si="69"/>
        <v>1</v>
      </c>
    </row>
    <row r="593" spans="1:18">
      <c r="A593" s="1" t="s">
        <v>588</v>
      </c>
      <c r="B593" t="str">
        <f t="shared" si="65"/>
        <v>5-91</v>
      </c>
      <c r="C593" t="str">
        <f t="shared" si="66"/>
        <v>8-68</v>
      </c>
      <c r="D593" s="2">
        <v>5</v>
      </c>
      <c r="E593" s="2">
        <v>91</v>
      </c>
      <c r="F593" s="2">
        <v>8</v>
      </c>
      <c r="G593" s="2">
        <v>68</v>
      </c>
      <c r="H593" s="2"/>
      <c r="J593" t="b">
        <f>OR(AND(D593&gt;=F593,E593&lt;=G593),AND(D593&lt;=F593,E593&gt;=G593))</f>
        <v>1</v>
      </c>
      <c r="N593" t="b">
        <f t="shared" si="67"/>
        <v>0</v>
      </c>
      <c r="O593" t="b">
        <f t="shared" si="68"/>
        <v>1</v>
      </c>
      <c r="P593" t="b">
        <f t="shared" si="63"/>
        <v>0</v>
      </c>
      <c r="Q593" t="b">
        <f t="shared" si="64"/>
        <v>1</v>
      </c>
      <c r="R593" t="b">
        <f t="shared" si="69"/>
        <v>1</v>
      </c>
    </row>
    <row r="594" spans="1:18">
      <c r="A594" s="1" t="s">
        <v>589</v>
      </c>
      <c r="B594" t="str">
        <f t="shared" si="65"/>
        <v>15-86</v>
      </c>
      <c r="C594" t="str">
        <f t="shared" si="66"/>
        <v>98-99</v>
      </c>
      <c r="D594" s="2">
        <v>15</v>
      </c>
      <c r="E594" s="2">
        <v>86</v>
      </c>
      <c r="F594" s="2">
        <v>98</v>
      </c>
      <c r="G594" s="2">
        <v>99</v>
      </c>
      <c r="H594" s="2"/>
      <c r="J594" t="b">
        <f>OR(AND(D594&gt;=F594,E594&lt;=G594),AND(D594&lt;=F594,E594&gt;=G594))</f>
        <v>0</v>
      </c>
      <c r="N594" t="b">
        <f t="shared" si="67"/>
        <v>0</v>
      </c>
      <c r="O594" t="b">
        <f t="shared" si="68"/>
        <v>0</v>
      </c>
      <c r="P594" t="b">
        <f t="shared" si="63"/>
        <v>0</v>
      </c>
      <c r="Q594" t="b">
        <f t="shared" si="64"/>
        <v>0</v>
      </c>
      <c r="R594" t="b">
        <f t="shared" si="69"/>
        <v>0</v>
      </c>
    </row>
    <row r="595" spans="1:18">
      <c r="A595" s="1" t="s">
        <v>590</v>
      </c>
      <c r="B595" t="str">
        <f t="shared" si="65"/>
        <v>49-88</v>
      </c>
      <c r="C595" t="str">
        <f t="shared" si="66"/>
        <v>49-84</v>
      </c>
      <c r="D595" s="2">
        <v>49</v>
      </c>
      <c r="E595" s="2">
        <v>88</v>
      </c>
      <c r="F595" s="2">
        <v>49</v>
      </c>
      <c r="G595" s="2">
        <v>84</v>
      </c>
      <c r="H595" s="2"/>
      <c r="J595" t="b">
        <f>OR(AND(D595&gt;=F595,E595&lt;=G595),AND(D595&lt;=F595,E595&gt;=G595))</f>
        <v>1</v>
      </c>
      <c r="N595" t="b">
        <f t="shared" si="67"/>
        <v>0</v>
      </c>
      <c r="O595" t="b">
        <f t="shared" si="68"/>
        <v>1</v>
      </c>
      <c r="P595" t="b">
        <f t="shared" si="63"/>
        <v>0</v>
      </c>
      <c r="Q595" t="b">
        <f t="shared" si="64"/>
        <v>1</v>
      </c>
      <c r="R595" t="b">
        <f t="shared" si="69"/>
        <v>1</v>
      </c>
    </row>
    <row r="596" spans="1:18">
      <c r="A596" s="1" t="s">
        <v>591</v>
      </c>
      <c r="B596" t="str">
        <f t="shared" si="65"/>
        <v>4-15</v>
      </c>
      <c r="C596" t="str">
        <f t="shared" si="66"/>
        <v>16-73</v>
      </c>
      <c r="D596" s="2">
        <v>4</v>
      </c>
      <c r="E596" s="2">
        <v>15</v>
      </c>
      <c r="F596" s="2">
        <v>16</v>
      </c>
      <c r="G596" s="2">
        <v>73</v>
      </c>
      <c r="H596" s="2"/>
      <c r="J596" t="b">
        <f>OR(AND(D596&gt;=F596,E596&lt;=G596),AND(D596&lt;=F596,E596&gt;=G596))</f>
        <v>0</v>
      </c>
      <c r="N596" t="b">
        <f t="shared" si="67"/>
        <v>0</v>
      </c>
      <c r="O596" t="b">
        <f t="shared" si="68"/>
        <v>0</v>
      </c>
      <c r="P596" t="b">
        <f t="shared" si="63"/>
        <v>0</v>
      </c>
      <c r="Q596" t="b">
        <f t="shared" si="64"/>
        <v>0</v>
      </c>
      <c r="R596" t="b">
        <f t="shared" si="69"/>
        <v>0</v>
      </c>
    </row>
    <row r="597" spans="1:18">
      <c r="A597" s="1" t="s">
        <v>592</v>
      </c>
      <c r="B597" t="str">
        <f t="shared" si="65"/>
        <v>31-79</v>
      </c>
      <c r="C597" t="str">
        <f t="shared" si="66"/>
        <v>64-65</v>
      </c>
      <c r="D597" s="2">
        <v>31</v>
      </c>
      <c r="E597" s="2">
        <v>79</v>
      </c>
      <c r="F597" s="2">
        <v>64</v>
      </c>
      <c r="G597" s="2">
        <v>65</v>
      </c>
      <c r="H597" s="2"/>
      <c r="J597" t="b">
        <f>OR(AND(D597&gt;=F597,E597&lt;=G597),AND(D597&lt;=F597,E597&gt;=G597))</f>
        <v>1</v>
      </c>
      <c r="N597" t="b">
        <f t="shared" si="67"/>
        <v>0</v>
      </c>
      <c r="O597" t="b">
        <f t="shared" si="68"/>
        <v>1</v>
      </c>
      <c r="P597" t="b">
        <f t="shared" si="63"/>
        <v>0</v>
      </c>
      <c r="Q597" t="b">
        <f t="shared" si="64"/>
        <v>1</v>
      </c>
      <c r="R597" t="b">
        <f t="shared" si="69"/>
        <v>1</v>
      </c>
    </row>
    <row r="598" spans="1:18">
      <c r="A598" s="1" t="s">
        <v>593</v>
      </c>
      <c r="B598" t="str">
        <f t="shared" si="65"/>
        <v>85-85</v>
      </c>
      <c r="C598" t="str">
        <f t="shared" si="66"/>
        <v>5-85</v>
      </c>
      <c r="D598" s="2">
        <v>85</v>
      </c>
      <c r="E598" s="2">
        <v>85</v>
      </c>
      <c r="F598" s="2">
        <v>5</v>
      </c>
      <c r="G598" s="2">
        <v>85</v>
      </c>
      <c r="H598" s="2"/>
      <c r="J598" t="b">
        <f>OR(AND(D598&gt;=F598,E598&lt;=G598),AND(D598&lt;=F598,E598&gt;=G598))</f>
        <v>1</v>
      </c>
      <c r="N598" t="b">
        <f t="shared" si="67"/>
        <v>0</v>
      </c>
      <c r="O598" t="b">
        <f t="shared" si="68"/>
        <v>1</v>
      </c>
      <c r="P598" t="b">
        <f t="shared" si="63"/>
        <v>1</v>
      </c>
      <c r="Q598" t="b">
        <f t="shared" si="64"/>
        <v>0</v>
      </c>
      <c r="R598" t="b">
        <f t="shared" si="69"/>
        <v>1</v>
      </c>
    </row>
    <row r="599" spans="1:18">
      <c r="A599" s="1" t="s">
        <v>594</v>
      </c>
      <c r="B599" t="str">
        <f t="shared" si="65"/>
        <v>21-47</v>
      </c>
      <c r="C599" t="str">
        <f t="shared" si="66"/>
        <v>17-20</v>
      </c>
      <c r="D599" s="2">
        <v>21</v>
      </c>
      <c r="E599" s="2">
        <v>47</v>
      </c>
      <c r="F599" s="2">
        <v>17</v>
      </c>
      <c r="G599" s="2">
        <v>20</v>
      </c>
      <c r="H599" s="2"/>
      <c r="J599" t="b">
        <f>OR(AND(D599&gt;=F599,E599&lt;=G599),AND(D599&lt;=F599,E599&gt;=G599))</f>
        <v>0</v>
      </c>
      <c r="N599" t="b">
        <f t="shared" si="67"/>
        <v>0</v>
      </c>
      <c r="O599" t="b">
        <f t="shared" si="68"/>
        <v>0</v>
      </c>
      <c r="P599" t="b">
        <f t="shared" si="63"/>
        <v>0</v>
      </c>
      <c r="Q599" t="b">
        <f t="shared" si="64"/>
        <v>0</v>
      </c>
      <c r="R599" t="b">
        <f t="shared" si="69"/>
        <v>0</v>
      </c>
    </row>
    <row r="600" spans="1:18">
      <c r="A600" s="1" t="s">
        <v>595</v>
      </c>
      <c r="B600" t="str">
        <f t="shared" si="65"/>
        <v>13-87</v>
      </c>
      <c r="C600" t="str">
        <f t="shared" si="66"/>
        <v>25-78</v>
      </c>
      <c r="D600" s="2">
        <v>13</v>
      </c>
      <c r="E600" s="2">
        <v>87</v>
      </c>
      <c r="F600" s="2">
        <v>25</v>
      </c>
      <c r="G600" s="2">
        <v>78</v>
      </c>
      <c r="H600" s="2"/>
      <c r="J600" t="b">
        <f>OR(AND(D600&gt;=F600,E600&lt;=G600),AND(D600&lt;=F600,E600&gt;=G600))</f>
        <v>1</v>
      </c>
      <c r="N600" t="b">
        <f t="shared" si="67"/>
        <v>0</v>
      </c>
      <c r="O600" t="b">
        <f t="shared" si="68"/>
        <v>1</v>
      </c>
      <c r="P600" t="b">
        <f t="shared" si="63"/>
        <v>0</v>
      </c>
      <c r="Q600" t="b">
        <f t="shared" si="64"/>
        <v>1</v>
      </c>
      <c r="R600" t="b">
        <f t="shared" si="69"/>
        <v>1</v>
      </c>
    </row>
    <row r="601" spans="1:18">
      <c r="A601" s="1" t="s">
        <v>596</v>
      </c>
      <c r="B601" t="str">
        <f t="shared" si="65"/>
        <v>94-94</v>
      </c>
      <c r="C601" t="str">
        <f t="shared" si="66"/>
        <v>1-93</v>
      </c>
      <c r="D601" s="2">
        <v>94</v>
      </c>
      <c r="E601" s="2">
        <v>94</v>
      </c>
      <c r="F601" s="2">
        <v>1</v>
      </c>
      <c r="G601" s="2">
        <v>93</v>
      </c>
      <c r="H601" s="2"/>
      <c r="J601" t="b">
        <f>OR(AND(D601&gt;=F601,E601&lt;=G601),AND(D601&lt;=F601,E601&gt;=G601))</f>
        <v>0</v>
      </c>
      <c r="N601" t="b">
        <f t="shared" si="67"/>
        <v>0</v>
      </c>
      <c r="O601" t="b">
        <f t="shared" si="68"/>
        <v>0</v>
      </c>
      <c r="P601" t="b">
        <f t="shared" si="63"/>
        <v>0</v>
      </c>
      <c r="Q601" t="b">
        <f t="shared" si="64"/>
        <v>0</v>
      </c>
      <c r="R601" t="b">
        <f t="shared" si="69"/>
        <v>0</v>
      </c>
    </row>
    <row r="602" spans="1:18">
      <c r="A602" s="1" t="s">
        <v>597</v>
      </c>
      <c r="B602" t="str">
        <f t="shared" si="65"/>
        <v>4-96</v>
      </c>
      <c r="C602" t="str">
        <f t="shared" si="66"/>
        <v>3-96</v>
      </c>
      <c r="D602" s="2">
        <v>4</v>
      </c>
      <c r="E602" s="2">
        <v>96</v>
      </c>
      <c r="F602" s="2">
        <v>3</v>
      </c>
      <c r="G602" s="2">
        <v>96</v>
      </c>
      <c r="H602" s="2"/>
      <c r="J602" t="b">
        <f>OR(AND(D602&gt;=F602,E602&lt;=G602),AND(D602&lt;=F602,E602&gt;=G602))</f>
        <v>1</v>
      </c>
      <c r="N602" t="b">
        <f t="shared" si="67"/>
        <v>0</v>
      </c>
      <c r="O602" t="b">
        <f t="shared" si="68"/>
        <v>1</v>
      </c>
      <c r="P602" t="b">
        <f t="shared" si="63"/>
        <v>1</v>
      </c>
      <c r="Q602" t="b">
        <f t="shared" si="64"/>
        <v>0</v>
      </c>
      <c r="R602" t="b">
        <f t="shared" si="69"/>
        <v>1</v>
      </c>
    </row>
    <row r="603" spans="1:18">
      <c r="A603" s="1" t="s">
        <v>598</v>
      </c>
      <c r="B603" t="str">
        <f t="shared" si="65"/>
        <v>22-61</v>
      </c>
      <c r="C603" t="str">
        <f t="shared" si="66"/>
        <v>6-61</v>
      </c>
      <c r="D603" s="2">
        <v>22</v>
      </c>
      <c r="E603" s="2">
        <v>61</v>
      </c>
      <c r="F603" s="2">
        <v>6</v>
      </c>
      <c r="G603" s="2">
        <v>61</v>
      </c>
      <c r="H603" s="2"/>
      <c r="J603" t="b">
        <f>OR(AND(D603&gt;=F603,E603&lt;=G603),AND(D603&lt;=F603,E603&gt;=G603))</f>
        <v>1</v>
      </c>
      <c r="N603" t="b">
        <f t="shared" si="67"/>
        <v>0</v>
      </c>
      <c r="O603" t="b">
        <f t="shared" si="68"/>
        <v>1</v>
      </c>
      <c r="P603" t="b">
        <f t="shared" si="63"/>
        <v>1</v>
      </c>
      <c r="Q603" t="b">
        <f t="shared" si="64"/>
        <v>0</v>
      </c>
      <c r="R603" t="b">
        <f t="shared" si="69"/>
        <v>1</v>
      </c>
    </row>
    <row r="604" spans="1:18">
      <c r="A604" s="1" t="s">
        <v>599</v>
      </c>
      <c r="B604" t="str">
        <f t="shared" si="65"/>
        <v>3-85</v>
      </c>
      <c r="C604" t="str">
        <f t="shared" si="66"/>
        <v>2-80</v>
      </c>
      <c r="D604" s="2">
        <v>3</v>
      </c>
      <c r="E604" s="2">
        <v>85</v>
      </c>
      <c r="F604" s="2">
        <v>2</v>
      </c>
      <c r="G604" s="2">
        <v>80</v>
      </c>
      <c r="H604" s="2"/>
      <c r="J604" t="b">
        <f>OR(AND(D604&gt;=F604,E604&lt;=G604),AND(D604&lt;=F604,E604&gt;=G604))</f>
        <v>0</v>
      </c>
      <c r="N604" t="b">
        <f t="shared" si="67"/>
        <v>0</v>
      </c>
      <c r="O604" t="b">
        <f t="shared" si="68"/>
        <v>1</v>
      </c>
      <c r="P604" t="b">
        <f t="shared" si="63"/>
        <v>0</v>
      </c>
      <c r="Q604" t="b">
        <f t="shared" si="64"/>
        <v>0</v>
      </c>
      <c r="R604" t="b">
        <f t="shared" si="69"/>
        <v>1</v>
      </c>
    </row>
    <row r="605" spans="1:18">
      <c r="A605" s="1" t="s">
        <v>600</v>
      </c>
      <c r="B605" t="str">
        <f t="shared" si="65"/>
        <v>16-17</v>
      </c>
      <c r="C605" t="str">
        <f t="shared" si="66"/>
        <v>17-66</v>
      </c>
      <c r="D605" s="2">
        <v>16</v>
      </c>
      <c r="E605" s="2">
        <v>17</v>
      </c>
      <c r="F605" s="2">
        <v>17</v>
      </c>
      <c r="G605" s="2">
        <v>66</v>
      </c>
      <c r="H605" s="2"/>
      <c r="J605" t="b">
        <f>OR(AND(D605&gt;=F605,E605&lt;=G605),AND(D605&lt;=F605,E605&gt;=G605))</f>
        <v>0</v>
      </c>
      <c r="N605" t="b">
        <f t="shared" si="67"/>
        <v>1</v>
      </c>
      <c r="O605" t="b">
        <f t="shared" si="68"/>
        <v>0</v>
      </c>
      <c r="P605" t="b">
        <f t="shared" si="63"/>
        <v>0</v>
      </c>
      <c r="Q605" t="b">
        <f t="shared" si="64"/>
        <v>0</v>
      </c>
      <c r="R605" t="b">
        <f t="shared" si="69"/>
        <v>1</v>
      </c>
    </row>
    <row r="606" spans="1:18">
      <c r="A606" s="1" t="s">
        <v>601</v>
      </c>
      <c r="B606" t="str">
        <f t="shared" si="65"/>
        <v>23-67</v>
      </c>
      <c r="C606" t="str">
        <f t="shared" si="66"/>
        <v>67-67</v>
      </c>
      <c r="D606" s="2">
        <v>23</v>
      </c>
      <c r="E606" s="2">
        <v>67</v>
      </c>
      <c r="F606" s="2">
        <v>67</v>
      </c>
      <c r="G606" s="2">
        <v>67</v>
      </c>
      <c r="H606" s="2"/>
      <c r="J606" t="b">
        <f>OR(AND(D606&gt;=F606,E606&lt;=G606),AND(D606&lt;=F606,E606&gt;=G606))</f>
        <v>1</v>
      </c>
      <c r="N606" t="b">
        <f t="shared" si="67"/>
        <v>1</v>
      </c>
      <c r="O606" t="b">
        <f t="shared" si="68"/>
        <v>1</v>
      </c>
      <c r="P606" t="b">
        <f t="shared" si="63"/>
        <v>0</v>
      </c>
      <c r="Q606" t="b">
        <f t="shared" si="64"/>
        <v>1</v>
      </c>
      <c r="R606" t="b">
        <f t="shared" si="69"/>
        <v>1</v>
      </c>
    </row>
    <row r="607" spans="1:18">
      <c r="A607" s="1" t="s">
        <v>602</v>
      </c>
      <c r="B607" t="str">
        <f t="shared" si="65"/>
        <v>13-83</v>
      </c>
      <c r="C607" t="str">
        <f t="shared" si="66"/>
        <v>55-83</v>
      </c>
      <c r="D607" s="2">
        <v>13</v>
      </c>
      <c r="E607" s="2">
        <v>83</v>
      </c>
      <c r="F607" s="2">
        <v>55</v>
      </c>
      <c r="G607" s="2">
        <v>83</v>
      </c>
      <c r="H607" s="2"/>
      <c r="J607" t="b">
        <f>OR(AND(D607&gt;=F607,E607&lt;=G607),AND(D607&lt;=F607,E607&gt;=G607))</f>
        <v>1</v>
      </c>
      <c r="N607" t="b">
        <f t="shared" si="67"/>
        <v>1</v>
      </c>
      <c r="O607" t="b">
        <f t="shared" si="68"/>
        <v>1</v>
      </c>
      <c r="P607" t="b">
        <f t="shared" si="63"/>
        <v>0</v>
      </c>
      <c r="Q607" t="b">
        <f t="shared" si="64"/>
        <v>1</v>
      </c>
      <c r="R607" t="b">
        <f t="shared" si="69"/>
        <v>1</v>
      </c>
    </row>
    <row r="608" spans="1:18">
      <c r="A608" s="1" t="s">
        <v>603</v>
      </c>
      <c r="B608" t="str">
        <f t="shared" si="65"/>
        <v>97-97</v>
      </c>
      <c r="C608" t="str">
        <f t="shared" si="66"/>
        <v>63-98</v>
      </c>
      <c r="D608" s="2">
        <v>97</v>
      </c>
      <c r="E608" s="2">
        <v>97</v>
      </c>
      <c r="F608" s="2">
        <v>63</v>
      </c>
      <c r="G608" s="2">
        <v>98</v>
      </c>
      <c r="H608" s="2"/>
      <c r="J608" t="b">
        <f>OR(AND(D608&gt;=F608,E608&lt;=G608),AND(D608&lt;=F608,E608&gt;=G608))</f>
        <v>1</v>
      </c>
      <c r="N608" t="b">
        <f t="shared" si="67"/>
        <v>0</v>
      </c>
      <c r="O608" t="b">
        <f t="shared" si="68"/>
        <v>0</v>
      </c>
      <c r="P608" t="b">
        <f t="shared" si="63"/>
        <v>1</v>
      </c>
      <c r="Q608" t="b">
        <f t="shared" si="64"/>
        <v>0</v>
      </c>
      <c r="R608" t="b">
        <f t="shared" si="69"/>
        <v>1</v>
      </c>
    </row>
    <row r="609" spans="1:18">
      <c r="A609" s="1" t="s">
        <v>604</v>
      </c>
      <c r="B609" t="str">
        <f t="shared" si="65"/>
        <v>17-62</v>
      </c>
      <c r="C609" t="str">
        <f t="shared" si="66"/>
        <v>17-17</v>
      </c>
      <c r="D609" s="2">
        <v>17</v>
      </c>
      <c r="E609" s="2">
        <v>62</v>
      </c>
      <c r="F609" s="2">
        <v>17</v>
      </c>
      <c r="G609" s="2">
        <v>17</v>
      </c>
      <c r="H609" s="2"/>
      <c r="J609" t="b">
        <f>OR(AND(D609&gt;=F609,E609&lt;=G609),AND(D609&lt;=F609,E609&gt;=G609))</f>
        <v>1</v>
      </c>
      <c r="N609" t="b">
        <f t="shared" si="67"/>
        <v>0</v>
      </c>
      <c r="O609" t="b">
        <f t="shared" si="68"/>
        <v>1</v>
      </c>
      <c r="P609" t="b">
        <f t="shared" si="63"/>
        <v>0</v>
      </c>
      <c r="Q609" t="b">
        <f t="shared" si="64"/>
        <v>1</v>
      </c>
      <c r="R609" t="b">
        <f t="shared" si="69"/>
        <v>1</v>
      </c>
    </row>
    <row r="610" spans="1:18">
      <c r="A610" s="1" t="s">
        <v>605</v>
      </c>
      <c r="B610" t="str">
        <f t="shared" si="65"/>
        <v>43-61</v>
      </c>
      <c r="C610" t="str">
        <f t="shared" si="66"/>
        <v>44-80</v>
      </c>
      <c r="D610" s="2">
        <v>43</v>
      </c>
      <c r="E610" s="2">
        <v>61</v>
      </c>
      <c r="F610" s="2">
        <v>44</v>
      </c>
      <c r="G610" s="2">
        <v>80</v>
      </c>
      <c r="H610" s="2"/>
      <c r="J610" t="b">
        <f>OR(AND(D610&gt;=F610,E610&lt;=G610),AND(D610&lt;=F610,E610&gt;=G610))</f>
        <v>0</v>
      </c>
      <c r="N610" t="b">
        <f t="shared" si="67"/>
        <v>1</v>
      </c>
      <c r="O610" t="b">
        <f t="shared" si="68"/>
        <v>0</v>
      </c>
      <c r="P610" t="b">
        <f t="shared" si="63"/>
        <v>0</v>
      </c>
      <c r="Q610" t="b">
        <f t="shared" si="64"/>
        <v>0</v>
      </c>
      <c r="R610" t="b">
        <f t="shared" si="69"/>
        <v>1</v>
      </c>
    </row>
    <row r="611" spans="1:18">
      <c r="A611" s="1" t="s">
        <v>606</v>
      </c>
      <c r="B611" t="str">
        <f t="shared" si="65"/>
        <v>47-56</v>
      </c>
      <c r="C611" t="str">
        <f t="shared" si="66"/>
        <v>52-59</v>
      </c>
      <c r="D611" s="2">
        <v>47</v>
      </c>
      <c r="E611" s="2">
        <v>56</v>
      </c>
      <c r="F611" s="2">
        <v>52</v>
      </c>
      <c r="G611" s="2">
        <v>59</v>
      </c>
      <c r="H611" s="2"/>
      <c r="J611" t="b">
        <f>OR(AND(D611&gt;=F611,E611&lt;=G611),AND(D611&lt;=F611,E611&gt;=G611))</f>
        <v>0</v>
      </c>
      <c r="N611" t="b">
        <f t="shared" si="67"/>
        <v>1</v>
      </c>
      <c r="O611" t="b">
        <f t="shared" si="68"/>
        <v>0</v>
      </c>
      <c r="P611" t="b">
        <f t="shared" si="63"/>
        <v>0</v>
      </c>
      <c r="Q611" t="b">
        <f t="shared" si="64"/>
        <v>0</v>
      </c>
      <c r="R611" t="b">
        <f t="shared" si="69"/>
        <v>1</v>
      </c>
    </row>
    <row r="612" spans="1:18">
      <c r="A612" s="1" t="s">
        <v>607</v>
      </c>
      <c r="B612" t="str">
        <f t="shared" si="65"/>
        <v>48-87</v>
      </c>
      <c r="C612" t="str">
        <f t="shared" si="66"/>
        <v>87-96</v>
      </c>
      <c r="D612" s="2">
        <v>48</v>
      </c>
      <c r="E612" s="2">
        <v>87</v>
      </c>
      <c r="F612" s="2">
        <v>87</v>
      </c>
      <c r="G612" s="2">
        <v>96</v>
      </c>
      <c r="H612" s="2"/>
      <c r="J612" t="b">
        <f>OR(AND(D612&gt;=F612,E612&lt;=G612),AND(D612&lt;=F612,E612&gt;=G612))</f>
        <v>0</v>
      </c>
      <c r="N612" t="b">
        <f t="shared" si="67"/>
        <v>1</v>
      </c>
      <c r="O612" t="b">
        <f t="shared" si="68"/>
        <v>0</v>
      </c>
      <c r="P612" t="b">
        <f t="shared" si="63"/>
        <v>0</v>
      </c>
      <c r="Q612" t="b">
        <f t="shared" si="64"/>
        <v>0</v>
      </c>
      <c r="R612" t="b">
        <f t="shared" si="69"/>
        <v>1</v>
      </c>
    </row>
    <row r="613" spans="1:18">
      <c r="A613" s="1" t="s">
        <v>608</v>
      </c>
      <c r="B613" t="str">
        <f t="shared" si="65"/>
        <v>49-50</v>
      </c>
      <c r="C613" t="str">
        <f t="shared" si="66"/>
        <v>75-88</v>
      </c>
      <c r="D613" s="2">
        <v>49</v>
      </c>
      <c r="E613" s="2">
        <v>50</v>
      </c>
      <c r="F613" s="2">
        <v>75</v>
      </c>
      <c r="G613" s="2">
        <v>88</v>
      </c>
      <c r="H613" s="2"/>
      <c r="J613" t="b">
        <f>OR(AND(D613&gt;=F613,E613&lt;=G613),AND(D613&lt;=F613,E613&gt;=G613))</f>
        <v>0</v>
      </c>
      <c r="N613" t="b">
        <f t="shared" si="67"/>
        <v>0</v>
      </c>
      <c r="O613" t="b">
        <f t="shared" si="68"/>
        <v>0</v>
      </c>
      <c r="P613" t="b">
        <f t="shared" si="63"/>
        <v>0</v>
      </c>
      <c r="Q613" t="b">
        <f t="shared" si="64"/>
        <v>0</v>
      </c>
      <c r="R613" t="b">
        <f t="shared" si="69"/>
        <v>0</v>
      </c>
    </row>
    <row r="614" spans="1:18">
      <c r="A614" s="1" t="s">
        <v>609</v>
      </c>
      <c r="B614" t="str">
        <f t="shared" si="65"/>
        <v>5-95</v>
      </c>
      <c r="C614" t="str">
        <f t="shared" si="66"/>
        <v>5-95</v>
      </c>
      <c r="D614" s="2">
        <v>5</v>
      </c>
      <c r="E614" s="2">
        <v>95</v>
      </c>
      <c r="F614" s="2">
        <v>5</v>
      </c>
      <c r="G614" s="2">
        <v>95</v>
      </c>
      <c r="H614" s="2"/>
      <c r="J614" t="b">
        <f>OR(AND(D614&gt;=F614,E614&lt;=G614),AND(D614&lt;=F614,E614&gt;=G614))</f>
        <v>1</v>
      </c>
      <c r="N614" t="b">
        <f t="shared" si="67"/>
        <v>1</v>
      </c>
      <c r="O614" t="b">
        <f t="shared" si="68"/>
        <v>1</v>
      </c>
      <c r="P614" t="b">
        <f t="shared" si="63"/>
        <v>1</v>
      </c>
      <c r="Q614" t="b">
        <f t="shared" si="64"/>
        <v>1</v>
      </c>
      <c r="R614" t="b">
        <f t="shared" si="69"/>
        <v>1</v>
      </c>
    </row>
    <row r="615" spans="1:18">
      <c r="A615" s="1" t="s">
        <v>610</v>
      </c>
      <c r="B615" t="str">
        <f t="shared" si="65"/>
        <v>5-72</v>
      </c>
      <c r="C615" t="str">
        <f t="shared" si="66"/>
        <v>7-71</v>
      </c>
      <c r="D615" s="2">
        <v>5</v>
      </c>
      <c r="E615" s="2">
        <v>72</v>
      </c>
      <c r="F615" s="2">
        <v>7</v>
      </c>
      <c r="G615" s="2">
        <v>71</v>
      </c>
      <c r="H615" s="2"/>
      <c r="J615" t="b">
        <f>OR(AND(D615&gt;=F615,E615&lt;=G615),AND(D615&lt;=F615,E615&gt;=G615))</f>
        <v>1</v>
      </c>
      <c r="N615" t="b">
        <f t="shared" si="67"/>
        <v>0</v>
      </c>
      <c r="O615" t="b">
        <f t="shared" si="68"/>
        <v>1</v>
      </c>
      <c r="P615" t="b">
        <f t="shared" si="63"/>
        <v>0</v>
      </c>
      <c r="Q615" t="b">
        <f t="shared" si="64"/>
        <v>1</v>
      </c>
      <c r="R615" t="b">
        <f t="shared" si="69"/>
        <v>1</v>
      </c>
    </row>
    <row r="616" spans="1:18">
      <c r="A616" s="1" t="s">
        <v>611</v>
      </c>
      <c r="B616" t="str">
        <f t="shared" si="65"/>
        <v>16-51</v>
      </c>
      <c r="C616" t="str">
        <f t="shared" si="66"/>
        <v>50-51</v>
      </c>
      <c r="D616" s="2">
        <v>16</v>
      </c>
      <c r="E616" s="2">
        <v>51</v>
      </c>
      <c r="F616" s="2">
        <v>50</v>
      </c>
      <c r="G616" s="2">
        <v>51</v>
      </c>
      <c r="H616" s="2"/>
      <c r="J616" t="b">
        <f>OR(AND(D616&gt;=F616,E616&lt;=G616),AND(D616&lt;=F616,E616&gt;=G616))</f>
        <v>1</v>
      </c>
      <c r="N616" t="b">
        <f t="shared" si="67"/>
        <v>1</v>
      </c>
      <c r="O616" t="b">
        <f t="shared" si="68"/>
        <v>1</v>
      </c>
      <c r="P616" t="b">
        <f t="shared" si="63"/>
        <v>0</v>
      </c>
      <c r="Q616" t="b">
        <f t="shared" si="64"/>
        <v>1</v>
      </c>
      <c r="R616" t="b">
        <f t="shared" si="69"/>
        <v>1</v>
      </c>
    </row>
    <row r="617" spans="1:18">
      <c r="A617" s="1" t="s">
        <v>612</v>
      </c>
      <c r="B617" t="str">
        <f t="shared" si="65"/>
        <v>25-80</v>
      </c>
      <c r="C617" t="str">
        <f t="shared" si="66"/>
        <v>11-79</v>
      </c>
      <c r="D617" s="2">
        <v>25</v>
      </c>
      <c r="E617" s="2">
        <v>80</v>
      </c>
      <c r="F617" s="2">
        <v>11</v>
      </c>
      <c r="G617" s="2">
        <v>79</v>
      </c>
      <c r="H617" s="2"/>
      <c r="J617" t="b">
        <f>OR(AND(D617&gt;=F617,E617&lt;=G617),AND(D617&lt;=F617,E617&gt;=G617))</f>
        <v>0</v>
      </c>
      <c r="N617" t="b">
        <f t="shared" si="67"/>
        <v>0</v>
      </c>
      <c r="O617" t="b">
        <f t="shared" si="68"/>
        <v>1</v>
      </c>
      <c r="P617" t="b">
        <f t="shared" si="63"/>
        <v>0</v>
      </c>
      <c r="Q617" t="b">
        <f t="shared" si="64"/>
        <v>0</v>
      </c>
      <c r="R617" t="b">
        <f t="shared" si="69"/>
        <v>1</v>
      </c>
    </row>
    <row r="618" spans="1:18">
      <c r="A618" s="1" t="s">
        <v>613</v>
      </c>
      <c r="B618" t="str">
        <f t="shared" si="65"/>
        <v>23-91</v>
      </c>
      <c r="C618" t="str">
        <f t="shared" si="66"/>
        <v>24-91</v>
      </c>
      <c r="D618" s="2">
        <v>23</v>
      </c>
      <c r="E618" s="2">
        <v>91</v>
      </c>
      <c r="F618" s="2">
        <v>24</v>
      </c>
      <c r="G618" s="2">
        <v>91</v>
      </c>
      <c r="H618" s="2"/>
      <c r="J618" t="b">
        <f>OR(AND(D618&gt;=F618,E618&lt;=G618),AND(D618&lt;=F618,E618&gt;=G618))</f>
        <v>1</v>
      </c>
      <c r="N618" t="b">
        <f t="shared" si="67"/>
        <v>1</v>
      </c>
      <c r="O618" t="b">
        <f t="shared" si="68"/>
        <v>1</v>
      </c>
      <c r="P618" t="b">
        <f t="shared" si="63"/>
        <v>0</v>
      </c>
      <c r="Q618" t="b">
        <f t="shared" si="64"/>
        <v>1</v>
      </c>
      <c r="R618" t="b">
        <f t="shared" si="69"/>
        <v>1</v>
      </c>
    </row>
    <row r="619" spans="1:18">
      <c r="A619" s="1" t="s">
        <v>614</v>
      </c>
      <c r="B619" t="str">
        <f t="shared" si="65"/>
        <v>94-96</v>
      </c>
      <c r="C619" t="str">
        <f t="shared" si="66"/>
        <v>48-95</v>
      </c>
      <c r="D619" s="2">
        <v>94</v>
      </c>
      <c r="E619" s="2">
        <v>96</v>
      </c>
      <c r="F619" s="2">
        <v>48</v>
      </c>
      <c r="G619" s="2">
        <v>95</v>
      </c>
      <c r="H619" s="2"/>
      <c r="J619" t="b">
        <f>OR(AND(D619&gt;=F619,E619&lt;=G619),AND(D619&lt;=F619,E619&gt;=G619))</f>
        <v>0</v>
      </c>
      <c r="N619" t="b">
        <f t="shared" si="67"/>
        <v>0</v>
      </c>
      <c r="O619" t="b">
        <f t="shared" si="68"/>
        <v>1</v>
      </c>
      <c r="P619" t="b">
        <f t="shared" si="63"/>
        <v>0</v>
      </c>
      <c r="Q619" t="b">
        <f t="shared" si="64"/>
        <v>0</v>
      </c>
      <c r="R619" t="b">
        <f t="shared" si="69"/>
        <v>1</v>
      </c>
    </row>
    <row r="620" spans="1:18">
      <c r="A620" s="1" t="s">
        <v>615</v>
      </c>
      <c r="B620" t="str">
        <f t="shared" si="65"/>
        <v>17-99</v>
      </c>
      <c r="C620" t="str">
        <f t="shared" si="66"/>
        <v>17-17</v>
      </c>
      <c r="D620" s="2">
        <v>17</v>
      </c>
      <c r="E620" s="2">
        <v>99</v>
      </c>
      <c r="F620" s="2">
        <v>17</v>
      </c>
      <c r="G620" s="2">
        <v>17</v>
      </c>
      <c r="H620" s="2"/>
      <c r="J620" t="b">
        <f>OR(AND(D620&gt;=F620,E620&lt;=G620),AND(D620&lt;=F620,E620&gt;=G620))</f>
        <v>1</v>
      </c>
      <c r="N620" t="b">
        <f t="shared" si="67"/>
        <v>0</v>
      </c>
      <c r="O620" t="b">
        <f t="shared" si="68"/>
        <v>1</v>
      </c>
      <c r="P620" t="b">
        <f t="shared" si="63"/>
        <v>0</v>
      </c>
      <c r="Q620" t="b">
        <f t="shared" si="64"/>
        <v>1</v>
      </c>
      <c r="R620" t="b">
        <f t="shared" si="69"/>
        <v>1</v>
      </c>
    </row>
    <row r="621" spans="1:18">
      <c r="A621" s="1" t="s">
        <v>616</v>
      </c>
      <c r="B621" t="str">
        <f t="shared" si="65"/>
        <v>3-68</v>
      </c>
      <c r="C621" t="str">
        <f t="shared" si="66"/>
        <v>67-68</v>
      </c>
      <c r="D621" s="2">
        <v>3</v>
      </c>
      <c r="E621" s="2">
        <v>68</v>
      </c>
      <c r="F621" s="2">
        <v>67</v>
      </c>
      <c r="G621" s="2">
        <v>68</v>
      </c>
      <c r="H621" s="2"/>
      <c r="J621" t="b">
        <f>OR(AND(D621&gt;=F621,E621&lt;=G621),AND(D621&lt;=F621,E621&gt;=G621))</f>
        <v>1</v>
      </c>
      <c r="N621" t="b">
        <f t="shared" si="67"/>
        <v>1</v>
      </c>
      <c r="O621" t="b">
        <f t="shared" si="68"/>
        <v>1</v>
      </c>
      <c r="P621" t="b">
        <f t="shared" si="63"/>
        <v>0</v>
      </c>
      <c r="Q621" t="b">
        <f t="shared" si="64"/>
        <v>1</v>
      </c>
      <c r="R621" t="b">
        <f t="shared" si="69"/>
        <v>1</v>
      </c>
    </row>
    <row r="622" spans="1:18">
      <c r="A622" s="1" t="s">
        <v>617</v>
      </c>
      <c r="B622" t="str">
        <f t="shared" si="65"/>
        <v>15-84</v>
      </c>
      <c r="C622" t="str">
        <f t="shared" si="66"/>
        <v>9-85</v>
      </c>
      <c r="D622" s="2">
        <v>15</v>
      </c>
      <c r="E622" s="2">
        <v>84</v>
      </c>
      <c r="F622" s="2">
        <v>9</v>
      </c>
      <c r="G622" s="2">
        <v>85</v>
      </c>
      <c r="H622" s="2"/>
      <c r="J622" t="b">
        <f>OR(AND(D622&gt;=F622,E622&lt;=G622),AND(D622&lt;=F622,E622&gt;=G622))</f>
        <v>1</v>
      </c>
      <c r="N622" t="b">
        <f t="shared" si="67"/>
        <v>0</v>
      </c>
      <c r="O622" t="b">
        <f t="shared" si="68"/>
        <v>0</v>
      </c>
      <c r="P622" t="b">
        <f t="shared" si="63"/>
        <v>1</v>
      </c>
      <c r="Q622" t="b">
        <f t="shared" si="64"/>
        <v>0</v>
      </c>
      <c r="R622" t="b">
        <f t="shared" si="69"/>
        <v>1</v>
      </c>
    </row>
    <row r="623" spans="1:18">
      <c r="A623" s="1" t="s">
        <v>618</v>
      </c>
      <c r="B623" t="str">
        <f t="shared" si="65"/>
        <v>29-87</v>
      </c>
      <c r="C623" t="str">
        <f t="shared" si="66"/>
        <v>26-87</v>
      </c>
      <c r="D623" s="2">
        <v>29</v>
      </c>
      <c r="E623" s="2">
        <v>87</v>
      </c>
      <c r="F623" s="2">
        <v>26</v>
      </c>
      <c r="G623" s="2">
        <v>87</v>
      </c>
      <c r="H623" s="2"/>
      <c r="J623" t="b">
        <f>OR(AND(D623&gt;=F623,E623&lt;=G623),AND(D623&lt;=F623,E623&gt;=G623))</f>
        <v>1</v>
      </c>
      <c r="N623" t="b">
        <f t="shared" si="67"/>
        <v>0</v>
      </c>
      <c r="O623" t="b">
        <f t="shared" si="68"/>
        <v>1</v>
      </c>
      <c r="P623" t="b">
        <f t="shared" si="63"/>
        <v>1</v>
      </c>
      <c r="Q623" t="b">
        <f t="shared" si="64"/>
        <v>0</v>
      </c>
      <c r="R623" t="b">
        <f t="shared" si="69"/>
        <v>1</v>
      </c>
    </row>
    <row r="624" spans="1:18">
      <c r="A624" s="1" t="s">
        <v>619</v>
      </c>
      <c r="B624" t="str">
        <f t="shared" si="65"/>
        <v>88-91</v>
      </c>
      <c r="C624" t="str">
        <f t="shared" si="66"/>
        <v>87-96</v>
      </c>
      <c r="D624" s="2">
        <v>88</v>
      </c>
      <c r="E624" s="2">
        <v>91</v>
      </c>
      <c r="F624" s="2">
        <v>87</v>
      </c>
      <c r="G624" s="2">
        <v>96</v>
      </c>
      <c r="H624" s="2"/>
      <c r="J624" t="b">
        <f>OR(AND(D624&gt;=F624,E624&lt;=G624),AND(D624&lt;=F624,E624&gt;=G624))</f>
        <v>1</v>
      </c>
      <c r="N624" t="b">
        <f t="shared" si="67"/>
        <v>0</v>
      </c>
      <c r="O624" t="b">
        <f t="shared" si="68"/>
        <v>0</v>
      </c>
      <c r="P624" t="b">
        <f t="shared" si="63"/>
        <v>1</v>
      </c>
      <c r="Q624" t="b">
        <f t="shared" si="64"/>
        <v>0</v>
      </c>
      <c r="R624" t="b">
        <f t="shared" si="69"/>
        <v>1</v>
      </c>
    </row>
    <row r="625" spans="1:18">
      <c r="A625" s="1" t="s">
        <v>620</v>
      </c>
      <c r="B625" t="str">
        <f t="shared" si="65"/>
        <v>6-70</v>
      </c>
      <c r="C625" t="str">
        <f t="shared" si="66"/>
        <v>69-70</v>
      </c>
      <c r="D625" s="2">
        <v>6</v>
      </c>
      <c r="E625" s="2">
        <v>70</v>
      </c>
      <c r="F625" s="2">
        <v>69</v>
      </c>
      <c r="G625" s="2">
        <v>70</v>
      </c>
      <c r="H625" s="2"/>
      <c r="J625" t="b">
        <f>OR(AND(D625&gt;=F625,E625&lt;=G625),AND(D625&lt;=F625,E625&gt;=G625))</f>
        <v>1</v>
      </c>
      <c r="N625" t="b">
        <f t="shared" si="67"/>
        <v>1</v>
      </c>
      <c r="O625" t="b">
        <f t="shared" si="68"/>
        <v>1</v>
      </c>
      <c r="P625" t="b">
        <f t="shared" si="63"/>
        <v>0</v>
      </c>
      <c r="Q625" t="b">
        <f t="shared" si="64"/>
        <v>1</v>
      </c>
      <c r="R625" t="b">
        <f t="shared" si="69"/>
        <v>1</v>
      </c>
    </row>
    <row r="626" spans="1:18">
      <c r="A626" s="1" t="s">
        <v>621</v>
      </c>
      <c r="B626" t="str">
        <f t="shared" si="65"/>
        <v>40-58</v>
      </c>
      <c r="C626" t="str">
        <f t="shared" si="66"/>
        <v>34-43</v>
      </c>
      <c r="D626" s="2">
        <v>40</v>
      </c>
      <c r="E626" s="2">
        <v>58</v>
      </c>
      <c r="F626" s="2">
        <v>34</v>
      </c>
      <c r="G626" s="2">
        <v>43</v>
      </c>
      <c r="H626" s="2"/>
      <c r="J626" t="b">
        <f>OR(AND(D626&gt;=F626,E626&lt;=G626),AND(D626&lt;=F626,E626&gt;=G626))</f>
        <v>0</v>
      </c>
      <c r="N626" t="b">
        <f t="shared" si="67"/>
        <v>0</v>
      </c>
      <c r="O626" t="b">
        <f t="shared" si="68"/>
        <v>1</v>
      </c>
      <c r="P626" t="b">
        <f t="shared" si="63"/>
        <v>0</v>
      </c>
      <c r="Q626" t="b">
        <f t="shared" si="64"/>
        <v>0</v>
      </c>
      <c r="R626" t="b">
        <f t="shared" si="69"/>
        <v>1</v>
      </c>
    </row>
    <row r="627" spans="1:18">
      <c r="A627" s="1" t="s">
        <v>622</v>
      </c>
      <c r="B627" t="str">
        <f t="shared" si="65"/>
        <v>19-98</v>
      </c>
      <c r="C627" t="str">
        <f t="shared" si="66"/>
        <v>39-98</v>
      </c>
      <c r="D627" s="2">
        <v>19</v>
      </c>
      <c r="E627" s="2">
        <v>98</v>
      </c>
      <c r="F627" s="2">
        <v>39</v>
      </c>
      <c r="G627" s="2">
        <v>98</v>
      </c>
      <c r="H627" s="2"/>
      <c r="J627" t="b">
        <f>OR(AND(D627&gt;=F627,E627&lt;=G627),AND(D627&lt;=F627,E627&gt;=G627))</f>
        <v>1</v>
      </c>
      <c r="N627" t="b">
        <f t="shared" si="67"/>
        <v>1</v>
      </c>
      <c r="O627" t="b">
        <f t="shared" si="68"/>
        <v>1</v>
      </c>
      <c r="P627" t="b">
        <f t="shared" si="63"/>
        <v>0</v>
      </c>
      <c r="Q627" t="b">
        <f t="shared" si="64"/>
        <v>1</v>
      </c>
      <c r="R627" t="b">
        <f t="shared" si="69"/>
        <v>1</v>
      </c>
    </row>
    <row r="628" spans="1:18">
      <c r="A628" s="1" t="s">
        <v>623</v>
      </c>
      <c r="B628" t="str">
        <f t="shared" si="65"/>
        <v>3-96</v>
      </c>
      <c r="C628" t="str">
        <f t="shared" si="66"/>
        <v>3-95</v>
      </c>
      <c r="D628" s="2">
        <v>3</v>
      </c>
      <c r="E628" s="2">
        <v>96</v>
      </c>
      <c r="F628" s="2">
        <v>3</v>
      </c>
      <c r="G628" s="2">
        <v>95</v>
      </c>
      <c r="H628" s="2"/>
      <c r="J628" t="b">
        <f>OR(AND(D628&gt;=F628,E628&lt;=G628),AND(D628&lt;=F628,E628&gt;=G628))</f>
        <v>1</v>
      </c>
      <c r="N628" t="b">
        <f t="shared" si="67"/>
        <v>0</v>
      </c>
      <c r="O628" t="b">
        <f t="shared" si="68"/>
        <v>1</v>
      </c>
      <c r="P628" t="b">
        <f t="shared" si="63"/>
        <v>0</v>
      </c>
      <c r="Q628" t="b">
        <f t="shared" si="64"/>
        <v>1</v>
      </c>
      <c r="R628" t="b">
        <f t="shared" si="69"/>
        <v>1</v>
      </c>
    </row>
    <row r="629" spans="1:18">
      <c r="A629" s="1" t="s">
        <v>624</v>
      </c>
      <c r="B629" t="str">
        <f t="shared" si="65"/>
        <v>38-86</v>
      </c>
      <c r="C629" t="str">
        <f t="shared" si="66"/>
        <v>85-88</v>
      </c>
      <c r="D629" s="2">
        <v>38</v>
      </c>
      <c r="E629" s="2">
        <v>86</v>
      </c>
      <c r="F629" s="2">
        <v>85</v>
      </c>
      <c r="G629" s="2">
        <v>88</v>
      </c>
      <c r="H629" s="2"/>
      <c r="J629" t="b">
        <f>OR(AND(D629&gt;=F629,E629&lt;=G629),AND(D629&lt;=F629,E629&gt;=G629))</f>
        <v>0</v>
      </c>
      <c r="N629" t="b">
        <f t="shared" si="67"/>
        <v>1</v>
      </c>
      <c r="O629" t="b">
        <f t="shared" si="68"/>
        <v>0</v>
      </c>
      <c r="P629" t="b">
        <f t="shared" si="63"/>
        <v>0</v>
      </c>
      <c r="Q629" t="b">
        <f t="shared" si="64"/>
        <v>0</v>
      </c>
      <c r="R629" t="b">
        <f t="shared" si="69"/>
        <v>1</v>
      </c>
    </row>
    <row r="630" spans="1:18">
      <c r="A630" s="1" t="s">
        <v>625</v>
      </c>
      <c r="B630" t="str">
        <f t="shared" si="65"/>
        <v>32-71</v>
      </c>
      <c r="C630" t="str">
        <f t="shared" si="66"/>
        <v>47-63</v>
      </c>
      <c r="D630" s="2">
        <v>32</v>
      </c>
      <c r="E630" s="2">
        <v>71</v>
      </c>
      <c r="F630" s="2">
        <v>47</v>
      </c>
      <c r="G630" s="2">
        <v>63</v>
      </c>
      <c r="H630" s="2"/>
      <c r="J630" t="b">
        <f>OR(AND(D630&gt;=F630,E630&lt;=G630),AND(D630&lt;=F630,E630&gt;=G630))</f>
        <v>1</v>
      </c>
      <c r="N630" t="b">
        <f t="shared" si="67"/>
        <v>0</v>
      </c>
      <c r="O630" t="b">
        <f t="shared" si="68"/>
        <v>1</v>
      </c>
      <c r="P630" t="b">
        <f t="shared" si="63"/>
        <v>0</v>
      </c>
      <c r="Q630" t="b">
        <f t="shared" si="64"/>
        <v>1</v>
      </c>
      <c r="R630" t="b">
        <f t="shared" si="69"/>
        <v>1</v>
      </c>
    </row>
    <row r="631" spans="1:18">
      <c r="A631" s="1" t="s">
        <v>626</v>
      </c>
      <c r="B631" t="str">
        <f t="shared" si="65"/>
        <v>62-88</v>
      </c>
      <c r="C631" t="str">
        <f t="shared" si="66"/>
        <v>14-99</v>
      </c>
      <c r="D631" s="2">
        <v>62</v>
      </c>
      <c r="E631" s="2">
        <v>88</v>
      </c>
      <c r="F631" s="2">
        <v>14</v>
      </c>
      <c r="G631" s="2">
        <v>99</v>
      </c>
      <c r="H631" s="2"/>
      <c r="J631" t="b">
        <f>OR(AND(D631&gt;=F631,E631&lt;=G631),AND(D631&lt;=F631,E631&gt;=G631))</f>
        <v>1</v>
      </c>
      <c r="N631" t="b">
        <f t="shared" si="67"/>
        <v>0</v>
      </c>
      <c r="O631" t="b">
        <f t="shared" si="68"/>
        <v>0</v>
      </c>
      <c r="P631" t="b">
        <f t="shared" si="63"/>
        <v>1</v>
      </c>
      <c r="Q631" t="b">
        <f t="shared" si="64"/>
        <v>0</v>
      </c>
      <c r="R631" t="b">
        <f t="shared" si="69"/>
        <v>1</v>
      </c>
    </row>
    <row r="632" spans="1:18">
      <c r="A632" s="1" t="s">
        <v>627</v>
      </c>
      <c r="B632" t="str">
        <f t="shared" si="65"/>
        <v>24-54</v>
      </c>
      <c r="C632" t="str">
        <f t="shared" si="66"/>
        <v>94-95</v>
      </c>
      <c r="D632" s="2">
        <v>24</v>
      </c>
      <c r="E632" s="2">
        <v>54</v>
      </c>
      <c r="F632" s="2">
        <v>94</v>
      </c>
      <c r="G632" s="2">
        <v>95</v>
      </c>
      <c r="H632" s="2"/>
      <c r="J632" t="b">
        <f>OR(AND(D632&gt;=F632,E632&lt;=G632),AND(D632&lt;=F632,E632&gt;=G632))</f>
        <v>0</v>
      </c>
      <c r="N632" t="b">
        <f t="shared" si="67"/>
        <v>0</v>
      </c>
      <c r="O632" t="b">
        <f t="shared" si="68"/>
        <v>0</v>
      </c>
      <c r="P632" t="b">
        <f t="shared" si="63"/>
        <v>0</v>
      </c>
      <c r="Q632" t="b">
        <f t="shared" si="64"/>
        <v>0</v>
      </c>
      <c r="R632" t="b">
        <f t="shared" si="69"/>
        <v>0</v>
      </c>
    </row>
    <row r="633" spans="1:18">
      <c r="A633" s="1" t="s">
        <v>628</v>
      </c>
      <c r="B633" t="str">
        <f t="shared" si="65"/>
        <v>14-26</v>
      </c>
      <c r="C633" t="str">
        <f t="shared" si="66"/>
        <v>15-15</v>
      </c>
      <c r="D633" s="2">
        <v>14</v>
      </c>
      <c r="E633" s="2">
        <v>26</v>
      </c>
      <c r="F633" s="2">
        <v>15</v>
      </c>
      <c r="G633" s="2">
        <v>15</v>
      </c>
      <c r="H633" s="2"/>
      <c r="J633" t="b">
        <f>OR(AND(D633&gt;=F633,E633&lt;=G633),AND(D633&lt;=F633,E633&gt;=G633))</f>
        <v>1</v>
      </c>
      <c r="N633" t="b">
        <f t="shared" si="67"/>
        <v>0</v>
      </c>
      <c r="O633" t="b">
        <f t="shared" si="68"/>
        <v>1</v>
      </c>
      <c r="P633" t="b">
        <f t="shared" si="63"/>
        <v>0</v>
      </c>
      <c r="Q633" t="b">
        <f t="shared" si="64"/>
        <v>1</v>
      </c>
      <c r="R633" t="b">
        <f t="shared" si="69"/>
        <v>1</v>
      </c>
    </row>
    <row r="634" spans="1:18">
      <c r="A634" s="1" t="s">
        <v>629</v>
      </c>
      <c r="B634" t="str">
        <f t="shared" si="65"/>
        <v>29-86</v>
      </c>
      <c r="C634" t="str">
        <f t="shared" si="66"/>
        <v>19-87</v>
      </c>
      <c r="D634" s="2">
        <v>29</v>
      </c>
      <c r="E634" s="2">
        <v>86</v>
      </c>
      <c r="F634" s="2">
        <v>19</v>
      </c>
      <c r="G634" s="2">
        <v>87</v>
      </c>
      <c r="H634" s="2"/>
      <c r="J634" t="b">
        <f>OR(AND(D634&gt;=F634,E634&lt;=G634),AND(D634&lt;=F634,E634&gt;=G634))</f>
        <v>1</v>
      </c>
      <c r="N634" t="b">
        <f t="shared" si="67"/>
        <v>0</v>
      </c>
      <c r="O634" t="b">
        <f t="shared" si="68"/>
        <v>0</v>
      </c>
      <c r="P634" t="b">
        <f t="shared" si="63"/>
        <v>1</v>
      </c>
      <c r="Q634" t="b">
        <f t="shared" si="64"/>
        <v>0</v>
      </c>
      <c r="R634" t="b">
        <f t="shared" si="69"/>
        <v>1</v>
      </c>
    </row>
    <row r="635" spans="1:18">
      <c r="A635" s="1" t="s">
        <v>630</v>
      </c>
      <c r="B635" t="str">
        <f t="shared" si="65"/>
        <v>7-83</v>
      </c>
      <c r="C635" t="str">
        <f t="shared" si="66"/>
        <v>10-84</v>
      </c>
      <c r="D635" s="2">
        <v>7</v>
      </c>
      <c r="E635" s="2">
        <v>83</v>
      </c>
      <c r="F635" s="2">
        <v>10</v>
      </c>
      <c r="G635" s="2">
        <v>84</v>
      </c>
      <c r="H635" s="2"/>
      <c r="J635" t="b">
        <f>OR(AND(D635&gt;=F635,E635&lt;=G635),AND(D635&lt;=F635,E635&gt;=G635))</f>
        <v>0</v>
      </c>
      <c r="N635" t="b">
        <f t="shared" si="67"/>
        <v>1</v>
      </c>
      <c r="O635" t="b">
        <f t="shared" si="68"/>
        <v>0</v>
      </c>
      <c r="P635" t="b">
        <f t="shared" si="63"/>
        <v>0</v>
      </c>
      <c r="Q635" t="b">
        <f t="shared" si="64"/>
        <v>0</v>
      </c>
      <c r="R635" t="b">
        <f t="shared" si="69"/>
        <v>1</v>
      </c>
    </row>
    <row r="636" spans="1:18">
      <c r="A636" s="1" t="s">
        <v>631</v>
      </c>
      <c r="B636" t="str">
        <f t="shared" si="65"/>
        <v>4-95</v>
      </c>
      <c r="C636" t="str">
        <f t="shared" si="66"/>
        <v>96-96</v>
      </c>
      <c r="D636" s="2">
        <v>4</v>
      </c>
      <c r="E636" s="2">
        <v>95</v>
      </c>
      <c r="F636" s="2">
        <v>96</v>
      </c>
      <c r="G636" s="2">
        <v>96</v>
      </c>
      <c r="H636" s="2"/>
      <c r="J636" t="b">
        <f>OR(AND(D636&gt;=F636,E636&lt;=G636),AND(D636&lt;=F636,E636&gt;=G636))</f>
        <v>0</v>
      </c>
      <c r="N636" t="b">
        <f t="shared" si="67"/>
        <v>0</v>
      </c>
      <c r="O636" t="b">
        <f t="shared" si="68"/>
        <v>0</v>
      </c>
      <c r="P636" t="b">
        <f t="shared" si="63"/>
        <v>0</v>
      </c>
      <c r="Q636" t="b">
        <f t="shared" si="64"/>
        <v>0</v>
      </c>
      <c r="R636" t="b">
        <f t="shared" si="69"/>
        <v>0</v>
      </c>
    </row>
    <row r="637" spans="1:18">
      <c r="A637" s="1" t="s">
        <v>632</v>
      </c>
      <c r="B637" t="str">
        <f t="shared" si="65"/>
        <v>45-55</v>
      </c>
      <c r="C637" t="str">
        <f t="shared" si="66"/>
        <v>45-54</v>
      </c>
      <c r="D637" s="2">
        <v>45</v>
      </c>
      <c r="E637" s="2">
        <v>55</v>
      </c>
      <c r="F637" s="2">
        <v>45</v>
      </c>
      <c r="G637" s="2">
        <v>54</v>
      </c>
      <c r="H637" s="2"/>
      <c r="J637" t="b">
        <f>OR(AND(D637&gt;=F637,E637&lt;=G637),AND(D637&lt;=F637,E637&gt;=G637))</f>
        <v>1</v>
      </c>
      <c r="N637" t="b">
        <f t="shared" si="67"/>
        <v>0</v>
      </c>
      <c r="O637" t="b">
        <f t="shared" si="68"/>
        <v>1</v>
      </c>
      <c r="P637" t="b">
        <f t="shared" si="63"/>
        <v>0</v>
      </c>
      <c r="Q637" t="b">
        <f t="shared" si="64"/>
        <v>1</v>
      </c>
      <c r="R637" t="b">
        <f t="shared" si="69"/>
        <v>1</v>
      </c>
    </row>
    <row r="638" spans="1:18">
      <c r="A638" s="1" t="s">
        <v>633</v>
      </c>
      <c r="B638" t="str">
        <f t="shared" si="65"/>
        <v>9-71</v>
      </c>
      <c r="C638" t="str">
        <f t="shared" si="66"/>
        <v>27-93</v>
      </c>
      <c r="D638" s="2">
        <v>9</v>
      </c>
      <c r="E638" s="2">
        <v>71</v>
      </c>
      <c r="F638" s="2">
        <v>27</v>
      </c>
      <c r="G638" s="2">
        <v>93</v>
      </c>
      <c r="H638" s="2"/>
      <c r="J638" t="b">
        <f>OR(AND(D638&gt;=F638,E638&lt;=G638),AND(D638&lt;=F638,E638&gt;=G638))</f>
        <v>0</v>
      </c>
      <c r="N638" t="b">
        <f t="shared" si="67"/>
        <v>1</v>
      </c>
      <c r="O638" t="b">
        <f t="shared" si="68"/>
        <v>0</v>
      </c>
      <c r="P638" t="b">
        <f t="shared" si="63"/>
        <v>0</v>
      </c>
      <c r="Q638" t="b">
        <f t="shared" si="64"/>
        <v>0</v>
      </c>
      <c r="R638" t="b">
        <f t="shared" si="69"/>
        <v>1</v>
      </c>
    </row>
    <row r="639" spans="1:18">
      <c r="A639" s="1" t="s">
        <v>634</v>
      </c>
      <c r="B639" t="str">
        <f t="shared" si="65"/>
        <v>27-85</v>
      </c>
      <c r="C639" t="str">
        <f t="shared" si="66"/>
        <v>45-85</v>
      </c>
      <c r="D639" s="2">
        <v>27</v>
      </c>
      <c r="E639" s="2">
        <v>85</v>
      </c>
      <c r="F639" s="2">
        <v>45</v>
      </c>
      <c r="G639" s="2">
        <v>85</v>
      </c>
      <c r="H639" s="2"/>
      <c r="J639" t="b">
        <f>OR(AND(D639&gt;=F639,E639&lt;=G639),AND(D639&lt;=F639,E639&gt;=G639))</f>
        <v>1</v>
      </c>
      <c r="N639" t="b">
        <f t="shared" si="67"/>
        <v>1</v>
      </c>
      <c r="O639" t="b">
        <f t="shared" si="68"/>
        <v>1</v>
      </c>
      <c r="P639" t="b">
        <f t="shared" si="63"/>
        <v>0</v>
      </c>
      <c r="Q639" t="b">
        <f t="shared" si="64"/>
        <v>1</v>
      </c>
      <c r="R639" t="b">
        <f t="shared" si="69"/>
        <v>1</v>
      </c>
    </row>
    <row r="640" spans="1:18">
      <c r="A640" s="1" t="s">
        <v>635</v>
      </c>
      <c r="B640" t="str">
        <f t="shared" si="65"/>
        <v>32-79</v>
      </c>
      <c r="C640" t="str">
        <f t="shared" si="66"/>
        <v>2-77</v>
      </c>
      <c r="D640" s="2">
        <v>32</v>
      </c>
      <c r="E640" s="2">
        <v>79</v>
      </c>
      <c r="F640" s="2">
        <v>2</v>
      </c>
      <c r="G640" s="2">
        <v>77</v>
      </c>
      <c r="H640" s="2"/>
      <c r="J640" t="b">
        <f>OR(AND(D640&gt;=F640,E640&lt;=G640),AND(D640&lt;=F640,E640&gt;=G640))</f>
        <v>0</v>
      </c>
      <c r="N640" t="b">
        <f t="shared" si="67"/>
        <v>0</v>
      </c>
      <c r="O640" t="b">
        <f t="shared" si="68"/>
        <v>1</v>
      </c>
      <c r="P640" t="b">
        <f t="shared" si="63"/>
        <v>0</v>
      </c>
      <c r="Q640" t="b">
        <f t="shared" si="64"/>
        <v>0</v>
      </c>
      <c r="R640" t="b">
        <f t="shared" si="69"/>
        <v>1</v>
      </c>
    </row>
    <row r="641" spans="1:18">
      <c r="A641" s="1" t="s">
        <v>636</v>
      </c>
      <c r="B641" t="str">
        <f t="shared" si="65"/>
        <v>34-79</v>
      </c>
      <c r="C641" t="str">
        <f t="shared" si="66"/>
        <v>20-78</v>
      </c>
      <c r="D641" s="2">
        <v>34</v>
      </c>
      <c r="E641" s="2">
        <v>79</v>
      </c>
      <c r="F641" s="2">
        <v>20</v>
      </c>
      <c r="G641" s="2">
        <v>78</v>
      </c>
      <c r="H641" s="2"/>
      <c r="J641" t="b">
        <f>OR(AND(D641&gt;=F641,E641&lt;=G641),AND(D641&lt;=F641,E641&gt;=G641))</f>
        <v>0</v>
      </c>
      <c r="N641" t="b">
        <f t="shared" si="67"/>
        <v>0</v>
      </c>
      <c r="O641" t="b">
        <f t="shared" si="68"/>
        <v>1</v>
      </c>
      <c r="P641" t="b">
        <f t="shared" si="63"/>
        <v>0</v>
      </c>
      <c r="Q641" t="b">
        <f t="shared" si="64"/>
        <v>0</v>
      </c>
      <c r="R641" t="b">
        <f t="shared" si="69"/>
        <v>1</v>
      </c>
    </row>
    <row r="642" spans="1:18">
      <c r="A642" s="1" t="s">
        <v>637</v>
      </c>
      <c r="B642" t="str">
        <f t="shared" si="65"/>
        <v>8-20</v>
      </c>
      <c r="C642" t="str">
        <f t="shared" si="66"/>
        <v>12-20</v>
      </c>
      <c r="D642" s="2">
        <v>8</v>
      </c>
      <c r="E642" s="2">
        <v>20</v>
      </c>
      <c r="F642" s="2">
        <v>12</v>
      </c>
      <c r="G642" s="2">
        <v>20</v>
      </c>
      <c r="H642" s="2"/>
      <c r="J642" t="b">
        <f>OR(AND(D642&gt;=F642,E642&lt;=G642),AND(D642&lt;=F642,E642&gt;=G642))</f>
        <v>1</v>
      </c>
      <c r="N642" t="b">
        <f t="shared" si="67"/>
        <v>1</v>
      </c>
      <c r="O642" t="b">
        <f t="shared" si="68"/>
        <v>1</v>
      </c>
      <c r="P642" t="b">
        <f t="shared" si="63"/>
        <v>0</v>
      </c>
      <c r="Q642" t="b">
        <f t="shared" si="64"/>
        <v>1</v>
      </c>
      <c r="R642" t="b">
        <f t="shared" si="69"/>
        <v>1</v>
      </c>
    </row>
    <row r="643" spans="1:18">
      <c r="A643" s="1" t="s">
        <v>638</v>
      </c>
      <c r="B643" t="str">
        <f t="shared" si="65"/>
        <v>5-6</v>
      </c>
      <c r="C643" t="str">
        <f t="shared" si="66"/>
        <v>6-91</v>
      </c>
      <c r="D643" s="2">
        <v>5</v>
      </c>
      <c r="E643" s="2">
        <v>6</v>
      </c>
      <c r="F643" s="2">
        <v>6</v>
      </c>
      <c r="G643" s="2">
        <v>91</v>
      </c>
      <c r="H643" s="2"/>
      <c r="J643" t="b">
        <f>OR(AND(D643&gt;=F643,E643&lt;=G643),AND(D643&lt;=F643,E643&gt;=G643))</f>
        <v>0</v>
      </c>
      <c r="N643" t="b">
        <f t="shared" si="67"/>
        <v>1</v>
      </c>
      <c r="O643" t="b">
        <f t="shared" si="68"/>
        <v>0</v>
      </c>
      <c r="P643" t="b">
        <f t="shared" ref="P643:P706" si="70">AND(D643&gt;=F643,E643&lt;=G643)</f>
        <v>0</v>
      </c>
      <c r="Q643" t="b">
        <f t="shared" ref="Q643:Q706" si="71">AND(D643&lt;=F643,E643&gt;=G643)</f>
        <v>0</v>
      </c>
      <c r="R643" t="b">
        <f t="shared" si="69"/>
        <v>1</v>
      </c>
    </row>
    <row r="644" spans="1:18">
      <c r="A644" s="1" t="s">
        <v>639</v>
      </c>
      <c r="B644" t="str">
        <f t="shared" ref="B644:B707" si="72">LEFT(A644,SEARCH(",",A644,1)-1)</f>
        <v>14-34</v>
      </c>
      <c r="C644" t="str">
        <f t="shared" ref="C644:C707" si="73">RIGHT(A644,LEN(A644)-SEARCH(",",A644))</f>
        <v>14-35</v>
      </c>
      <c r="D644" s="2">
        <v>14</v>
      </c>
      <c r="E644" s="2">
        <v>34</v>
      </c>
      <c r="F644" s="2">
        <v>14</v>
      </c>
      <c r="G644" s="2">
        <v>35</v>
      </c>
      <c r="H644" s="2"/>
      <c r="J644" t="b">
        <f>OR(AND(D644&gt;=F644,E644&lt;=G644),AND(D644&lt;=F644,E644&gt;=G644))</f>
        <v>1</v>
      </c>
      <c r="N644" t="b">
        <f t="shared" ref="N644:N707" si="74">AND(D644&lt;=F644,E644&lt;=G644,E644&gt;=F644)</f>
        <v>1</v>
      </c>
      <c r="O644" t="b">
        <f t="shared" ref="O644:O707" si="75">AND(E644&gt;=G644,D644&lt;=G644)</f>
        <v>0</v>
      </c>
      <c r="P644" t="b">
        <f t="shared" si="70"/>
        <v>1</v>
      </c>
      <c r="Q644" t="b">
        <f t="shared" si="71"/>
        <v>0</v>
      </c>
      <c r="R644" t="b">
        <f t="shared" ref="R644:R707" si="76">OR(N644=TRUE,O644=TRUE,P644=TRUE,Q644=TRUE)</f>
        <v>1</v>
      </c>
    </row>
    <row r="645" spans="1:18">
      <c r="A645" s="1" t="s">
        <v>640</v>
      </c>
      <c r="B645" t="str">
        <f t="shared" si="72"/>
        <v>19-67</v>
      </c>
      <c r="C645" t="str">
        <f t="shared" si="73"/>
        <v>73-74</v>
      </c>
      <c r="D645" s="2">
        <v>19</v>
      </c>
      <c r="E645" s="2">
        <v>67</v>
      </c>
      <c r="F645" s="2">
        <v>73</v>
      </c>
      <c r="G645" s="2">
        <v>74</v>
      </c>
      <c r="H645" s="2"/>
      <c r="J645" t="b">
        <f>OR(AND(D645&gt;=F645,E645&lt;=G645),AND(D645&lt;=F645,E645&gt;=G645))</f>
        <v>0</v>
      </c>
      <c r="N645" t="b">
        <f t="shared" si="74"/>
        <v>0</v>
      </c>
      <c r="O645" t="b">
        <f t="shared" si="75"/>
        <v>0</v>
      </c>
      <c r="P645" t="b">
        <f t="shared" si="70"/>
        <v>0</v>
      </c>
      <c r="Q645" t="b">
        <f t="shared" si="71"/>
        <v>0</v>
      </c>
      <c r="R645" t="b">
        <f t="shared" si="76"/>
        <v>0</v>
      </c>
    </row>
    <row r="646" spans="1:18">
      <c r="A646" s="1" t="s">
        <v>641</v>
      </c>
      <c r="B646" t="str">
        <f t="shared" si="72"/>
        <v>5-95</v>
      </c>
      <c r="C646" t="str">
        <f t="shared" si="73"/>
        <v>5-96</v>
      </c>
      <c r="D646" s="2">
        <v>5</v>
      </c>
      <c r="E646" s="2">
        <v>95</v>
      </c>
      <c r="F646" s="2">
        <v>5</v>
      </c>
      <c r="G646" s="2">
        <v>96</v>
      </c>
      <c r="H646" s="2"/>
      <c r="J646" t="b">
        <f>OR(AND(D646&gt;=F646,E646&lt;=G646),AND(D646&lt;=F646,E646&gt;=G646))</f>
        <v>1</v>
      </c>
      <c r="N646" t="b">
        <f t="shared" si="74"/>
        <v>1</v>
      </c>
      <c r="O646" t="b">
        <f t="shared" si="75"/>
        <v>0</v>
      </c>
      <c r="P646" t="b">
        <f t="shared" si="70"/>
        <v>1</v>
      </c>
      <c r="Q646" t="b">
        <f t="shared" si="71"/>
        <v>0</v>
      </c>
      <c r="R646" t="b">
        <f t="shared" si="76"/>
        <v>1</v>
      </c>
    </row>
    <row r="647" spans="1:18">
      <c r="A647" s="1" t="s">
        <v>642</v>
      </c>
      <c r="B647" t="str">
        <f t="shared" si="72"/>
        <v>23-96</v>
      </c>
      <c r="C647" t="str">
        <f t="shared" si="73"/>
        <v>3-23</v>
      </c>
      <c r="D647" s="2">
        <v>23</v>
      </c>
      <c r="E647" s="2">
        <v>96</v>
      </c>
      <c r="F647" s="2">
        <v>3</v>
      </c>
      <c r="G647" s="2">
        <v>23</v>
      </c>
      <c r="H647" s="2"/>
      <c r="J647" t="b">
        <f>OR(AND(D647&gt;=F647,E647&lt;=G647),AND(D647&lt;=F647,E647&gt;=G647))</f>
        <v>0</v>
      </c>
      <c r="N647" t="b">
        <f t="shared" si="74"/>
        <v>0</v>
      </c>
      <c r="O647" t="b">
        <f t="shared" si="75"/>
        <v>1</v>
      </c>
      <c r="P647" t="b">
        <f t="shared" si="70"/>
        <v>0</v>
      </c>
      <c r="Q647" t="b">
        <f t="shared" si="71"/>
        <v>0</v>
      </c>
      <c r="R647" t="b">
        <f t="shared" si="76"/>
        <v>1</v>
      </c>
    </row>
    <row r="648" spans="1:18">
      <c r="A648" s="1" t="s">
        <v>643</v>
      </c>
      <c r="B648" t="str">
        <f t="shared" si="72"/>
        <v>30-51</v>
      </c>
      <c r="C648" t="str">
        <f t="shared" si="73"/>
        <v>15-52</v>
      </c>
      <c r="D648" s="2">
        <v>30</v>
      </c>
      <c r="E648" s="2">
        <v>51</v>
      </c>
      <c r="F648" s="2">
        <v>15</v>
      </c>
      <c r="G648" s="2">
        <v>52</v>
      </c>
      <c r="H648" s="2"/>
      <c r="J648" t="b">
        <f>OR(AND(D648&gt;=F648,E648&lt;=G648),AND(D648&lt;=F648,E648&gt;=G648))</f>
        <v>1</v>
      </c>
      <c r="N648" t="b">
        <f t="shared" si="74"/>
        <v>0</v>
      </c>
      <c r="O648" t="b">
        <f t="shared" si="75"/>
        <v>0</v>
      </c>
      <c r="P648" t="b">
        <f t="shared" si="70"/>
        <v>1</v>
      </c>
      <c r="Q648" t="b">
        <f t="shared" si="71"/>
        <v>0</v>
      </c>
      <c r="R648" t="b">
        <f t="shared" si="76"/>
        <v>1</v>
      </c>
    </row>
    <row r="649" spans="1:18">
      <c r="A649" s="1" t="s">
        <v>644</v>
      </c>
      <c r="B649" t="str">
        <f t="shared" si="72"/>
        <v>39-52</v>
      </c>
      <c r="C649" t="str">
        <f t="shared" si="73"/>
        <v>35-51</v>
      </c>
      <c r="D649" s="2">
        <v>39</v>
      </c>
      <c r="E649" s="2">
        <v>52</v>
      </c>
      <c r="F649" s="2">
        <v>35</v>
      </c>
      <c r="G649" s="2">
        <v>51</v>
      </c>
      <c r="H649" s="2"/>
      <c r="J649" t="b">
        <f>OR(AND(D649&gt;=F649,E649&lt;=G649),AND(D649&lt;=F649,E649&gt;=G649))</f>
        <v>0</v>
      </c>
      <c r="N649" t="b">
        <f t="shared" si="74"/>
        <v>0</v>
      </c>
      <c r="O649" t="b">
        <f t="shared" si="75"/>
        <v>1</v>
      </c>
      <c r="P649" t="b">
        <f t="shared" si="70"/>
        <v>0</v>
      </c>
      <c r="Q649" t="b">
        <f t="shared" si="71"/>
        <v>0</v>
      </c>
      <c r="R649" t="b">
        <f t="shared" si="76"/>
        <v>1</v>
      </c>
    </row>
    <row r="650" spans="1:18">
      <c r="A650" s="1" t="s">
        <v>645</v>
      </c>
      <c r="B650" t="str">
        <f t="shared" si="72"/>
        <v>45-45</v>
      </c>
      <c r="C650" t="str">
        <f t="shared" si="73"/>
        <v>28-44</v>
      </c>
      <c r="D650" s="2">
        <v>45</v>
      </c>
      <c r="E650" s="2">
        <v>45</v>
      </c>
      <c r="F650" s="2">
        <v>28</v>
      </c>
      <c r="G650" s="2">
        <v>44</v>
      </c>
      <c r="H650" s="2"/>
      <c r="J650" t="b">
        <f>OR(AND(D650&gt;=F650,E650&lt;=G650),AND(D650&lt;=F650,E650&gt;=G650))</f>
        <v>0</v>
      </c>
      <c r="N650" t="b">
        <f t="shared" si="74"/>
        <v>0</v>
      </c>
      <c r="O650" t="b">
        <f t="shared" si="75"/>
        <v>0</v>
      </c>
      <c r="P650" t="b">
        <f t="shared" si="70"/>
        <v>0</v>
      </c>
      <c r="Q650" t="b">
        <f t="shared" si="71"/>
        <v>0</v>
      </c>
      <c r="R650" t="b">
        <f t="shared" si="76"/>
        <v>0</v>
      </c>
    </row>
    <row r="651" spans="1:18">
      <c r="A651" s="1" t="s">
        <v>646</v>
      </c>
      <c r="B651" t="str">
        <f t="shared" si="72"/>
        <v>8-15</v>
      </c>
      <c r="C651" t="str">
        <f t="shared" si="73"/>
        <v>16-16</v>
      </c>
      <c r="D651" s="2">
        <v>8</v>
      </c>
      <c r="E651" s="2">
        <v>15</v>
      </c>
      <c r="F651" s="2">
        <v>16</v>
      </c>
      <c r="G651" s="2">
        <v>16</v>
      </c>
      <c r="H651" s="2"/>
      <c r="J651" t="b">
        <f>OR(AND(D651&gt;=F651,E651&lt;=G651),AND(D651&lt;=F651,E651&gt;=G651))</f>
        <v>0</v>
      </c>
      <c r="N651" t="b">
        <f t="shared" si="74"/>
        <v>0</v>
      </c>
      <c r="O651" t="b">
        <f t="shared" si="75"/>
        <v>0</v>
      </c>
      <c r="P651" t="b">
        <f t="shared" si="70"/>
        <v>0</v>
      </c>
      <c r="Q651" t="b">
        <f t="shared" si="71"/>
        <v>0</v>
      </c>
      <c r="R651" t="b">
        <f t="shared" si="76"/>
        <v>0</v>
      </c>
    </row>
    <row r="652" spans="1:18">
      <c r="A652" s="1" t="s">
        <v>647</v>
      </c>
      <c r="B652" t="str">
        <f t="shared" si="72"/>
        <v>3-90</v>
      </c>
      <c r="C652" t="str">
        <f t="shared" si="73"/>
        <v>2-75</v>
      </c>
      <c r="D652" s="2">
        <v>3</v>
      </c>
      <c r="E652" s="2">
        <v>90</v>
      </c>
      <c r="F652" s="2">
        <v>2</v>
      </c>
      <c r="G652" s="2">
        <v>75</v>
      </c>
      <c r="H652" s="2"/>
      <c r="J652" t="b">
        <f>OR(AND(D652&gt;=F652,E652&lt;=G652),AND(D652&lt;=F652,E652&gt;=G652))</f>
        <v>0</v>
      </c>
      <c r="N652" t="b">
        <f t="shared" si="74"/>
        <v>0</v>
      </c>
      <c r="O652" t="b">
        <f t="shared" si="75"/>
        <v>1</v>
      </c>
      <c r="P652" t="b">
        <f t="shared" si="70"/>
        <v>0</v>
      </c>
      <c r="Q652" t="b">
        <f t="shared" si="71"/>
        <v>0</v>
      </c>
      <c r="R652" t="b">
        <f t="shared" si="76"/>
        <v>1</v>
      </c>
    </row>
    <row r="653" spans="1:18">
      <c r="A653" s="1" t="s">
        <v>648</v>
      </c>
      <c r="B653" t="str">
        <f t="shared" si="72"/>
        <v>36-84</v>
      </c>
      <c r="C653" t="str">
        <f t="shared" si="73"/>
        <v>36-84</v>
      </c>
      <c r="D653" s="2">
        <v>36</v>
      </c>
      <c r="E653" s="2">
        <v>84</v>
      </c>
      <c r="F653" s="2">
        <v>36</v>
      </c>
      <c r="G653" s="2">
        <v>84</v>
      </c>
      <c r="H653" s="2"/>
      <c r="J653" t="b">
        <f>OR(AND(D653&gt;=F653,E653&lt;=G653),AND(D653&lt;=F653,E653&gt;=G653))</f>
        <v>1</v>
      </c>
      <c r="N653" t="b">
        <f t="shared" si="74"/>
        <v>1</v>
      </c>
      <c r="O653" t="b">
        <f t="shared" si="75"/>
        <v>1</v>
      </c>
      <c r="P653" t="b">
        <f t="shared" si="70"/>
        <v>1</v>
      </c>
      <c r="Q653" t="b">
        <f t="shared" si="71"/>
        <v>1</v>
      </c>
      <c r="R653" t="b">
        <f t="shared" si="76"/>
        <v>1</v>
      </c>
    </row>
    <row r="654" spans="1:18">
      <c r="A654" s="1" t="s">
        <v>649</v>
      </c>
      <c r="B654" t="str">
        <f t="shared" si="72"/>
        <v>86-97</v>
      </c>
      <c r="C654" t="str">
        <f t="shared" si="73"/>
        <v>86-97</v>
      </c>
      <c r="D654" s="2">
        <v>86</v>
      </c>
      <c r="E654" s="2">
        <v>97</v>
      </c>
      <c r="F654" s="2">
        <v>86</v>
      </c>
      <c r="G654" s="2">
        <v>97</v>
      </c>
      <c r="H654" s="2"/>
      <c r="J654" t="b">
        <f>OR(AND(D654&gt;=F654,E654&lt;=G654),AND(D654&lt;=F654,E654&gt;=G654))</f>
        <v>1</v>
      </c>
      <c r="N654" t="b">
        <f t="shared" si="74"/>
        <v>1</v>
      </c>
      <c r="O654" t="b">
        <f t="shared" si="75"/>
        <v>1</v>
      </c>
      <c r="P654" t="b">
        <f t="shared" si="70"/>
        <v>1</v>
      </c>
      <c r="Q654" t="b">
        <f t="shared" si="71"/>
        <v>1</v>
      </c>
      <c r="R654" t="b">
        <f t="shared" si="76"/>
        <v>1</v>
      </c>
    </row>
    <row r="655" spans="1:18">
      <c r="A655" s="1" t="s">
        <v>650</v>
      </c>
      <c r="B655" t="str">
        <f t="shared" si="72"/>
        <v>20-93</v>
      </c>
      <c r="C655" t="str">
        <f t="shared" si="73"/>
        <v>67-92</v>
      </c>
      <c r="D655" s="2">
        <v>20</v>
      </c>
      <c r="E655" s="2">
        <v>93</v>
      </c>
      <c r="F655" s="2">
        <v>67</v>
      </c>
      <c r="G655" s="2">
        <v>92</v>
      </c>
      <c r="H655" s="2"/>
      <c r="J655" t="b">
        <f>OR(AND(D655&gt;=F655,E655&lt;=G655),AND(D655&lt;=F655,E655&gt;=G655))</f>
        <v>1</v>
      </c>
      <c r="N655" t="b">
        <f t="shared" si="74"/>
        <v>0</v>
      </c>
      <c r="O655" t="b">
        <f t="shared" si="75"/>
        <v>1</v>
      </c>
      <c r="P655" t="b">
        <f t="shared" si="70"/>
        <v>0</v>
      </c>
      <c r="Q655" t="b">
        <f t="shared" si="71"/>
        <v>1</v>
      </c>
      <c r="R655" t="b">
        <f t="shared" si="76"/>
        <v>1</v>
      </c>
    </row>
    <row r="656" spans="1:18">
      <c r="A656" s="1" t="s">
        <v>651</v>
      </c>
      <c r="B656" t="str">
        <f t="shared" si="72"/>
        <v>18-43</v>
      </c>
      <c r="C656" t="str">
        <f t="shared" si="73"/>
        <v>16-90</v>
      </c>
      <c r="D656" s="2">
        <v>18</v>
      </c>
      <c r="E656" s="2">
        <v>43</v>
      </c>
      <c r="F656" s="2">
        <v>16</v>
      </c>
      <c r="G656" s="2">
        <v>90</v>
      </c>
      <c r="H656" s="2"/>
      <c r="J656" t="b">
        <f>OR(AND(D656&gt;=F656,E656&lt;=G656),AND(D656&lt;=F656,E656&gt;=G656))</f>
        <v>1</v>
      </c>
      <c r="N656" t="b">
        <f t="shared" si="74"/>
        <v>0</v>
      </c>
      <c r="O656" t="b">
        <f t="shared" si="75"/>
        <v>0</v>
      </c>
      <c r="P656" t="b">
        <f t="shared" si="70"/>
        <v>1</v>
      </c>
      <c r="Q656" t="b">
        <f t="shared" si="71"/>
        <v>0</v>
      </c>
      <c r="R656" t="b">
        <f t="shared" si="76"/>
        <v>1</v>
      </c>
    </row>
    <row r="657" spans="1:18">
      <c r="A657" s="1" t="s">
        <v>652</v>
      </c>
      <c r="B657" t="str">
        <f t="shared" si="72"/>
        <v>1-12</v>
      </c>
      <c r="C657" t="str">
        <f t="shared" si="73"/>
        <v>13-98</v>
      </c>
      <c r="D657" s="2">
        <v>1</v>
      </c>
      <c r="E657" s="2">
        <v>12</v>
      </c>
      <c r="F657" s="2">
        <v>13</v>
      </c>
      <c r="G657" s="2">
        <v>98</v>
      </c>
      <c r="H657" s="2"/>
      <c r="J657" t="b">
        <f>OR(AND(D657&gt;=F657,E657&lt;=G657),AND(D657&lt;=F657,E657&gt;=G657))</f>
        <v>0</v>
      </c>
      <c r="N657" t="b">
        <f t="shared" si="74"/>
        <v>0</v>
      </c>
      <c r="O657" t="b">
        <f t="shared" si="75"/>
        <v>0</v>
      </c>
      <c r="P657" t="b">
        <f t="shared" si="70"/>
        <v>0</v>
      </c>
      <c r="Q657" t="b">
        <f t="shared" si="71"/>
        <v>0</v>
      </c>
      <c r="R657" t="b">
        <f t="shared" si="76"/>
        <v>0</v>
      </c>
    </row>
    <row r="658" spans="1:18">
      <c r="A658" s="1" t="s">
        <v>653</v>
      </c>
      <c r="B658" t="str">
        <f t="shared" si="72"/>
        <v>12-93</v>
      </c>
      <c r="C658" t="str">
        <f t="shared" si="73"/>
        <v>11-50</v>
      </c>
      <c r="D658" s="2">
        <v>12</v>
      </c>
      <c r="E658" s="2">
        <v>93</v>
      </c>
      <c r="F658" s="2">
        <v>11</v>
      </c>
      <c r="G658" s="2">
        <v>50</v>
      </c>
      <c r="H658" s="2"/>
      <c r="J658" t="b">
        <f>OR(AND(D658&gt;=F658,E658&lt;=G658),AND(D658&lt;=F658,E658&gt;=G658))</f>
        <v>0</v>
      </c>
      <c r="N658" t="b">
        <f t="shared" si="74"/>
        <v>0</v>
      </c>
      <c r="O658" t="b">
        <f t="shared" si="75"/>
        <v>1</v>
      </c>
      <c r="P658" t="b">
        <f t="shared" si="70"/>
        <v>0</v>
      </c>
      <c r="Q658" t="b">
        <f t="shared" si="71"/>
        <v>0</v>
      </c>
      <c r="R658" t="b">
        <f t="shared" si="76"/>
        <v>1</v>
      </c>
    </row>
    <row r="659" spans="1:18">
      <c r="A659" s="1" t="s">
        <v>654</v>
      </c>
      <c r="B659" t="str">
        <f t="shared" si="72"/>
        <v>15-79</v>
      </c>
      <c r="C659" t="str">
        <f t="shared" si="73"/>
        <v>15-93</v>
      </c>
      <c r="D659" s="2">
        <v>15</v>
      </c>
      <c r="E659" s="2">
        <v>79</v>
      </c>
      <c r="F659" s="2">
        <v>15</v>
      </c>
      <c r="G659" s="2">
        <v>93</v>
      </c>
      <c r="H659" s="2"/>
      <c r="J659" t="b">
        <f>OR(AND(D659&gt;=F659,E659&lt;=G659),AND(D659&lt;=F659,E659&gt;=G659))</f>
        <v>1</v>
      </c>
      <c r="N659" t="b">
        <f t="shared" si="74"/>
        <v>1</v>
      </c>
      <c r="O659" t="b">
        <f t="shared" si="75"/>
        <v>0</v>
      </c>
      <c r="P659" t="b">
        <f t="shared" si="70"/>
        <v>1</v>
      </c>
      <c r="Q659" t="b">
        <f t="shared" si="71"/>
        <v>0</v>
      </c>
      <c r="R659" t="b">
        <f t="shared" si="76"/>
        <v>1</v>
      </c>
    </row>
    <row r="660" spans="1:18">
      <c r="A660" s="1" t="s">
        <v>655</v>
      </c>
      <c r="B660" t="str">
        <f t="shared" si="72"/>
        <v>77-82</v>
      </c>
      <c r="C660" t="str">
        <f t="shared" si="73"/>
        <v>59-78</v>
      </c>
      <c r="D660" s="2">
        <v>77</v>
      </c>
      <c r="E660" s="2">
        <v>82</v>
      </c>
      <c r="F660" s="2">
        <v>59</v>
      </c>
      <c r="G660" s="2">
        <v>78</v>
      </c>
      <c r="H660" s="2"/>
      <c r="J660" t="b">
        <f>OR(AND(D660&gt;=F660,E660&lt;=G660),AND(D660&lt;=F660,E660&gt;=G660))</f>
        <v>0</v>
      </c>
      <c r="N660" t="b">
        <f t="shared" si="74"/>
        <v>0</v>
      </c>
      <c r="O660" t="b">
        <f t="shared" si="75"/>
        <v>1</v>
      </c>
      <c r="P660" t="b">
        <f t="shared" si="70"/>
        <v>0</v>
      </c>
      <c r="Q660" t="b">
        <f t="shared" si="71"/>
        <v>0</v>
      </c>
      <c r="R660" t="b">
        <f t="shared" si="76"/>
        <v>1</v>
      </c>
    </row>
    <row r="661" spans="1:18">
      <c r="A661" s="1" t="s">
        <v>656</v>
      </c>
      <c r="B661" t="str">
        <f t="shared" si="72"/>
        <v>31-92</v>
      </c>
      <c r="C661" t="str">
        <f t="shared" si="73"/>
        <v>32-93</v>
      </c>
      <c r="D661" s="2">
        <v>31</v>
      </c>
      <c r="E661" s="2">
        <v>92</v>
      </c>
      <c r="F661" s="2">
        <v>32</v>
      </c>
      <c r="G661" s="2">
        <v>93</v>
      </c>
      <c r="H661" s="2"/>
      <c r="J661" t="b">
        <f>OR(AND(D661&gt;=F661,E661&lt;=G661),AND(D661&lt;=F661,E661&gt;=G661))</f>
        <v>0</v>
      </c>
      <c r="N661" t="b">
        <f t="shared" si="74"/>
        <v>1</v>
      </c>
      <c r="O661" t="b">
        <f t="shared" si="75"/>
        <v>0</v>
      </c>
      <c r="P661" t="b">
        <f t="shared" si="70"/>
        <v>0</v>
      </c>
      <c r="Q661" t="b">
        <f t="shared" si="71"/>
        <v>0</v>
      </c>
      <c r="R661" t="b">
        <f t="shared" si="76"/>
        <v>1</v>
      </c>
    </row>
    <row r="662" spans="1:18">
      <c r="A662" s="1" t="s">
        <v>657</v>
      </c>
      <c r="B662" t="str">
        <f t="shared" si="72"/>
        <v>27-79</v>
      </c>
      <c r="C662" t="str">
        <f t="shared" si="73"/>
        <v>28-90</v>
      </c>
      <c r="D662" s="2">
        <v>27</v>
      </c>
      <c r="E662" s="2">
        <v>79</v>
      </c>
      <c r="F662" s="2">
        <v>28</v>
      </c>
      <c r="G662" s="2">
        <v>90</v>
      </c>
      <c r="H662" s="2"/>
      <c r="J662" t="b">
        <f>OR(AND(D662&gt;=F662,E662&lt;=G662),AND(D662&lt;=F662,E662&gt;=G662))</f>
        <v>0</v>
      </c>
      <c r="N662" t="b">
        <f t="shared" si="74"/>
        <v>1</v>
      </c>
      <c r="O662" t="b">
        <f t="shared" si="75"/>
        <v>0</v>
      </c>
      <c r="P662" t="b">
        <f t="shared" si="70"/>
        <v>0</v>
      </c>
      <c r="Q662" t="b">
        <f t="shared" si="71"/>
        <v>0</v>
      </c>
      <c r="R662" t="b">
        <f t="shared" si="76"/>
        <v>1</v>
      </c>
    </row>
    <row r="663" spans="1:18">
      <c r="A663" s="1" t="s">
        <v>658</v>
      </c>
      <c r="B663" t="str">
        <f t="shared" si="72"/>
        <v>4-76</v>
      </c>
      <c r="C663" t="str">
        <f t="shared" si="73"/>
        <v>32-85</v>
      </c>
      <c r="D663" s="2">
        <v>4</v>
      </c>
      <c r="E663" s="2">
        <v>76</v>
      </c>
      <c r="F663" s="2">
        <v>32</v>
      </c>
      <c r="G663" s="2">
        <v>85</v>
      </c>
      <c r="H663" s="2"/>
      <c r="J663" t="b">
        <f>OR(AND(D663&gt;=F663,E663&lt;=G663),AND(D663&lt;=F663,E663&gt;=G663))</f>
        <v>0</v>
      </c>
      <c r="N663" t="b">
        <f t="shared" si="74"/>
        <v>1</v>
      </c>
      <c r="O663" t="b">
        <f t="shared" si="75"/>
        <v>0</v>
      </c>
      <c r="P663" t="b">
        <f t="shared" si="70"/>
        <v>0</v>
      </c>
      <c r="Q663" t="b">
        <f t="shared" si="71"/>
        <v>0</v>
      </c>
      <c r="R663" t="b">
        <f t="shared" si="76"/>
        <v>1</v>
      </c>
    </row>
    <row r="664" spans="1:18">
      <c r="A664" s="1" t="s">
        <v>659</v>
      </c>
      <c r="B664" t="str">
        <f t="shared" si="72"/>
        <v>26-46</v>
      </c>
      <c r="C664" t="str">
        <f t="shared" si="73"/>
        <v>45-45</v>
      </c>
      <c r="D664" s="2">
        <v>26</v>
      </c>
      <c r="E664" s="2">
        <v>46</v>
      </c>
      <c r="F664" s="2">
        <v>45</v>
      </c>
      <c r="G664" s="2">
        <v>45</v>
      </c>
      <c r="H664" s="2"/>
      <c r="J664" t="b">
        <f>OR(AND(D664&gt;=F664,E664&lt;=G664),AND(D664&lt;=F664,E664&gt;=G664))</f>
        <v>1</v>
      </c>
      <c r="N664" t="b">
        <f t="shared" si="74"/>
        <v>0</v>
      </c>
      <c r="O664" t="b">
        <f t="shared" si="75"/>
        <v>1</v>
      </c>
      <c r="P664" t="b">
        <f t="shared" si="70"/>
        <v>0</v>
      </c>
      <c r="Q664" t="b">
        <f t="shared" si="71"/>
        <v>1</v>
      </c>
      <c r="R664" t="b">
        <f t="shared" si="76"/>
        <v>1</v>
      </c>
    </row>
    <row r="665" spans="1:18">
      <c r="A665" s="1" t="s">
        <v>660</v>
      </c>
      <c r="B665" t="str">
        <f t="shared" si="72"/>
        <v>85-89</v>
      </c>
      <c r="C665" t="str">
        <f t="shared" si="73"/>
        <v>85-96</v>
      </c>
      <c r="D665" s="2">
        <v>85</v>
      </c>
      <c r="E665" s="2">
        <v>89</v>
      </c>
      <c r="F665" s="2">
        <v>85</v>
      </c>
      <c r="G665" s="2">
        <v>96</v>
      </c>
      <c r="H665" s="2"/>
      <c r="J665" t="b">
        <f>OR(AND(D665&gt;=F665,E665&lt;=G665),AND(D665&lt;=F665,E665&gt;=G665))</f>
        <v>1</v>
      </c>
      <c r="N665" t="b">
        <f t="shared" si="74"/>
        <v>1</v>
      </c>
      <c r="O665" t="b">
        <f t="shared" si="75"/>
        <v>0</v>
      </c>
      <c r="P665" t="b">
        <f t="shared" si="70"/>
        <v>1</v>
      </c>
      <c r="Q665" t="b">
        <f t="shared" si="71"/>
        <v>0</v>
      </c>
      <c r="R665" t="b">
        <f t="shared" si="76"/>
        <v>1</v>
      </c>
    </row>
    <row r="666" spans="1:18">
      <c r="A666" s="1" t="s">
        <v>661</v>
      </c>
      <c r="B666" t="str">
        <f t="shared" si="72"/>
        <v>28-43</v>
      </c>
      <c r="C666" t="str">
        <f t="shared" si="73"/>
        <v>28-95</v>
      </c>
      <c r="D666" s="2">
        <v>28</v>
      </c>
      <c r="E666" s="2">
        <v>43</v>
      </c>
      <c r="F666" s="2">
        <v>28</v>
      </c>
      <c r="G666" s="2">
        <v>95</v>
      </c>
      <c r="H666" s="2"/>
      <c r="J666" t="b">
        <f>OR(AND(D666&gt;=F666,E666&lt;=G666),AND(D666&lt;=F666,E666&gt;=G666))</f>
        <v>1</v>
      </c>
      <c r="N666" t="b">
        <f t="shared" si="74"/>
        <v>1</v>
      </c>
      <c r="O666" t="b">
        <f t="shared" si="75"/>
        <v>0</v>
      </c>
      <c r="P666" t="b">
        <f t="shared" si="70"/>
        <v>1</v>
      </c>
      <c r="Q666" t="b">
        <f t="shared" si="71"/>
        <v>0</v>
      </c>
      <c r="R666" t="b">
        <f t="shared" si="76"/>
        <v>1</v>
      </c>
    </row>
    <row r="667" spans="1:18">
      <c r="A667" s="1" t="s">
        <v>662</v>
      </c>
      <c r="B667" t="str">
        <f t="shared" si="72"/>
        <v>37-97</v>
      </c>
      <c r="C667" t="str">
        <f t="shared" si="73"/>
        <v>20-96</v>
      </c>
      <c r="D667" s="2">
        <v>37</v>
      </c>
      <c r="E667" s="2">
        <v>97</v>
      </c>
      <c r="F667" s="2">
        <v>20</v>
      </c>
      <c r="G667" s="2">
        <v>96</v>
      </c>
      <c r="H667" s="2"/>
      <c r="J667" t="b">
        <f>OR(AND(D667&gt;=F667,E667&lt;=G667),AND(D667&lt;=F667,E667&gt;=G667))</f>
        <v>0</v>
      </c>
      <c r="N667" t="b">
        <f t="shared" si="74"/>
        <v>0</v>
      </c>
      <c r="O667" t="b">
        <f t="shared" si="75"/>
        <v>1</v>
      </c>
      <c r="P667" t="b">
        <f t="shared" si="70"/>
        <v>0</v>
      </c>
      <c r="Q667" t="b">
        <f t="shared" si="71"/>
        <v>0</v>
      </c>
      <c r="R667" t="b">
        <f t="shared" si="76"/>
        <v>1</v>
      </c>
    </row>
    <row r="668" spans="1:18">
      <c r="A668" s="1" t="s">
        <v>663</v>
      </c>
      <c r="B668" t="str">
        <f t="shared" si="72"/>
        <v>2-64</v>
      </c>
      <c r="C668" t="str">
        <f t="shared" si="73"/>
        <v>64-64</v>
      </c>
      <c r="D668" s="2">
        <v>2</v>
      </c>
      <c r="E668" s="2">
        <v>64</v>
      </c>
      <c r="F668" s="2">
        <v>64</v>
      </c>
      <c r="G668" s="2">
        <v>64</v>
      </c>
      <c r="H668" s="2"/>
      <c r="J668" t="b">
        <f>OR(AND(D668&gt;=F668,E668&lt;=G668),AND(D668&lt;=F668,E668&gt;=G668))</f>
        <v>1</v>
      </c>
      <c r="N668" t="b">
        <f t="shared" si="74"/>
        <v>1</v>
      </c>
      <c r="O668" t="b">
        <f t="shared" si="75"/>
        <v>1</v>
      </c>
      <c r="P668" t="b">
        <f t="shared" si="70"/>
        <v>0</v>
      </c>
      <c r="Q668" t="b">
        <f t="shared" si="71"/>
        <v>1</v>
      </c>
      <c r="R668" t="b">
        <f t="shared" si="76"/>
        <v>1</v>
      </c>
    </row>
    <row r="669" spans="1:18">
      <c r="A669" s="1" t="s">
        <v>664</v>
      </c>
      <c r="B669" t="str">
        <f t="shared" si="72"/>
        <v>46-51</v>
      </c>
      <c r="C669" t="str">
        <f t="shared" si="73"/>
        <v>47-87</v>
      </c>
      <c r="D669" s="2">
        <v>46</v>
      </c>
      <c r="E669" s="2">
        <v>51</v>
      </c>
      <c r="F669" s="2">
        <v>47</v>
      </c>
      <c r="G669" s="2">
        <v>87</v>
      </c>
      <c r="H669" s="2"/>
      <c r="J669" t="b">
        <f>OR(AND(D669&gt;=F669,E669&lt;=G669),AND(D669&lt;=F669,E669&gt;=G669))</f>
        <v>0</v>
      </c>
      <c r="N669" t="b">
        <f t="shared" si="74"/>
        <v>1</v>
      </c>
      <c r="O669" t="b">
        <f t="shared" si="75"/>
        <v>0</v>
      </c>
      <c r="P669" t="b">
        <f t="shared" si="70"/>
        <v>0</v>
      </c>
      <c r="Q669" t="b">
        <f t="shared" si="71"/>
        <v>0</v>
      </c>
      <c r="R669" t="b">
        <f t="shared" si="76"/>
        <v>1</v>
      </c>
    </row>
    <row r="670" spans="1:18">
      <c r="A670" s="1" t="s">
        <v>665</v>
      </c>
      <c r="B670" t="str">
        <f t="shared" si="72"/>
        <v>82-88</v>
      </c>
      <c r="C670" t="str">
        <f t="shared" si="73"/>
        <v>7-82</v>
      </c>
      <c r="D670" s="2">
        <v>82</v>
      </c>
      <c r="E670" s="2">
        <v>88</v>
      </c>
      <c r="F670" s="2">
        <v>7</v>
      </c>
      <c r="G670" s="2">
        <v>82</v>
      </c>
      <c r="H670" s="2"/>
      <c r="J670" t="b">
        <f>OR(AND(D670&gt;=F670,E670&lt;=G670),AND(D670&lt;=F670,E670&gt;=G670))</f>
        <v>0</v>
      </c>
      <c r="N670" t="b">
        <f t="shared" si="74"/>
        <v>0</v>
      </c>
      <c r="O670" t="b">
        <f t="shared" si="75"/>
        <v>1</v>
      </c>
      <c r="P670" t="b">
        <f t="shared" si="70"/>
        <v>0</v>
      </c>
      <c r="Q670" t="b">
        <f t="shared" si="71"/>
        <v>0</v>
      </c>
      <c r="R670" t="b">
        <f t="shared" si="76"/>
        <v>1</v>
      </c>
    </row>
    <row r="671" spans="1:18">
      <c r="A671" s="1" t="s">
        <v>666</v>
      </c>
      <c r="B671" t="str">
        <f t="shared" si="72"/>
        <v>14-48</v>
      </c>
      <c r="C671" t="str">
        <f t="shared" si="73"/>
        <v>44-46</v>
      </c>
      <c r="D671" s="2">
        <v>14</v>
      </c>
      <c r="E671" s="2">
        <v>48</v>
      </c>
      <c r="F671" s="2">
        <v>44</v>
      </c>
      <c r="G671" s="2">
        <v>46</v>
      </c>
      <c r="H671" s="2"/>
      <c r="J671" t="b">
        <f>OR(AND(D671&gt;=F671,E671&lt;=G671),AND(D671&lt;=F671,E671&gt;=G671))</f>
        <v>1</v>
      </c>
      <c r="N671" t="b">
        <f t="shared" si="74"/>
        <v>0</v>
      </c>
      <c r="O671" t="b">
        <f t="shared" si="75"/>
        <v>1</v>
      </c>
      <c r="P671" t="b">
        <f t="shared" si="70"/>
        <v>0</v>
      </c>
      <c r="Q671" t="b">
        <f t="shared" si="71"/>
        <v>1</v>
      </c>
      <c r="R671" t="b">
        <f t="shared" si="76"/>
        <v>1</v>
      </c>
    </row>
    <row r="672" spans="1:18">
      <c r="A672" s="1" t="s">
        <v>667</v>
      </c>
      <c r="B672" t="str">
        <f t="shared" si="72"/>
        <v>25-99</v>
      </c>
      <c r="C672" t="str">
        <f t="shared" si="73"/>
        <v>25-25</v>
      </c>
      <c r="D672" s="2">
        <v>25</v>
      </c>
      <c r="E672" s="2">
        <v>99</v>
      </c>
      <c r="F672" s="2">
        <v>25</v>
      </c>
      <c r="G672" s="2">
        <v>25</v>
      </c>
      <c r="H672" s="2"/>
      <c r="J672" t="b">
        <f>OR(AND(D672&gt;=F672,E672&lt;=G672),AND(D672&lt;=F672,E672&gt;=G672))</f>
        <v>1</v>
      </c>
      <c r="N672" t="b">
        <f t="shared" si="74"/>
        <v>0</v>
      </c>
      <c r="O672" t="b">
        <f t="shared" si="75"/>
        <v>1</v>
      </c>
      <c r="P672" t="b">
        <f t="shared" si="70"/>
        <v>0</v>
      </c>
      <c r="Q672" t="b">
        <f t="shared" si="71"/>
        <v>1</v>
      </c>
      <c r="R672" t="b">
        <f t="shared" si="76"/>
        <v>1</v>
      </c>
    </row>
    <row r="673" spans="1:18">
      <c r="A673" s="1" t="s">
        <v>668</v>
      </c>
      <c r="B673" t="str">
        <f t="shared" si="72"/>
        <v>31-31</v>
      </c>
      <c r="C673" t="str">
        <f t="shared" si="73"/>
        <v>30-71</v>
      </c>
      <c r="D673" s="2">
        <v>31</v>
      </c>
      <c r="E673" s="2">
        <v>31</v>
      </c>
      <c r="F673" s="2">
        <v>30</v>
      </c>
      <c r="G673" s="2">
        <v>71</v>
      </c>
      <c r="H673" s="2"/>
      <c r="J673" t="b">
        <f>OR(AND(D673&gt;=F673,E673&lt;=G673),AND(D673&lt;=F673,E673&gt;=G673))</f>
        <v>1</v>
      </c>
      <c r="N673" t="b">
        <f t="shared" si="74"/>
        <v>0</v>
      </c>
      <c r="O673" t="b">
        <f t="shared" si="75"/>
        <v>0</v>
      </c>
      <c r="P673" t="b">
        <f t="shared" si="70"/>
        <v>1</v>
      </c>
      <c r="Q673" t="b">
        <f t="shared" si="71"/>
        <v>0</v>
      </c>
      <c r="R673" t="b">
        <f t="shared" si="76"/>
        <v>1</v>
      </c>
    </row>
    <row r="674" spans="1:18">
      <c r="A674" s="1" t="s">
        <v>669</v>
      </c>
      <c r="B674" t="str">
        <f t="shared" si="72"/>
        <v>23-89</v>
      </c>
      <c r="C674" t="str">
        <f t="shared" si="73"/>
        <v>88-90</v>
      </c>
      <c r="D674" s="2">
        <v>23</v>
      </c>
      <c r="E674" s="2">
        <v>89</v>
      </c>
      <c r="F674" s="2">
        <v>88</v>
      </c>
      <c r="G674" s="2">
        <v>90</v>
      </c>
      <c r="H674" s="2"/>
      <c r="J674" t="b">
        <f>OR(AND(D674&gt;=F674,E674&lt;=G674),AND(D674&lt;=F674,E674&gt;=G674))</f>
        <v>0</v>
      </c>
      <c r="N674" t="b">
        <f t="shared" si="74"/>
        <v>1</v>
      </c>
      <c r="O674" t="b">
        <f t="shared" si="75"/>
        <v>0</v>
      </c>
      <c r="P674" t="b">
        <f t="shared" si="70"/>
        <v>0</v>
      </c>
      <c r="Q674" t="b">
        <f t="shared" si="71"/>
        <v>0</v>
      </c>
      <c r="R674" t="b">
        <f t="shared" si="76"/>
        <v>1</v>
      </c>
    </row>
    <row r="675" spans="1:18">
      <c r="A675" s="1" t="s">
        <v>670</v>
      </c>
      <c r="B675" t="str">
        <f t="shared" si="72"/>
        <v>55-83</v>
      </c>
      <c r="C675" t="str">
        <f t="shared" si="73"/>
        <v>38-92</v>
      </c>
      <c r="D675" s="2">
        <v>55</v>
      </c>
      <c r="E675" s="2">
        <v>83</v>
      </c>
      <c r="F675" s="2">
        <v>38</v>
      </c>
      <c r="G675" s="2">
        <v>92</v>
      </c>
      <c r="H675" s="2"/>
      <c r="J675" t="b">
        <f>OR(AND(D675&gt;=F675,E675&lt;=G675),AND(D675&lt;=F675,E675&gt;=G675))</f>
        <v>1</v>
      </c>
      <c r="N675" t="b">
        <f t="shared" si="74"/>
        <v>0</v>
      </c>
      <c r="O675" t="b">
        <f t="shared" si="75"/>
        <v>0</v>
      </c>
      <c r="P675" t="b">
        <f t="shared" si="70"/>
        <v>1</v>
      </c>
      <c r="Q675" t="b">
        <f t="shared" si="71"/>
        <v>0</v>
      </c>
      <c r="R675" t="b">
        <f t="shared" si="76"/>
        <v>1</v>
      </c>
    </row>
    <row r="676" spans="1:18">
      <c r="A676" s="1" t="s">
        <v>671</v>
      </c>
      <c r="B676" t="str">
        <f t="shared" si="72"/>
        <v>19-67</v>
      </c>
      <c r="C676" t="str">
        <f t="shared" si="73"/>
        <v>11-68</v>
      </c>
      <c r="D676" s="2">
        <v>19</v>
      </c>
      <c r="E676" s="2">
        <v>67</v>
      </c>
      <c r="F676" s="2">
        <v>11</v>
      </c>
      <c r="G676" s="2">
        <v>68</v>
      </c>
      <c r="H676" s="2"/>
      <c r="J676" t="b">
        <f>OR(AND(D676&gt;=F676,E676&lt;=G676),AND(D676&lt;=F676,E676&gt;=G676))</f>
        <v>1</v>
      </c>
      <c r="N676" t="b">
        <f t="shared" si="74"/>
        <v>0</v>
      </c>
      <c r="O676" t="b">
        <f t="shared" si="75"/>
        <v>0</v>
      </c>
      <c r="P676" t="b">
        <f t="shared" si="70"/>
        <v>1</v>
      </c>
      <c r="Q676" t="b">
        <f t="shared" si="71"/>
        <v>0</v>
      </c>
      <c r="R676" t="b">
        <f t="shared" si="76"/>
        <v>1</v>
      </c>
    </row>
    <row r="677" spans="1:18">
      <c r="A677" s="1" t="s">
        <v>672</v>
      </c>
      <c r="B677" t="str">
        <f t="shared" si="72"/>
        <v>16-32</v>
      </c>
      <c r="C677" t="str">
        <f t="shared" si="73"/>
        <v>17-71</v>
      </c>
      <c r="D677" s="2">
        <v>16</v>
      </c>
      <c r="E677" s="2">
        <v>32</v>
      </c>
      <c r="F677" s="2">
        <v>17</v>
      </c>
      <c r="G677" s="2">
        <v>71</v>
      </c>
      <c r="H677" s="2"/>
      <c r="J677" t="b">
        <f>OR(AND(D677&gt;=F677,E677&lt;=G677),AND(D677&lt;=F677,E677&gt;=G677))</f>
        <v>0</v>
      </c>
      <c r="N677" t="b">
        <f t="shared" si="74"/>
        <v>1</v>
      </c>
      <c r="O677" t="b">
        <f t="shared" si="75"/>
        <v>0</v>
      </c>
      <c r="P677" t="b">
        <f t="shared" si="70"/>
        <v>0</v>
      </c>
      <c r="Q677" t="b">
        <f t="shared" si="71"/>
        <v>0</v>
      </c>
      <c r="R677" t="b">
        <f t="shared" si="76"/>
        <v>1</v>
      </c>
    </row>
    <row r="678" spans="1:18">
      <c r="A678" s="1" t="s">
        <v>673</v>
      </c>
      <c r="B678" t="str">
        <f t="shared" si="72"/>
        <v>59-79</v>
      </c>
      <c r="C678" t="str">
        <f t="shared" si="73"/>
        <v>79-81</v>
      </c>
      <c r="D678" s="2">
        <v>59</v>
      </c>
      <c r="E678" s="2">
        <v>79</v>
      </c>
      <c r="F678" s="2">
        <v>79</v>
      </c>
      <c r="G678" s="2">
        <v>81</v>
      </c>
      <c r="H678" s="2"/>
      <c r="J678" t="b">
        <f>OR(AND(D678&gt;=F678,E678&lt;=G678),AND(D678&lt;=F678,E678&gt;=G678))</f>
        <v>0</v>
      </c>
      <c r="N678" t="b">
        <f t="shared" si="74"/>
        <v>1</v>
      </c>
      <c r="O678" t="b">
        <f t="shared" si="75"/>
        <v>0</v>
      </c>
      <c r="P678" t="b">
        <f t="shared" si="70"/>
        <v>0</v>
      </c>
      <c r="Q678" t="b">
        <f t="shared" si="71"/>
        <v>0</v>
      </c>
      <c r="R678" t="b">
        <f t="shared" si="76"/>
        <v>1</v>
      </c>
    </row>
    <row r="679" spans="1:18">
      <c r="A679" s="1" t="s">
        <v>674</v>
      </c>
      <c r="B679" t="str">
        <f t="shared" si="72"/>
        <v>28-95</v>
      </c>
      <c r="C679" t="str">
        <f t="shared" si="73"/>
        <v>23-28</v>
      </c>
      <c r="D679" s="2">
        <v>28</v>
      </c>
      <c r="E679" s="2">
        <v>95</v>
      </c>
      <c r="F679" s="2">
        <v>23</v>
      </c>
      <c r="G679" s="2">
        <v>28</v>
      </c>
      <c r="H679" s="2"/>
      <c r="J679" t="b">
        <f>OR(AND(D679&gt;=F679,E679&lt;=G679),AND(D679&lt;=F679,E679&gt;=G679))</f>
        <v>0</v>
      </c>
      <c r="N679" t="b">
        <f t="shared" si="74"/>
        <v>0</v>
      </c>
      <c r="O679" t="b">
        <f t="shared" si="75"/>
        <v>1</v>
      </c>
      <c r="P679" t="b">
        <f t="shared" si="70"/>
        <v>0</v>
      </c>
      <c r="Q679" t="b">
        <f t="shared" si="71"/>
        <v>0</v>
      </c>
      <c r="R679" t="b">
        <f t="shared" si="76"/>
        <v>1</v>
      </c>
    </row>
    <row r="680" spans="1:18">
      <c r="A680" s="1" t="s">
        <v>675</v>
      </c>
      <c r="B680" t="str">
        <f t="shared" si="72"/>
        <v>86-96</v>
      </c>
      <c r="C680" t="str">
        <f t="shared" si="73"/>
        <v>11-87</v>
      </c>
      <c r="D680" s="2">
        <v>86</v>
      </c>
      <c r="E680" s="2">
        <v>96</v>
      </c>
      <c r="F680" s="2">
        <v>11</v>
      </c>
      <c r="G680" s="2">
        <v>87</v>
      </c>
      <c r="H680" s="2"/>
      <c r="J680" t="b">
        <f>OR(AND(D680&gt;=F680,E680&lt;=G680),AND(D680&lt;=F680,E680&gt;=G680))</f>
        <v>0</v>
      </c>
      <c r="N680" t="b">
        <f t="shared" si="74"/>
        <v>0</v>
      </c>
      <c r="O680" t="b">
        <f t="shared" si="75"/>
        <v>1</v>
      </c>
      <c r="P680" t="b">
        <f t="shared" si="70"/>
        <v>0</v>
      </c>
      <c r="Q680" t="b">
        <f t="shared" si="71"/>
        <v>0</v>
      </c>
      <c r="R680" t="b">
        <f t="shared" si="76"/>
        <v>1</v>
      </c>
    </row>
    <row r="681" spans="1:18">
      <c r="A681" s="1" t="s">
        <v>676</v>
      </c>
      <c r="B681" t="str">
        <f t="shared" si="72"/>
        <v>20-46</v>
      </c>
      <c r="C681" t="str">
        <f t="shared" si="73"/>
        <v>31-49</v>
      </c>
      <c r="D681" s="2">
        <v>20</v>
      </c>
      <c r="E681" s="2">
        <v>46</v>
      </c>
      <c r="F681" s="2">
        <v>31</v>
      </c>
      <c r="G681" s="2">
        <v>49</v>
      </c>
      <c r="H681" s="2"/>
      <c r="J681" t="b">
        <f>OR(AND(D681&gt;=F681,E681&lt;=G681),AND(D681&lt;=F681,E681&gt;=G681))</f>
        <v>0</v>
      </c>
      <c r="N681" t="b">
        <f t="shared" si="74"/>
        <v>1</v>
      </c>
      <c r="O681" t="b">
        <f t="shared" si="75"/>
        <v>0</v>
      </c>
      <c r="P681" t="b">
        <f t="shared" si="70"/>
        <v>0</v>
      </c>
      <c r="Q681" t="b">
        <f t="shared" si="71"/>
        <v>0</v>
      </c>
      <c r="R681" t="b">
        <f t="shared" si="76"/>
        <v>1</v>
      </c>
    </row>
    <row r="682" spans="1:18">
      <c r="A682" s="1" t="s">
        <v>677</v>
      </c>
      <c r="B682" t="str">
        <f t="shared" si="72"/>
        <v>5-6</v>
      </c>
      <c r="C682" t="str">
        <f t="shared" si="73"/>
        <v>5-49</v>
      </c>
      <c r="D682" s="2">
        <v>5</v>
      </c>
      <c r="E682" s="2">
        <v>6</v>
      </c>
      <c r="F682" s="2">
        <v>5</v>
      </c>
      <c r="G682" s="2">
        <v>49</v>
      </c>
      <c r="H682" s="2"/>
      <c r="J682" t="b">
        <f>OR(AND(D682&gt;=F682,E682&lt;=G682),AND(D682&lt;=F682,E682&gt;=G682))</f>
        <v>1</v>
      </c>
      <c r="N682" t="b">
        <f t="shared" si="74"/>
        <v>1</v>
      </c>
      <c r="O682" t="b">
        <f t="shared" si="75"/>
        <v>0</v>
      </c>
      <c r="P682" t="b">
        <f t="shared" si="70"/>
        <v>1</v>
      </c>
      <c r="Q682" t="b">
        <f t="shared" si="71"/>
        <v>0</v>
      </c>
      <c r="R682" t="b">
        <f t="shared" si="76"/>
        <v>1</v>
      </c>
    </row>
    <row r="683" spans="1:18">
      <c r="A683" s="1" t="s">
        <v>678</v>
      </c>
      <c r="B683" t="str">
        <f t="shared" si="72"/>
        <v>15-79</v>
      </c>
      <c r="C683" t="str">
        <f t="shared" si="73"/>
        <v>15-90</v>
      </c>
      <c r="D683" s="2">
        <v>15</v>
      </c>
      <c r="E683" s="2">
        <v>79</v>
      </c>
      <c r="F683" s="2">
        <v>15</v>
      </c>
      <c r="G683" s="2">
        <v>90</v>
      </c>
      <c r="H683" s="2"/>
      <c r="J683" t="b">
        <f>OR(AND(D683&gt;=F683,E683&lt;=G683),AND(D683&lt;=F683,E683&gt;=G683))</f>
        <v>1</v>
      </c>
      <c r="N683" t="b">
        <f t="shared" si="74"/>
        <v>1</v>
      </c>
      <c r="O683" t="b">
        <f t="shared" si="75"/>
        <v>0</v>
      </c>
      <c r="P683" t="b">
        <f t="shared" si="70"/>
        <v>1</v>
      </c>
      <c r="Q683" t="b">
        <f t="shared" si="71"/>
        <v>0</v>
      </c>
      <c r="R683" t="b">
        <f t="shared" si="76"/>
        <v>1</v>
      </c>
    </row>
    <row r="684" spans="1:18">
      <c r="A684" s="1" t="s">
        <v>679</v>
      </c>
      <c r="B684" t="str">
        <f t="shared" si="72"/>
        <v>95-97</v>
      </c>
      <c r="C684" t="str">
        <f t="shared" si="73"/>
        <v>3-96</v>
      </c>
      <c r="D684" s="2">
        <v>95</v>
      </c>
      <c r="E684" s="2">
        <v>97</v>
      </c>
      <c r="F684" s="2">
        <v>3</v>
      </c>
      <c r="G684" s="2">
        <v>96</v>
      </c>
      <c r="H684" s="2"/>
      <c r="J684" t="b">
        <f>OR(AND(D684&gt;=F684,E684&lt;=G684),AND(D684&lt;=F684,E684&gt;=G684))</f>
        <v>0</v>
      </c>
      <c r="N684" t="b">
        <f t="shared" si="74"/>
        <v>0</v>
      </c>
      <c r="O684" t="b">
        <f t="shared" si="75"/>
        <v>1</v>
      </c>
      <c r="P684" t="b">
        <f t="shared" si="70"/>
        <v>0</v>
      </c>
      <c r="Q684" t="b">
        <f t="shared" si="71"/>
        <v>0</v>
      </c>
      <c r="R684" t="b">
        <f t="shared" si="76"/>
        <v>1</v>
      </c>
    </row>
    <row r="685" spans="1:18">
      <c r="A685" s="1" t="s">
        <v>680</v>
      </c>
      <c r="B685" t="str">
        <f t="shared" si="72"/>
        <v>17-19</v>
      </c>
      <c r="C685" t="str">
        <f t="shared" si="73"/>
        <v>18-57</v>
      </c>
      <c r="D685" s="2">
        <v>17</v>
      </c>
      <c r="E685" s="2">
        <v>19</v>
      </c>
      <c r="F685" s="2">
        <v>18</v>
      </c>
      <c r="G685" s="2">
        <v>57</v>
      </c>
      <c r="H685" s="2"/>
      <c r="J685" t="b">
        <f>OR(AND(D685&gt;=F685,E685&lt;=G685),AND(D685&lt;=F685,E685&gt;=G685))</f>
        <v>0</v>
      </c>
      <c r="N685" t="b">
        <f t="shared" si="74"/>
        <v>1</v>
      </c>
      <c r="O685" t="b">
        <f t="shared" si="75"/>
        <v>0</v>
      </c>
      <c r="P685" t="b">
        <f t="shared" si="70"/>
        <v>0</v>
      </c>
      <c r="Q685" t="b">
        <f t="shared" si="71"/>
        <v>0</v>
      </c>
      <c r="R685" t="b">
        <f t="shared" si="76"/>
        <v>1</v>
      </c>
    </row>
    <row r="686" spans="1:18">
      <c r="A686" s="1" t="s">
        <v>681</v>
      </c>
      <c r="B686" t="str">
        <f t="shared" si="72"/>
        <v>56-82</v>
      </c>
      <c r="C686" t="str">
        <f t="shared" si="73"/>
        <v>57-98</v>
      </c>
      <c r="D686" s="2">
        <v>56</v>
      </c>
      <c r="E686" s="2">
        <v>82</v>
      </c>
      <c r="F686" s="2">
        <v>57</v>
      </c>
      <c r="G686" s="2">
        <v>98</v>
      </c>
      <c r="H686" s="2"/>
      <c r="J686" t="b">
        <f>OR(AND(D686&gt;=F686,E686&lt;=G686),AND(D686&lt;=F686,E686&gt;=G686))</f>
        <v>0</v>
      </c>
      <c r="N686" t="b">
        <f t="shared" si="74"/>
        <v>1</v>
      </c>
      <c r="O686" t="b">
        <f t="shared" si="75"/>
        <v>0</v>
      </c>
      <c r="P686" t="b">
        <f t="shared" si="70"/>
        <v>0</v>
      </c>
      <c r="Q686" t="b">
        <f t="shared" si="71"/>
        <v>0</v>
      </c>
      <c r="R686" t="b">
        <f t="shared" si="76"/>
        <v>1</v>
      </c>
    </row>
    <row r="687" spans="1:18">
      <c r="A687" s="1" t="s">
        <v>682</v>
      </c>
      <c r="B687" t="str">
        <f t="shared" si="72"/>
        <v>92-92</v>
      </c>
      <c r="C687" t="str">
        <f t="shared" si="73"/>
        <v>47-91</v>
      </c>
      <c r="D687" s="2">
        <v>92</v>
      </c>
      <c r="E687" s="2">
        <v>92</v>
      </c>
      <c r="F687" s="2">
        <v>47</v>
      </c>
      <c r="G687" s="2">
        <v>91</v>
      </c>
      <c r="H687" s="2"/>
      <c r="J687" t="b">
        <f>OR(AND(D687&gt;=F687,E687&lt;=G687),AND(D687&lt;=F687,E687&gt;=G687))</f>
        <v>0</v>
      </c>
      <c r="N687" t="b">
        <f t="shared" si="74"/>
        <v>0</v>
      </c>
      <c r="O687" t="b">
        <f t="shared" si="75"/>
        <v>0</v>
      </c>
      <c r="P687" t="b">
        <f t="shared" si="70"/>
        <v>0</v>
      </c>
      <c r="Q687" t="b">
        <f t="shared" si="71"/>
        <v>0</v>
      </c>
      <c r="R687" t="b">
        <f t="shared" si="76"/>
        <v>0</v>
      </c>
    </row>
    <row r="688" spans="1:18">
      <c r="A688" s="1" t="s">
        <v>683</v>
      </c>
      <c r="B688" t="str">
        <f t="shared" si="72"/>
        <v>88-89</v>
      </c>
      <c r="C688" t="str">
        <f t="shared" si="73"/>
        <v>89-91</v>
      </c>
      <c r="D688" s="2">
        <v>88</v>
      </c>
      <c r="E688" s="2">
        <v>89</v>
      </c>
      <c r="F688" s="2">
        <v>89</v>
      </c>
      <c r="G688" s="2">
        <v>91</v>
      </c>
      <c r="H688" s="2"/>
      <c r="J688" t="b">
        <f>OR(AND(D688&gt;=F688,E688&lt;=G688),AND(D688&lt;=F688,E688&gt;=G688))</f>
        <v>0</v>
      </c>
      <c r="N688" t="b">
        <f t="shared" si="74"/>
        <v>1</v>
      </c>
      <c r="O688" t="b">
        <f t="shared" si="75"/>
        <v>0</v>
      </c>
      <c r="P688" t="b">
        <f t="shared" si="70"/>
        <v>0</v>
      </c>
      <c r="Q688" t="b">
        <f t="shared" si="71"/>
        <v>0</v>
      </c>
      <c r="R688" t="b">
        <f t="shared" si="76"/>
        <v>1</v>
      </c>
    </row>
    <row r="689" spans="1:18">
      <c r="A689" s="1" t="s">
        <v>684</v>
      </c>
      <c r="B689" t="str">
        <f t="shared" si="72"/>
        <v>97-98</v>
      </c>
      <c r="C689" t="str">
        <f t="shared" si="73"/>
        <v>6-96</v>
      </c>
      <c r="D689" s="2">
        <v>97</v>
      </c>
      <c r="E689" s="2">
        <v>98</v>
      </c>
      <c r="F689" s="2">
        <v>6</v>
      </c>
      <c r="G689" s="2">
        <v>96</v>
      </c>
      <c r="H689" s="2"/>
      <c r="J689" t="b">
        <f>OR(AND(D689&gt;=F689,E689&lt;=G689),AND(D689&lt;=F689,E689&gt;=G689))</f>
        <v>0</v>
      </c>
      <c r="N689" t="b">
        <f t="shared" si="74"/>
        <v>0</v>
      </c>
      <c r="O689" t="b">
        <f t="shared" si="75"/>
        <v>0</v>
      </c>
      <c r="P689" t="b">
        <f t="shared" si="70"/>
        <v>0</v>
      </c>
      <c r="Q689" t="b">
        <f t="shared" si="71"/>
        <v>0</v>
      </c>
      <c r="R689" t="b">
        <f t="shared" si="76"/>
        <v>0</v>
      </c>
    </row>
    <row r="690" spans="1:18">
      <c r="A690" s="1" t="s">
        <v>685</v>
      </c>
      <c r="B690" t="str">
        <f t="shared" si="72"/>
        <v>7-89</v>
      </c>
      <c r="C690" t="str">
        <f t="shared" si="73"/>
        <v>8-63</v>
      </c>
      <c r="D690" s="2">
        <v>7</v>
      </c>
      <c r="E690" s="2">
        <v>89</v>
      </c>
      <c r="F690" s="2">
        <v>8</v>
      </c>
      <c r="G690" s="2">
        <v>63</v>
      </c>
      <c r="H690" s="2"/>
      <c r="J690" t="b">
        <f>OR(AND(D690&gt;=F690,E690&lt;=G690),AND(D690&lt;=F690,E690&gt;=G690))</f>
        <v>1</v>
      </c>
      <c r="N690" t="b">
        <f t="shared" si="74"/>
        <v>0</v>
      </c>
      <c r="O690" t="b">
        <f t="shared" si="75"/>
        <v>1</v>
      </c>
      <c r="P690" t="b">
        <f t="shared" si="70"/>
        <v>0</v>
      </c>
      <c r="Q690" t="b">
        <f t="shared" si="71"/>
        <v>1</v>
      </c>
      <c r="R690" t="b">
        <f t="shared" si="76"/>
        <v>1</v>
      </c>
    </row>
    <row r="691" spans="1:18">
      <c r="A691" s="1" t="s">
        <v>686</v>
      </c>
      <c r="B691" t="str">
        <f t="shared" si="72"/>
        <v>49-85</v>
      </c>
      <c r="C691" t="str">
        <f t="shared" si="73"/>
        <v>2-50</v>
      </c>
      <c r="D691" s="2">
        <v>49</v>
      </c>
      <c r="E691" s="2">
        <v>85</v>
      </c>
      <c r="F691" s="2">
        <v>2</v>
      </c>
      <c r="G691" s="2">
        <v>50</v>
      </c>
      <c r="H691" s="2"/>
      <c r="J691" t="b">
        <f>OR(AND(D691&gt;=F691,E691&lt;=G691),AND(D691&lt;=F691,E691&gt;=G691))</f>
        <v>0</v>
      </c>
      <c r="N691" t="b">
        <f t="shared" si="74"/>
        <v>0</v>
      </c>
      <c r="O691" t="b">
        <f t="shared" si="75"/>
        <v>1</v>
      </c>
      <c r="P691" t="b">
        <f t="shared" si="70"/>
        <v>0</v>
      </c>
      <c r="Q691" t="b">
        <f t="shared" si="71"/>
        <v>0</v>
      </c>
      <c r="R691" t="b">
        <f t="shared" si="76"/>
        <v>1</v>
      </c>
    </row>
    <row r="692" spans="1:18">
      <c r="A692" s="1" t="s">
        <v>687</v>
      </c>
      <c r="B692" t="str">
        <f t="shared" si="72"/>
        <v>74-75</v>
      </c>
      <c r="C692" t="str">
        <f t="shared" si="73"/>
        <v>62-75</v>
      </c>
      <c r="D692" s="2">
        <v>74</v>
      </c>
      <c r="E692" s="2">
        <v>75</v>
      </c>
      <c r="F692" s="2">
        <v>62</v>
      </c>
      <c r="G692" s="2">
        <v>75</v>
      </c>
      <c r="H692" s="2"/>
      <c r="J692" t="b">
        <f>OR(AND(D692&gt;=F692,E692&lt;=G692),AND(D692&lt;=F692,E692&gt;=G692))</f>
        <v>1</v>
      </c>
      <c r="N692" t="b">
        <f t="shared" si="74"/>
        <v>0</v>
      </c>
      <c r="O692" t="b">
        <f t="shared" si="75"/>
        <v>1</v>
      </c>
      <c r="P692" t="b">
        <f t="shared" si="70"/>
        <v>1</v>
      </c>
      <c r="Q692" t="b">
        <f t="shared" si="71"/>
        <v>0</v>
      </c>
      <c r="R692" t="b">
        <f t="shared" si="76"/>
        <v>1</v>
      </c>
    </row>
    <row r="693" spans="1:18">
      <c r="A693" s="1" t="s">
        <v>688</v>
      </c>
      <c r="B693" t="str">
        <f t="shared" si="72"/>
        <v>14-35</v>
      </c>
      <c r="C693" t="str">
        <f t="shared" si="73"/>
        <v>15-35</v>
      </c>
      <c r="D693" s="2">
        <v>14</v>
      </c>
      <c r="E693" s="2">
        <v>35</v>
      </c>
      <c r="F693" s="2">
        <v>15</v>
      </c>
      <c r="G693" s="2">
        <v>35</v>
      </c>
      <c r="H693" s="2"/>
      <c r="J693" t="b">
        <f>OR(AND(D693&gt;=F693,E693&lt;=G693),AND(D693&lt;=F693,E693&gt;=G693))</f>
        <v>1</v>
      </c>
      <c r="N693" t="b">
        <f t="shared" si="74"/>
        <v>1</v>
      </c>
      <c r="O693" t="b">
        <f t="shared" si="75"/>
        <v>1</v>
      </c>
      <c r="P693" t="b">
        <f t="shared" si="70"/>
        <v>0</v>
      </c>
      <c r="Q693" t="b">
        <f t="shared" si="71"/>
        <v>1</v>
      </c>
      <c r="R693" t="b">
        <f t="shared" si="76"/>
        <v>1</v>
      </c>
    </row>
    <row r="694" spans="1:18">
      <c r="A694" s="1" t="s">
        <v>689</v>
      </c>
      <c r="B694" t="str">
        <f t="shared" si="72"/>
        <v>11-64</v>
      </c>
      <c r="C694" t="str">
        <f t="shared" si="73"/>
        <v>5-46</v>
      </c>
      <c r="D694" s="2">
        <v>11</v>
      </c>
      <c r="E694" s="2">
        <v>64</v>
      </c>
      <c r="F694" s="2">
        <v>5</v>
      </c>
      <c r="G694" s="2">
        <v>46</v>
      </c>
      <c r="H694" s="2"/>
      <c r="J694" t="b">
        <f>OR(AND(D694&gt;=F694,E694&lt;=G694),AND(D694&lt;=F694,E694&gt;=G694))</f>
        <v>0</v>
      </c>
      <c r="N694" t="b">
        <f t="shared" si="74"/>
        <v>0</v>
      </c>
      <c r="O694" t="b">
        <f t="shared" si="75"/>
        <v>1</v>
      </c>
      <c r="P694" t="b">
        <f t="shared" si="70"/>
        <v>0</v>
      </c>
      <c r="Q694" t="b">
        <f t="shared" si="71"/>
        <v>0</v>
      </c>
      <c r="R694" t="b">
        <f t="shared" si="76"/>
        <v>1</v>
      </c>
    </row>
    <row r="695" spans="1:18">
      <c r="A695" s="1" t="s">
        <v>690</v>
      </c>
      <c r="B695" t="str">
        <f t="shared" si="72"/>
        <v>2-6</v>
      </c>
      <c r="C695" t="str">
        <f t="shared" si="73"/>
        <v>5-83</v>
      </c>
      <c r="D695" s="2">
        <v>2</v>
      </c>
      <c r="E695" s="2">
        <v>6</v>
      </c>
      <c r="F695" s="2">
        <v>5</v>
      </c>
      <c r="G695" s="2">
        <v>83</v>
      </c>
      <c r="H695" s="2"/>
      <c r="J695" t="b">
        <f>OR(AND(D695&gt;=F695,E695&lt;=G695),AND(D695&lt;=F695,E695&gt;=G695))</f>
        <v>0</v>
      </c>
      <c r="N695" t="b">
        <f t="shared" si="74"/>
        <v>1</v>
      </c>
      <c r="O695" t="b">
        <f t="shared" si="75"/>
        <v>0</v>
      </c>
      <c r="P695" t="b">
        <f t="shared" si="70"/>
        <v>0</v>
      </c>
      <c r="Q695" t="b">
        <f t="shared" si="71"/>
        <v>0</v>
      </c>
      <c r="R695" t="b">
        <f t="shared" si="76"/>
        <v>1</v>
      </c>
    </row>
    <row r="696" spans="1:18">
      <c r="A696" s="1" t="s">
        <v>691</v>
      </c>
      <c r="B696" t="str">
        <f t="shared" si="72"/>
        <v>58-95</v>
      </c>
      <c r="C696" t="str">
        <f t="shared" si="73"/>
        <v>28-81</v>
      </c>
      <c r="D696" s="2">
        <v>58</v>
      </c>
      <c r="E696" s="2">
        <v>95</v>
      </c>
      <c r="F696" s="2">
        <v>28</v>
      </c>
      <c r="G696" s="2">
        <v>81</v>
      </c>
      <c r="H696" s="2"/>
      <c r="J696" t="b">
        <f>OR(AND(D696&gt;=F696,E696&lt;=G696),AND(D696&lt;=F696,E696&gt;=G696))</f>
        <v>0</v>
      </c>
      <c r="N696" t="b">
        <f t="shared" si="74"/>
        <v>0</v>
      </c>
      <c r="O696" t="b">
        <f t="shared" si="75"/>
        <v>1</v>
      </c>
      <c r="P696" t="b">
        <f t="shared" si="70"/>
        <v>0</v>
      </c>
      <c r="Q696" t="b">
        <f t="shared" si="71"/>
        <v>0</v>
      </c>
      <c r="R696" t="b">
        <f t="shared" si="76"/>
        <v>1</v>
      </c>
    </row>
    <row r="697" spans="1:18">
      <c r="A697" s="1" t="s">
        <v>692</v>
      </c>
      <c r="B697" t="str">
        <f t="shared" si="72"/>
        <v>28-73</v>
      </c>
      <c r="C697" t="str">
        <f t="shared" si="73"/>
        <v>29-29</v>
      </c>
      <c r="D697" s="2">
        <v>28</v>
      </c>
      <c r="E697" s="2">
        <v>73</v>
      </c>
      <c r="F697" s="2">
        <v>29</v>
      </c>
      <c r="G697" s="2">
        <v>29</v>
      </c>
      <c r="H697" s="2"/>
      <c r="J697" t="b">
        <f>OR(AND(D697&gt;=F697,E697&lt;=G697),AND(D697&lt;=F697,E697&gt;=G697))</f>
        <v>1</v>
      </c>
      <c r="N697" t="b">
        <f t="shared" si="74"/>
        <v>0</v>
      </c>
      <c r="O697" t="b">
        <f t="shared" si="75"/>
        <v>1</v>
      </c>
      <c r="P697" t="b">
        <f t="shared" si="70"/>
        <v>0</v>
      </c>
      <c r="Q697" t="b">
        <f t="shared" si="71"/>
        <v>1</v>
      </c>
      <c r="R697" t="b">
        <f t="shared" si="76"/>
        <v>1</v>
      </c>
    </row>
    <row r="698" spans="1:18">
      <c r="A698" s="1" t="s">
        <v>693</v>
      </c>
      <c r="B698" t="str">
        <f t="shared" si="72"/>
        <v>84-93</v>
      </c>
      <c r="C698" t="str">
        <f t="shared" si="73"/>
        <v>30-83</v>
      </c>
      <c r="D698" s="2">
        <v>84</v>
      </c>
      <c r="E698" s="2">
        <v>93</v>
      </c>
      <c r="F698" s="2">
        <v>30</v>
      </c>
      <c r="G698" s="2">
        <v>83</v>
      </c>
      <c r="H698" s="2"/>
      <c r="J698" t="b">
        <f>OR(AND(D698&gt;=F698,E698&lt;=G698),AND(D698&lt;=F698,E698&gt;=G698))</f>
        <v>0</v>
      </c>
      <c r="N698" t="b">
        <f t="shared" si="74"/>
        <v>0</v>
      </c>
      <c r="O698" t="b">
        <f t="shared" si="75"/>
        <v>0</v>
      </c>
      <c r="P698" t="b">
        <f t="shared" si="70"/>
        <v>0</v>
      </c>
      <c r="Q698" t="b">
        <f t="shared" si="71"/>
        <v>0</v>
      </c>
      <c r="R698" t="b">
        <f t="shared" si="76"/>
        <v>0</v>
      </c>
    </row>
    <row r="699" spans="1:18">
      <c r="A699" s="1" t="s">
        <v>694</v>
      </c>
      <c r="B699" t="str">
        <f t="shared" si="72"/>
        <v>41-97</v>
      </c>
      <c r="C699" t="str">
        <f t="shared" si="73"/>
        <v>97-98</v>
      </c>
      <c r="D699" s="2">
        <v>41</v>
      </c>
      <c r="E699" s="2">
        <v>97</v>
      </c>
      <c r="F699" s="2">
        <v>97</v>
      </c>
      <c r="G699" s="2">
        <v>98</v>
      </c>
      <c r="H699" s="2"/>
      <c r="J699" t="b">
        <f>OR(AND(D699&gt;=F699,E699&lt;=G699),AND(D699&lt;=F699,E699&gt;=G699))</f>
        <v>0</v>
      </c>
      <c r="N699" t="b">
        <f t="shared" si="74"/>
        <v>1</v>
      </c>
      <c r="O699" t="b">
        <f t="shared" si="75"/>
        <v>0</v>
      </c>
      <c r="P699" t="b">
        <f t="shared" si="70"/>
        <v>0</v>
      </c>
      <c r="Q699" t="b">
        <f t="shared" si="71"/>
        <v>0</v>
      </c>
      <c r="R699" t="b">
        <f t="shared" si="76"/>
        <v>1</v>
      </c>
    </row>
    <row r="700" spans="1:18">
      <c r="A700" s="1" t="s">
        <v>695</v>
      </c>
      <c r="B700" t="str">
        <f t="shared" si="72"/>
        <v>22-48</v>
      </c>
      <c r="C700" t="str">
        <f t="shared" si="73"/>
        <v>22-48</v>
      </c>
      <c r="D700" s="2">
        <v>22</v>
      </c>
      <c r="E700" s="2">
        <v>48</v>
      </c>
      <c r="F700" s="2">
        <v>22</v>
      </c>
      <c r="G700" s="2">
        <v>48</v>
      </c>
      <c r="H700" s="2"/>
      <c r="J700" t="b">
        <f>OR(AND(D700&gt;=F700,E700&lt;=G700),AND(D700&lt;=F700,E700&gt;=G700))</f>
        <v>1</v>
      </c>
      <c r="N700" t="b">
        <f t="shared" si="74"/>
        <v>1</v>
      </c>
      <c r="O700" t="b">
        <f t="shared" si="75"/>
        <v>1</v>
      </c>
      <c r="P700" t="b">
        <f t="shared" si="70"/>
        <v>1</v>
      </c>
      <c r="Q700" t="b">
        <f t="shared" si="71"/>
        <v>1</v>
      </c>
      <c r="R700" t="b">
        <f t="shared" si="76"/>
        <v>1</v>
      </c>
    </row>
    <row r="701" spans="1:18">
      <c r="A701" s="1" t="s">
        <v>696</v>
      </c>
      <c r="B701" t="str">
        <f t="shared" si="72"/>
        <v>54-90</v>
      </c>
      <c r="C701" t="str">
        <f t="shared" si="73"/>
        <v>76-90</v>
      </c>
      <c r="D701" s="2">
        <v>54</v>
      </c>
      <c r="E701" s="2">
        <v>90</v>
      </c>
      <c r="F701" s="2">
        <v>76</v>
      </c>
      <c r="G701" s="2">
        <v>90</v>
      </c>
      <c r="H701" s="2"/>
      <c r="J701" t="b">
        <f>OR(AND(D701&gt;=F701,E701&lt;=G701),AND(D701&lt;=F701,E701&gt;=G701))</f>
        <v>1</v>
      </c>
      <c r="N701" t="b">
        <f t="shared" si="74"/>
        <v>1</v>
      </c>
      <c r="O701" t="b">
        <f t="shared" si="75"/>
        <v>1</v>
      </c>
      <c r="P701" t="b">
        <f t="shared" si="70"/>
        <v>0</v>
      </c>
      <c r="Q701" t="b">
        <f t="shared" si="71"/>
        <v>1</v>
      </c>
      <c r="R701" t="b">
        <f t="shared" si="76"/>
        <v>1</v>
      </c>
    </row>
    <row r="702" spans="1:18">
      <c r="A702" s="1" t="s">
        <v>697</v>
      </c>
      <c r="B702" t="str">
        <f t="shared" si="72"/>
        <v>88-99</v>
      </c>
      <c r="C702" t="str">
        <f t="shared" si="73"/>
        <v>8-89</v>
      </c>
      <c r="D702" s="2">
        <v>88</v>
      </c>
      <c r="E702" s="2">
        <v>99</v>
      </c>
      <c r="F702" s="2">
        <v>8</v>
      </c>
      <c r="G702" s="2">
        <v>89</v>
      </c>
      <c r="H702" s="2"/>
      <c r="J702" t="b">
        <f>OR(AND(D702&gt;=F702,E702&lt;=G702),AND(D702&lt;=F702,E702&gt;=G702))</f>
        <v>0</v>
      </c>
      <c r="N702" t="b">
        <f t="shared" si="74"/>
        <v>0</v>
      </c>
      <c r="O702" t="b">
        <f t="shared" si="75"/>
        <v>1</v>
      </c>
      <c r="P702" t="b">
        <f t="shared" si="70"/>
        <v>0</v>
      </c>
      <c r="Q702" t="b">
        <f t="shared" si="71"/>
        <v>0</v>
      </c>
      <c r="R702" t="b">
        <f t="shared" si="76"/>
        <v>1</v>
      </c>
    </row>
    <row r="703" spans="1:18">
      <c r="A703" s="1" t="s">
        <v>698</v>
      </c>
      <c r="B703" t="str">
        <f t="shared" si="72"/>
        <v>67-94</v>
      </c>
      <c r="C703" t="str">
        <f t="shared" si="73"/>
        <v>68-68</v>
      </c>
      <c r="D703" s="2">
        <v>67</v>
      </c>
      <c r="E703" s="2">
        <v>94</v>
      </c>
      <c r="F703" s="2">
        <v>68</v>
      </c>
      <c r="G703" s="2">
        <v>68</v>
      </c>
      <c r="H703" s="2"/>
      <c r="J703" t="b">
        <f>OR(AND(D703&gt;=F703,E703&lt;=G703),AND(D703&lt;=F703,E703&gt;=G703))</f>
        <v>1</v>
      </c>
      <c r="N703" t="b">
        <f t="shared" si="74"/>
        <v>0</v>
      </c>
      <c r="O703" t="b">
        <f t="shared" si="75"/>
        <v>1</v>
      </c>
      <c r="P703" t="b">
        <f t="shared" si="70"/>
        <v>0</v>
      </c>
      <c r="Q703" t="b">
        <f t="shared" si="71"/>
        <v>1</v>
      </c>
      <c r="R703" t="b">
        <f t="shared" si="76"/>
        <v>1</v>
      </c>
    </row>
    <row r="704" spans="1:18">
      <c r="A704" s="1" t="s">
        <v>699</v>
      </c>
      <c r="B704" t="str">
        <f t="shared" si="72"/>
        <v>51-55</v>
      </c>
      <c r="C704" t="str">
        <f t="shared" si="73"/>
        <v>51-90</v>
      </c>
      <c r="D704" s="2">
        <v>51</v>
      </c>
      <c r="E704" s="2">
        <v>55</v>
      </c>
      <c r="F704" s="2">
        <v>51</v>
      </c>
      <c r="G704" s="2">
        <v>90</v>
      </c>
      <c r="H704" s="2"/>
      <c r="J704" t="b">
        <f>OR(AND(D704&gt;=F704,E704&lt;=G704),AND(D704&lt;=F704,E704&gt;=G704))</f>
        <v>1</v>
      </c>
      <c r="N704" t="b">
        <f t="shared" si="74"/>
        <v>1</v>
      </c>
      <c r="O704" t="b">
        <f t="shared" si="75"/>
        <v>0</v>
      </c>
      <c r="P704" t="b">
        <f t="shared" si="70"/>
        <v>1</v>
      </c>
      <c r="Q704" t="b">
        <f t="shared" si="71"/>
        <v>0</v>
      </c>
      <c r="R704" t="b">
        <f t="shared" si="76"/>
        <v>1</v>
      </c>
    </row>
    <row r="705" spans="1:18">
      <c r="A705" s="1" t="s">
        <v>700</v>
      </c>
      <c r="B705" t="str">
        <f t="shared" si="72"/>
        <v>40-58</v>
      </c>
      <c r="C705" t="str">
        <f t="shared" si="73"/>
        <v>44-89</v>
      </c>
      <c r="D705" s="2">
        <v>40</v>
      </c>
      <c r="E705" s="2">
        <v>58</v>
      </c>
      <c r="F705" s="2">
        <v>44</v>
      </c>
      <c r="G705" s="2">
        <v>89</v>
      </c>
      <c r="H705" s="2"/>
      <c r="J705" t="b">
        <f>OR(AND(D705&gt;=F705,E705&lt;=G705),AND(D705&lt;=F705,E705&gt;=G705))</f>
        <v>0</v>
      </c>
      <c r="N705" t="b">
        <f t="shared" si="74"/>
        <v>1</v>
      </c>
      <c r="O705" t="b">
        <f t="shared" si="75"/>
        <v>0</v>
      </c>
      <c r="P705" t="b">
        <f t="shared" si="70"/>
        <v>0</v>
      </c>
      <c r="Q705" t="b">
        <f t="shared" si="71"/>
        <v>0</v>
      </c>
      <c r="R705" t="b">
        <f t="shared" si="76"/>
        <v>1</v>
      </c>
    </row>
    <row r="706" spans="1:18">
      <c r="A706" s="1" t="s">
        <v>701</v>
      </c>
      <c r="B706" t="str">
        <f t="shared" si="72"/>
        <v>60-78</v>
      </c>
      <c r="C706" t="str">
        <f t="shared" si="73"/>
        <v>60-77</v>
      </c>
      <c r="D706" s="2">
        <v>60</v>
      </c>
      <c r="E706" s="2">
        <v>78</v>
      </c>
      <c r="F706" s="2">
        <v>60</v>
      </c>
      <c r="G706" s="2">
        <v>77</v>
      </c>
      <c r="H706" s="2"/>
      <c r="J706" t="b">
        <f>OR(AND(D706&gt;=F706,E706&lt;=G706),AND(D706&lt;=F706,E706&gt;=G706))</f>
        <v>1</v>
      </c>
      <c r="N706" t="b">
        <f t="shared" si="74"/>
        <v>0</v>
      </c>
      <c r="O706" t="b">
        <f t="shared" si="75"/>
        <v>1</v>
      </c>
      <c r="P706" t="b">
        <f t="shared" si="70"/>
        <v>0</v>
      </c>
      <c r="Q706" t="b">
        <f t="shared" si="71"/>
        <v>1</v>
      </c>
      <c r="R706" t="b">
        <f t="shared" si="76"/>
        <v>1</v>
      </c>
    </row>
    <row r="707" spans="1:18">
      <c r="A707" s="1" t="s">
        <v>702</v>
      </c>
      <c r="B707" t="str">
        <f t="shared" si="72"/>
        <v>23-69</v>
      </c>
      <c r="C707" t="str">
        <f t="shared" si="73"/>
        <v>23-85</v>
      </c>
      <c r="D707" s="2">
        <v>23</v>
      </c>
      <c r="E707" s="2">
        <v>69</v>
      </c>
      <c r="F707" s="2">
        <v>23</v>
      </c>
      <c r="G707" s="2">
        <v>85</v>
      </c>
      <c r="H707" s="2"/>
      <c r="J707" t="b">
        <f>OR(AND(D707&gt;=F707,E707&lt;=G707),AND(D707&lt;=F707,E707&gt;=G707))</f>
        <v>1</v>
      </c>
      <c r="N707" t="b">
        <f t="shared" si="74"/>
        <v>1</v>
      </c>
      <c r="O707" t="b">
        <f t="shared" si="75"/>
        <v>0</v>
      </c>
      <c r="P707" t="b">
        <f t="shared" ref="P707:P770" si="77">AND(D707&gt;=F707,E707&lt;=G707)</f>
        <v>1</v>
      </c>
      <c r="Q707" t="b">
        <f t="shared" ref="Q707:Q770" si="78">AND(D707&lt;=F707,E707&gt;=G707)</f>
        <v>0</v>
      </c>
      <c r="R707" t="b">
        <f t="shared" si="76"/>
        <v>1</v>
      </c>
    </row>
    <row r="708" spans="1:18">
      <c r="A708" s="1" t="s">
        <v>703</v>
      </c>
      <c r="B708" t="str">
        <f t="shared" ref="B708:B771" si="79">LEFT(A708,SEARCH(",",A708,1)-1)</f>
        <v>34-85</v>
      </c>
      <c r="C708" t="str">
        <f t="shared" ref="C708:C771" si="80">RIGHT(A708,LEN(A708)-SEARCH(",",A708))</f>
        <v>35-86</v>
      </c>
      <c r="D708" s="2">
        <v>34</v>
      </c>
      <c r="E708" s="2">
        <v>85</v>
      </c>
      <c r="F708" s="2">
        <v>35</v>
      </c>
      <c r="G708" s="2">
        <v>86</v>
      </c>
      <c r="H708" s="2"/>
      <c r="J708" t="b">
        <f>OR(AND(D708&gt;=F708,E708&lt;=G708),AND(D708&lt;=F708,E708&gt;=G708))</f>
        <v>0</v>
      </c>
      <c r="N708" t="b">
        <f t="shared" ref="N708:N771" si="81">AND(D708&lt;=F708,E708&lt;=G708,E708&gt;=F708)</f>
        <v>1</v>
      </c>
      <c r="O708" t="b">
        <f t="shared" ref="O708:O771" si="82">AND(E708&gt;=G708,D708&lt;=G708)</f>
        <v>0</v>
      </c>
      <c r="P708" t="b">
        <f t="shared" si="77"/>
        <v>0</v>
      </c>
      <c r="Q708" t="b">
        <f t="shared" si="78"/>
        <v>0</v>
      </c>
      <c r="R708" t="b">
        <f t="shared" ref="R708:R771" si="83">OR(N708=TRUE,O708=TRUE,P708=TRUE,Q708=TRUE)</f>
        <v>1</v>
      </c>
    </row>
    <row r="709" spans="1:18">
      <c r="A709" s="1" t="s">
        <v>704</v>
      </c>
      <c r="B709" t="str">
        <f t="shared" si="79"/>
        <v>87-99</v>
      </c>
      <c r="C709" t="str">
        <f t="shared" si="80"/>
        <v>16-75</v>
      </c>
      <c r="D709" s="2">
        <v>87</v>
      </c>
      <c r="E709" s="2">
        <v>99</v>
      </c>
      <c r="F709" s="2">
        <v>16</v>
      </c>
      <c r="G709" s="2">
        <v>75</v>
      </c>
      <c r="H709" s="2"/>
      <c r="J709" t="b">
        <f>OR(AND(D709&gt;=F709,E709&lt;=G709),AND(D709&lt;=F709,E709&gt;=G709))</f>
        <v>0</v>
      </c>
      <c r="N709" t="b">
        <f t="shared" si="81"/>
        <v>0</v>
      </c>
      <c r="O709" t="b">
        <f t="shared" si="82"/>
        <v>0</v>
      </c>
      <c r="P709" t="b">
        <f t="shared" si="77"/>
        <v>0</v>
      </c>
      <c r="Q709" t="b">
        <f t="shared" si="78"/>
        <v>0</v>
      </c>
      <c r="R709" t="b">
        <f t="shared" si="83"/>
        <v>0</v>
      </c>
    </row>
    <row r="710" spans="1:18">
      <c r="A710" s="1" t="s">
        <v>705</v>
      </c>
      <c r="B710" t="str">
        <f t="shared" si="79"/>
        <v>34-96</v>
      </c>
      <c r="C710" t="str">
        <f t="shared" si="80"/>
        <v>96-98</v>
      </c>
      <c r="D710" s="2">
        <v>34</v>
      </c>
      <c r="E710" s="2">
        <v>96</v>
      </c>
      <c r="F710" s="2">
        <v>96</v>
      </c>
      <c r="G710" s="2">
        <v>98</v>
      </c>
      <c r="H710" s="2"/>
      <c r="J710" t="b">
        <f>OR(AND(D710&gt;=F710,E710&lt;=G710),AND(D710&lt;=F710,E710&gt;=G710))</f>
        <v>0</v>
      </c>
      <c r="N710" t="b">
        <f t="shared" si="81"/>
        <v>1</v>
      </c>
      <c r="O710" t="b">
        <f t="shared" si="82"/>
        <v>0</v>
      </c>
      <c r="P710" t="b">
        <f t="shared" si="77"/>
        <v>0</v>
      </c>
      <c r="Q710" t="b">
        <f t="shared" si="78"/>
        <v>0</v>
      </c>
      <c r="R710" t="b">
        <f t="shared" si="83"/>
        <v>1</v>
      </c>
    </row>
    <row r="711" spans="1:18">
      <c r="A711" s="1" t="s">
        <v>706</v>
      </c>
      <c r="B711" t="str">
        <f t="shared" si="79"/>
        <v>39-72</v>
      </c>
      <c r="C711" t="str">
        <f t="shared" si="80"/>
        <v>12-72</v>
      </c>
      <c r="D711" s="2">
        <v>39</v>
      </c>
      <c r="E711" s="2">
        <v>72</v>
      </c>
      <c r="F711" s="2">
        <v>12</v>
      </c>
      <c r="G711" s="2">
        <v>72</v>
      </c>
      <c r="H711" s="2"/>
      <c r="J711" t="b">
        <f>OR(AND(D711&gt;=F711,E711&lt;=G711),AND(D711&lt;=F711,E711&gt;=G711))</f>
        <v>1</v>
      </c>
      <c r="N711" t="b">
        <f t="shared" si="81"/>
        <v>0</v>
      </c>
      <c r="O711" t="b">
        <f t="shared" si="82"/>
        <v>1</v>
      </c>
      <c r="P711" t="b">
        <f t="shared" si="77"/>
        <v>1</v>
      </c>
      <c r="Q711" t="b">
        <f t="shared" si="78"/>
        <v>0</v>
      </c>
      <c r="R711" t="b">
        <f t="shared" si="83"/>
        <v>1</v>
      </c>
    </row>
    <row r="712" spans="1:18">
      <c r="A712" s="1" t="s">
        <v>707</v>
      </c>
      <c r="B712" t="str">
        <f t="shared" si="79"/>
        <v>25-92</v>
      </c>
      <c r="C712" t="str">
        <f t="shared" si="80"/>
        <v>92-94</v>
      </c>
      <c r="D712" s="2">
        <v>25</v>
      </c>
      <c r="E712" s="2">
        <v>92</v>
      </c>
      <c r="F712" s="2">
        <v>92</v>
      </c>
      <c r="G712" s="2">
        <v>94</v>
      </c>
      <c r="H712" s="2"/>
      <c r="J712" t="b">
        <f>OR(AND(D712&gt;=F712,E712&lt;=G712),AND(D712&lt;=F712,E712&gt;=G712))</f>
        <v>0</v>
      </c>
      <c r="N712" t="b">
        <f t="shared" si="81"/>
        <v>1</v>
      </c>
      <c r="O712" t="b">
        <f t="shared" si="82"/>
        <v>0</v>
      </c>
      <c r="P712" t="b">
        <f t="shared" si="77"/>
        <v>0</v>
      </c>
      <c r="Q712" t="b">
        <f t="shared" si="78"/>
        <v>0</v>
      </c>
      <c r="R712" t="b">
        <f t="shared" si="83"/>
        <v>1</v>
      </c>
    </row>
    <row r="713" spans="1:18">
      <c r="A713" s="1" t="s">
        <v>708</v>
      </c>
      <c r="B713" t="str">
        <f t="shared" si="79"/>
        <v>8-73</v>
      </c>
      <c r="C713" t="str">
        <f t="shared" si="80"/>
        <v>73-82</v>
      </c>
      <c r="D713" s="2">
        <v>8</v>
      </c>
      <c r="E713" s="2">
        <v>73</v>
      </c>
      <c r="F713" s="2">
        <v>73</v>
      </c>
      <c r="G713" s="2">
        <v>82</v>
      </c>
      <c r="H713" s="2"/>
      <c r="J713" t="b">
        <f>OR(AND(D713&gt;=F713,E713&lt;=G713),AND(D713&lt;=F713,E713&gt;=G713))</f>
        <v>0</v>
      </c>
      <c r="N713" t="b">
        <f t="shared" si="81"/>
        <v>1</v>
      </c>
      <c r="O713" t="b">
        <f t="shared" si="82"/>
        <v>0</v>
      </c>
      <c r="P713" t="b">
        <f t="shared" si="77"/>
        <v>0</v>
      </c>
      <c r="Q713" t="b">
        <f t="shared" si="78"/>
        <v>0</v>
      </c>
      <c r="R713" t="b">
        <f t="shared" si="83"/>
        <v>1</v>
      </c>
    </row>
    <row r="714" spans="1:18">
      <c r="A714" s="1" t="s">
        <v>709</v>
      </c>
      <c r="B714" t="str">
        <f t="shared" si="79"/>
        <v>12-92</v>
      </c>
      <c r="C714" t="str">
        <f t="shared" si="80"/>
        <v>13-95</v>
      </c>
      <c r="D714" s="2">
        <v>12</v>
      </c>
      <c r="E714" s="2">
        <v>92</v>
      </c>
      <c r="F714" s="2">
        <v>13</v>
      </c>
      <c r="G714" s="2">
        <v>95</v>
      </c>
      <c r="H714" s="2"/>
      <c r="J714" t="b">
        <f>OR(AND(D714&gt;=F714,E714&lt;=G714),AND(D714&lt;=F714,E714&gt;=G714))</f>
        <v>0</v>
      </c>
      <c r="N714" t="b">
        <f t="shared" si="81"/>
        <v>1</v>
      </c>
      <c r="O714" t="b">
        <f t="shared" si="82"/>
        <v>0</v>
      </c>
      <c r="P714" t="b">
        <f t="shared" si="77"/>
        <v>0</v>
      </c>
      <c r="Q714" t="b">
        <f t="shared" si="78"/>
        <v>0</v>
      </c>
      <c r="R714" t="b">
        <f t="shared" si="83"/>
        <v>1</v>
      </c>
    </row>
    <row r="715" spans="1:18">
      <c r="A715" s="1" t="s">
        <v>710</v>
      </c>
      <c r="B715" t="str">
        <f t="shared" si="79"/>
        <v>30-92</v>
      </c>
      <c r="C715" t="str">
        <f t="shared" si="80"/>
        <v>55-98</v>
      </c>
      <c r="D715" s="2">
        <v>30</v>
      </c>
      <c r="E715" s="2">
        <v>92</v>
      </c>
      <c r="F715" s="2">
        <v>55</v>
      </c>
      <c r="G715" s="2">
        <v>98</v>
      </c>
      <c r="H715" s="2"/>
      <c r="J715" t="b">
        <f>OR(AND(D715&gt;=F715,E715&lt;=G715),AND(D715&lt;=F715,E715&gt;=G715))</f>
        <v>0</v>
      </c>
      <c r="N715" t="b">
        <f t="shared" si="81"/>
        <v>1</v>
      </c>
      <c r="O715" t="b">
        <f t="shared" si="82"/>
        <v>0</v>
      </c>
      <c r="P715" t="b">
        <f t="shared" si="77"/>
        <v>0</v>
      </c>
      <c r="Q715" t="b">
        <f t="shared" si="78"/>
        <v>0</v>
      </c>
      <c r="R715" t="b">
        <f t="shared" si="83"/>
        <v>1</v>
      </c>
    </row>
    <row r="716" spans="1:18">
      <c r="A716" s="1" t="s">
        <v>711</v>
      </c>
      <c r="B716" t="str">
        <f t="shared" si="79"/>
        <v>37-37</v>
      </c>
      <c r="C716" t="str">
        <f t="shared" si="80"/>
        <v>10-38</v>
      </c>
      <c r="D716" s="2">
        <v>37</v>
      </c>
      <c r="E716" s="2">
        <v>37</v>
      </c>
      <c r="F716" s="2">
        <v>10</v>
      </c>
      <c r="G716" s="2">
        <v>38</v>
      </c>
      <c r="H716" s="2"/>
      <c r="J716" t="b">
        <f>OR(AND(D716&gt;=F716,E716&lt;=G716),AND(D716&lt;=F716,E716&gt;=G716))</f>
        <v>1</v>
      </c>
      <c r="N716" t="b">
        <f t="shared" si="81"/>
        <v>0</v>
      </c>
      <c r="O716" t="b">
        <f t="shared" si="82"/>
        <v>0</v>
      </c>
      <c r="P716" t="b">
        <f t="shared" si="77"/>
        <v>1</v>
      </c>
      <c r="Q716" t="b">
        <f t="shared" si="78"/>
        <v>0</v>
      </c>
      <c r="R716" t="b">
        <f t="shared" si="83"/>
        <v>1</v>
      </c>
    </row>
    <row r="717" spans="1:18">
      <c r="A717" s="1" t="s">
        <v>712</v>
      </c>
      <c r="B717" t="str">
        <f t="shared" si="79"/>
        <v>31-38</v>
      </c>
      <c r="C717" t="str">
        <f t="shared" si="80"/>
        <v>34-34</v>
      </c>
      <c r="D717" s="2">
        <v>31</v>
      </c>
      <c r="E717" s="2">
        <v>38</v>
      </c>
      <c r="F717" s="2">
        <v>34</v>
      </c>
      <c r="G717" s="2">
        <v>34</v>
      </c>
      <c r="H717" s="2"/>
      <c r="J717" t="b">
        <f>OR(AND(D717&gt;=F717,E717&lt;=G717),AND(D717&lt;=F717,E717&gt;=G717))</f>
        <v>1</v>
      </c>
      <c r="N717" t="b">
        <f t="shared" si="81"/>
        <v>0</v>
      </c>
      <c r="O717" t="b">
        <f t="shared" si="82"/>
        <v>1</v>
      </c>
      <c r="P717" t="b">
        <f t="shared" si="77"/>
        <v>0</v>
      </c>
      <c r="Q717" t="b">
        <f t="shared" si="78"/>
        <v>1</v>
      </c>
      <c r="R717" t="b">
        <f t="shared" si="83"/>
        <v>1</v>
      </c>
    </row>
    <row r="718" spans="1:18">
      <c r="A718" s="1" t="s">
        <v>713</v>
      </c>
      <c r="B718" t="str">
        <f t="shared" si="79"/>
        <v>54-88</v>
      </c>
      <c r="C718" t="str">
        <f t="shared" si="80"/>
        <v>2-85</v>
      </c>
      <c r="D718" s="2">
        <v>54</v>
      </c>
      <c r="E718" s="2">
        <v>88</v>
      </c>
      <c r="F718" s="2">
        <v>2</v>
      </c>
      <c r="G718" s="2">
        <v>85</v>
      </c>
      <c r="H718" s="2"/>
      <c r="J718" t="b">
        <f>OR(AND(D718&gt;=F718,E718&lt;=G718),AND(D718&lt;=F718,E718&gt;=G718))</f>
        <v>0</v>
      </c>
      <c r="N718" t="b">
        <f t="shared" si="81"/>
        <v>0</v>
      </c>
      <c r="O718" t="b">
        <f t="shared" si="82"/>
        <v>1</v>
      </c>
      <c r="P718" t="b">
        <f t="shared" si="77"/>
        <v>0</v>
      </c>
      <c r="Q718" t="b">
        <f t="shared" si="78"/>
        <v>0</v>
      </c>
      <c r="R718" t="b">
        <f t="shared" si="83"/>
        <v>1</v>
      </c>
    </row>
    <row r="719" spans="1:18">
      <c r="A719" s="1" t="s">
        <v>714</v>
      </c>
      <c r="B719" t="str">
        <f t="shared" si="79"/>
        <v>12-42</v>
      </c>
      <c r="C719" t="str">
        <f t="shared" si="80"/>
        <v>41-41</v>
      </c>
      <c r="D719" s="2">
        <v>12</v>
      </c>
      <c r="E719" s="2">
        <v>42</v>
      </c>
      <c r="F719" s="2">
        <v>41</v>
      </c>
      <c r="G719" s="2">
        <v>41</v>
      </c>
      <c r="H719" s="2"/>
      <c r="J719" t="b">
        <f>OR(AND(D719&gt;=F719,E719&lt;=G719),AND(D719&lt;=F719,E719&gt;=G719))</f>
        <v>1</v>
      </c>
      <c r="N719" t="b">
        <f t="shared" si="81"/>
        <v>0</v>
      </c>
      <c r="O719" t="b">
        <f t="shared" si="82"/>
        <v>1</v>
      </c>
      <c r="P719" t="b">
        <f t="shared" si="77"/>
        <v>0</v>
      </c>
      <c r="Q719" t="b">
        <f t="shared" si="78"/>
        <v>1</v>
      </c>
      <c r="R719" t="b">
        <f t="shared" si="83"/>
        <v>1</v>
      </c>
    </row>
    <row r="720" spans="1:18">
      <c r="A720" s="1" t="s">
        <v>715</v>
      </c>
      <c r="B720" t="str">
        <f t="shared" si="79"/>
        <v>5-97</v>
      </c>
      <c r="C720" t="str">
        <f t="shared" si="80"/>
        <v>96-97</v>
      </c>
      <c r="D720" s="2">
        <v>5</v>
      </c>
      <c r="E720" s="2">
        <v>97</v>
      </c>
      <c r="F720" s="2">
        <v>96</v>
      </c>
      <c r="G720" s="2">
        <v>97</v>
      </c>
      <c r="H720" s="2"/>
      <c r="J720" t="b">
        <f>OR(AND(D720&gt;=F720,E720&lt;=G720),AND(D720&lt;=F720,E720&gt;=G720))</f>
        <v>1</v>
      </c>
      <c r="N720" t="b">
        <f t="shared" si="81"/>
        <v>1</v>
      </c>
      <c r="O720" t="b">
        <f t="shared" si="82"/>
        <v>1</v>
      </c>
      <c r="P720" t="b">
        <f t="shared" si="77"/>
        <v>0</v>
      </c>
      <c r="Q720" t="b">
        <f t="shared" si="78"/>
        <v>1</v>
      </c>
      <c r="R720" t="b">
        <f t="shared" si="83"/>
        <v>1</v>
      </c>
    </row>
    <row r="721" spans="1:18">
      <c r="A721" s="1" t="s">
        <v>716</v>
      </c>
      <c r="B721" t="str">
        <f t="shared" si="79"/>
        <v>82-82</v>
      </c>
      <c r="C721" t="str">
        <f t="shared" si="80"/>
        <v>20-83</v>
      </c>
      <c r="D721" s="2">
        <v>82</v>
      </c>
      <c r="E721" s="2">
        <v>82</v>
      </c>
      <c r="F721" s="2">
        <v>20</v>
      </c>
      <c r="G721" s="2">
        <v>83</v>
      </c>
      <c r="H721" s="2"/>
      <c r="J721" t="b">
        <f>OR(AND(D721&gt;=F721,E721&lt;=G721),AND(D721&lt;=F721,E721&gt;=G721))</f>
        <v>1</v>
      </c>
      <c r="N721" t="b">
        <f t="shared" si="81"/>
        <v>0</v>
      </c>
      <c r="O721" t="b">
        <f t="shared" si="82"/>
        <v>0</v>
      </c>
      <c r="P721" t="b">
        <f t="shared" si="77"/>
        <v>1</v>
      </c>
      <c r="Q721" t="b">
        <f t="shared" si="78"/>
        <v>0</v>
      </c>
      <c r="R721" t="b">
        <f t="shared" si="83"/>
        <v>1</v>
      </c>
    </row>
    <row r="722" spans="1:18">
      <c r="A722" s="1" t="s">
        <v>717</v>
      </c>
      <c r="B722" t="str">
        <f t="shared" si="79"/>
        <v>3-24</v>
      </c>
      <c r="C722" t="str">
        <f t="shared" si="80"/>
        <v>1-24</v>
      </c>
      <c r="D722" s="2">
        <v>3</v>
      </c>
      <c r="E722" s="2">
        <v>24</v>
      </c>
      <c r="F722" s="2">
        <v>1</v>
      </c>
      <c r="G722" s="2">
        <v>24</v>
      </c>
      <c r="H722" s="2"/>
      <c r="J722" t="b">
        <f>OR(AND(D722&gt;=F722,E722&lt;=G722),AND(D722&lt;=F722,E722&gt;=G722))</f>
        <v>1</v>
      </c>
      <c r="N722" t="b">
        <f t="shared" si="81"/>
        <v>0</v>
      </c>
      <c r="O722" t="b">
        <f t="shared" si="82"/>
        <v>1</v>
      </c>
      <c r="P722" t="b">
        <f t="shared" si="77"/>
        <v>1</v>
      </c>
      <c r="Q722" t="b">
        <f t="shared" si="78"/>
        <v>0</v>
      </c>
      <c r="R722" t="b">
        <f t="shared" si="83"/>
        <v>1</v>
      </c>
    </row>
    <row r="723" spans="1:18">
      <c r="A723" s="1" t="s">
        <v>718</v>
      </c>
      <c r="B723" t="str">
        <f t="shared" si="79"/>
        <v>20-96</v>
      </c>
      <c r="C723" t="str">
        <f t="shared" si="80"/>
        <v>96-96</v>
      </c>
      <c r="D723" s="2">
        <v>20</v>
      </c>
      <c r="E723" s="2">
        <v>96</v>
      </c>
      <c r="F723" s="2">
        <v>96</v>
      </c>
      <c r="G723" s="2">
        <v>96</v>
      </c>
      <c r="H723" s="2"/>
      <c r="J723" t="b">
        <f>OR(AND(D723&gt;=F723,E723&lt;=G723),AND(D723&lt;=F723,E723&gt;=G723))</f>
        <v>1</v>
      </c>
      <c r="N723" t="b">
        <f t="shared" si="81"/>
        <v>1</v>
      </c>
      <c r="O723" t="b">
        <f t="shared" si="82"/>
        <v>1</v>
      </c>
      <c r="P723" t="b">
        <f t="shared" si="77"/>
        <v>0</v>
      </c>
      <c r="Q723" t="b">
        <f t="shared" si="78"/>
        <v>1</v>
      </c>
      <c r="R723" t="b">
        <f t="shared" si="83"/>
        <v>1</v>
      </c>
    </row>
    <row r="724" spans="1:18">
      <c r="A724" s="1" t="s">
        <v>719</v>
      </c>
      <c r="B724" t="str">
        <f t="shared" si="79"/>
        <v>33-99</v>
      </c>
      <c r="C724" t="str">
        <f t="shared" si="80"/>
        <v>34-54</v>
      </c>
      <c r="D724" s="2">
        <v>33</v>
      </c>
      <c r="E724" s="2">
        <v>99</v>
      </c>
      <c r="F724" s="2">
        <v>34</v>
      </c>
      <c r="G724" s="2">
        <v>54</v>
      </c>
      <c r="H724" s="2"/>
      <c r="J724" t="b">
        <f>OR(AND(D724&gt;=F724,E724&lt;=G724),AND(D724&lt;=F724,E724&gt;=G724))</f>
        <v>1</v>
      </c>
      <c r="N724" t="b">
        <f t="shared" si="81"/>
        <v>0</v>
      </c>
      <c r="O724" t="b">
        <f t="shared" si="82"/>
        <v>1</v>
      </c>
      <c r="P724" t="b">
        <f t="shared" si="77"/>
        <v>0</v>
      </c>
      <c r="Q724" t="b">
        <f t="shared" si="78"/>
        <v>1</v>
      </c>
      <c r="R724" t="b">
        <f t="shared" si="83"/>
        <v>1</v>
      </c>
    </row>
    <row r="725" spans="1:18">
      <c r="A725" s="1" t="s">
        <v>720</v>
      </c>
      <c r="B725" t="str">
        <f t="shared" si="79"/>
        <v>26-93</v>
      </c>
      <c r="C725" t="str">
        <f t="shared" si="80"/>
        <v>26-37</v>
      </c>
      <c r="D725" s="2">
        <v>26</v>
      </c>
      <c r="E725" s="2">
        <v>93</v>
      </c>
      <c r="F725" s="2">
        <v>26</v>
      </c>
      <c r="G725" s="2">
        <v>37</v>
      </c>
      <c r="H725" s="2"/>
      <c r="J725" t="b">
        <f>OR(AND(D725&gt;=F725,E725&lt;=G725),AND(D725&lt;=F725,E725&gt;=G725))</f>
        <v>1</v>
      </c>
      <c r="N725" t="b">
        <f t="shared" si="81"/>
        <v>0</v>
      </c>
      <c r="O725" t="b">
        <f t="shared" si="82"/>
        <v>1</v>
      </c>
      <c r="P725" t="b">
        <f t="shared" si="77"/>
        <v>0</v>
      </c>
      <c r="Q725" t="b">
        <f t="shared" si="78"/>
        <v>1</v>
      </c>
      <c r="R725" t="b">
        <f t="shared" si="83"/>
        <v>1</v>
      </c>
    </row>
    <row r="726" spans="1:18">
      <c r="A726" s="1" t="s">
        <v>721</v>
      </c>
      <c r="B726" t="str">
        <f t="shared" si="79"/>
        <v>21-58</v>
      </c>
      <c r="C726" t="str">
        <f t="shared" si="80"/>
        <v>21-58</v>
      </c>
      <c r="D726" s="2">
        <v>21</v>
      </c>
      <c r="E726" s="2">
        <v>58</v>
      </c>
      <c r="F726" s="2">
        <v>21</v>
      </c>
      <c r="G726" s="2">
        <v>58</v>
      </c>
      <c r="H726" s="2"/>
      <c r="J726" t="b">
        <f>OR(AND(D726&gt;=F726,E726&lt;=G726),AND(D726&lt;=F726,E726&gt;=G726))</f>
        <v>1</v>
      </c>
      <c r="N726" t="b">
        <f t="shared" si="81"/>
        <v>1</v>
      </c>
      <c r="O726" t="b">
        <f t="shared" si="82"/>
        <v>1</v>
      </c>
      <c r="P726" t="b">
        <f t="shared" si="77"/>
        <v>1</v>
      </c>
      <c r="Q726" t="b">
        <f t="shared" si="78"/>
        <v>1</v>
      </c>
      <c r="R726" t="b">
        <f t="shared" si="83"/>
        <v>1</v>
      </c>
    </row>
    <row r="727" spans="1:18">
      <c r="A727" s="1" t="s">
        <v>722</v>
      </c>
      <c r="B727" t="str">
        <f t="shared" si="79"/>
        <v>61-86</v>
      </c>
      <c r="C727" t="str">
        <f t="shared" si="80"/>
        <v>2-47</v>
      </c>
      <c r="D727" s="2">
        <v>61</v>
      </c>
      <c r="E727" s="2">
        <v>86</v>
      </c>
      <c r="F727" s="2">
        <v>2</v>
      </c>
      <c r="G727" s="2">
        <v>47</v>
      </c>
      <c r="H727" s="2"/>
      <c r="J727" t="b">
        <f>OR(AND(D727&gt;=F727,E727&lt;=G727),AND(D727&lt;=F727,E727&gt;=G727))</f>
        <v>0</v>
      </c>
      <c r="N727" t="b">
        <f t="shared" si="81"/>
        <v>0</v>
      </c>
      <c r="O727" t="b">
        <f t="shared" si="82"/>
        <v>0</v>
      </c>
      <c r="P727" t="b">
        <f t="shared" si="77"/>
        <v>0</v>
      </c>
      <c r="Q727" t="b">
        <f t="shared" si="78"/>
        <v>0</v>
      </c>
      <c r="R727" t="b">
        <f t="shared" si="83"/>
        <v>0</v>
      </c>
    </row>
    <row r="728" spans="1:18">
      <c r="A728" s="1" t="s">
        <v>723</v>
      </c>
      <c r="B728" t="str">
        <f t="shared" si="79"/>
        <v>5-65</v>
      </c>
      <c r="C728" t="str">
        <f t="shared" si="80"/>
        <v>4-98</v>
      </c>
      <c r="D728" s="2">
        <v>5</v>
      </c>
      <c r="E728" s="2">
        <v>65</v>
      </c>
      <c r="F728" s="2">
        <v>4</v>
      </c>
      <c r="G728" s="2">
        <v>98</v>
      </c>
      <c r="H728" s="2"/>
      <c r="J728" t="b">
        <f>OR(AND(D728&gt;=F728,E728&lt;=G728),AND(D728&lt;=F728,E728&gt;=G728))</f>
        <v>1</v>
      </c>
      <c r="N728" t="b">
        <f t="shared" si="81"/>
        <v>0</v>
      </c>
      <c r="O728" t="b">
        <f t="shared" si="82"/>
        <v>0</v>
      </c>
      <c r="P728" t="b">
        <f t="shared" si="77"/>
        <v>1</v>
      </c>
      <c r="Q728" t="b">
        <f t="shared" si="78"/>
        <v>0</v>
      </c>
      <c r="R728" t="b">
        <f t="shared" si="83"/>
        <v>1</v>
      </c>
    </row>
    <row r="729" spans="1:18">
      <c r="A729" s="1" t="s">
        <v>724</v>
      </c>
      <c r="B729" t="str">
        <f t="shared" si="79"/>
        <v>2-66</v>
      </c>
      <c r="C729" t="str">
        <f t="shared" si="80"/>
        <v>2-99</v>
      </c>
      <c r="D729" s="2">
        <v>2</v>
      </c>
      <c r="E729" s="2">
        <v>66</v>
      </c>
      <c r="F729" s="2">
        <v>2</v>
      </c>
      <c r="G729" s="2">
        <v>99</v>
      </c>
      <c r="H729" s="2"/>
      <c r="J729" t="b">
        <f>OR(AND(D729&gt;=F729,E729&lt;=G729),AND(D729&lt;=F729,E729&gt;=G729))</f>
        <v>1</v>
      </c>
      <c r="N729" t="b">
        <f t="shared" si="81"/>
        <v>1</v>
      </c>
      <c r="O729" t="b">
        <f t="shared" si="82"/>
        <v>0</v>
      </c>
      <c r="P729" t="b">
        <f t="shared" si="77"/>
        <v>1</v>
      </c>
      <c r="Q729" t="b">
        <f t="shared" si="78"/>
        <v>0</v>
      </c>
      <c r="R729" t="b">
        <f t="shared" si="83"/>
        <v>1</v>
      </c>
    </row>
    <row r="730" spans="1:18">
      <c r="A730" s="1" t="s">
        <v>725</v>
      </c>
      <c r="B730" t="str">
        <f t="shared" si="79"/>
        <v>64-66</v>
      </c>
      <c r="C730" t="str">
        <f t="shared" si="80"/>
        <v>15-65</v>
      </c>
      <c r="D730" s="2">
        <v>64</v>
      </c>
      <c r="E730" s="2">
        <v>66</v>
      </c>
      <c r="F730" s="2">
        <v>15</v>
      </c>
      <c r="G730" s="2">
        <v>65</v>
      </c>
      <c r="H730" s="2"/>
      <c r="J730" t="b">
        <f>OR(AND(D730&gt;=F730,E730&lt;=G730),AND(D730&lt;=F730,E730&gt;=G730))</f>
        <v>0</v>
      </c>
      <c r="N730" t="b">
        <f t="shared" si="81"/>
        <v>0</v>
      </c>
      <c r="O730" t="b">
        <f t="shared" si="82"/>
        <v>1</v>
      </c>
      <c r="P730" t="b">
        <f t="shared" si="77"/>
        <v>0</v>
      </c>
      <c r="Q730" t="b">
        <f t="shared" si="78"/>
        <v>0</v>
      </c>
      <c r="R730" t="b">
        <f t="shared" si="83"/>
        <v>1</v>
      </c>
    </row>
    <row r="731" spans="1:18">
      <c r="A731" s="1" t="s">
        <v>726</v>
      </c>
      <c r="B731" t="str">
        <f t="shared" si="79"/>
        <v>11-75</v>
      </c>
      <c r="C731" t="str">
        <f t="shared" si="80"/>
        <v>2-58</v>
      </c>
      <c r="D731" s="2">
        <v>11</v>
      </c>
      <c r="E731" s="2">
        <v>75</v>
      </c>
      <c r="F731" s="2">
        <v>2</v>
      </c>
      <c r="G731" s="2">
        <v>58</v>
      </c>
      <c r="H731" s="2"/>
      <c r="J731" t="b">
        <f>OR(AND(D731&gt;=F731,E731&lt;=G731),AND(D731&lt;=F731,E731&gt;=G731))</f>
        <v>0</v>
      </c>
      <c r="N731" t="b">
        <f t="shared" si="81"/>
        <v>0</v>
      </c>
      <c r="O731" t="b">
        <f t="shared" si="82"/>
        <v>1</v>
      </c>
      <c r="P731" t="b">
        <f t="shared" si="77"/>
        <v>0</v>
      </c>
      <c r="Q731" t="b">
        <f t="shared" si="78"/>
        <v>0</v>
      </c>
      <c r="R731" t="b">
        <f t="shared" si="83"/>
        <v>1</v>
      </c>
    </row>
    <row r="732" spans="1:18">
      <c r="A732" s="1" t="s">
        <v>727</v>
      </c>
      <c r="B732" t="str">
        <f t="shared" si="79"/>
        <v>55-75</v>
      </c>
      <c r="C732" t="str">
        <f t="shared" si="80"/>
        <v>47-93</v>
      </c>
      <c r="D732" s="2">
        <v>55</v>
      </c>
      <c r="E732" s="2">
        <v>75</v>
      </c>
      <c r="F732" s="2">
        <v>47</v>
      </c>
      <c r="G732" s="2">
        <v>93</v>
      </c>
      <c r="H732" s="2"/>
      <c r="J732" t="b">
        <f>OR(AND(D732&gt;=F732,E732&lt;=G732),AND(D732&lt;=F732,E732&gt;=G732))</f>
        <v>1</v>
      </c>
      <c r="N732" t="b">
        <f t="shared" si="81"/>
        <v>0</v>
      </c>
      <c r="O732" t="b">
        <f t="shared" si="82"/>
        <v>0</v>
      </c>
      <c r="P732" t="b">
        <f t="shared" si="77"/>
        <v>1</v>
      </c>
      <c r="Q732" t="b">
        <f t="shared" si="78"/>
        <v>0</v>
      </c>
      <c r="R732" t="b">
        <f t="shared" si="83"/>
        <v>1</v>
      </c>
    </row>
    <row r="733" spans="1:18">
      <c r="A733" s="1" t="s">
        <v>728</v>
      </c>
      <c r="B733" t="str">
        <f t="shared" si="79"/>
        <v>37-58</v>
      </c>
      <c r="C733" t="str">
        <f t="shared" si="80"/>
        <v>36-58</v>
      </c>
      <c r="D733" s="2">
        <v>37</v>
      </c>
      <c r="E733" s="2">
        <v>58</v>
      </c>
      <c r="F733" s="2">
        <v>36</v>
      </c>
      <c r="G733" s="2">
        <v>58</v>
      </c>
      <c r="H733" s="2"/>
      <c r="J733" t="b">
        <f>OR(AND(D733&gt;=F733,E733&lt;=G733),AND(D733&lt;=F733,E733&gt;=G733))</f>
        <v>1</v>
      </c>
      <c r="N733" t="b">
        <f t="shared" si="81"/>
        <v>0</v>
      </c>
      <c r="O733" t="b">
        <f t="shared" si="82"/>
        <v>1</v>
      </c>
      <c r="P733" t="b">
        <f t="shared" si="77"/>
        <v>1</v>
      </c>
      <c r="Q733" t="b">
        <f t="shared" si="78"/>
        <v>0</v>
      </c>
      <c r="R733" t="b">
        <f t="shared" si="83"/>
        <v>1</v>
      </c>
    </row>
    <row r="734" spans="1:18">
      <c r="A734" s="1" t="s">
        <v>729</v>
      </c>
      <c r="B734" t="str">
        <f t="shared" si="79"/>
        <v>21-71</v>
      </c>
      <c r="C734" t="str">
        <f t="shared" si="80"/>
        <v>21-71</v>
      </c>
      <c r="D734" s="2">
        <v>21</v>
      </c>
      <c r="E734" s="2">
        <v>71</v>
      </c>
      <c r="F734" s="2">
        <v>21</v>
      </c>
      <c r="G734" s="2">
        <v>71</v>
      </c>
      <c r="H734" s="2"/>
      <c r="J734" t="b">
        <f>OR(AND(D734&gt;=F734,E734&lt;=G734),AND(D734&lt;=F734,E734&gt;=G734))</f>
        <v>1</v>
      </c>
      <c r="N734" t="b">
        <f t="shared" si="81"/>
        <v>1</v>
      </c>
      <c r="O734" t="b">
        <f t="shared" si="82"/>
        <v>1</v>
      </c>
      <c r="P734" t="b">
        <f t="shared" si="77"/>
        <v>1</v>
      </c>
      <c r="Q734" t="b">
        <f t="shared" si="78"/>
        <v>1</v>
      </c>
      <c r="R734" t="b">
        <f t="shared" si="83"/>
        <v>1</v>
      </c>
    </row>
    <row r="735" spans="1:18">
      <c r="A735" s="1" t="s">
        <v>730</v>
      </c>
      <c r="B735" t="str">
        <f t="shared" si="79"/>
        <v>45-92</v>
      </c>
      <c r="C735" t="str">
        <f t="shared" si="80"/>
        <v>40-58</v>
      </c>
      <c r="D735" s="2">
        <v>45</v>
      </c>
      <c r="E735" s="2">
        <v>92</v>
      </c>
      <c r="F735" s="2">
        <v>40</v>
      </c>
      <c r="G735" s="2">
        <v>58</v>
      </c>
      <c r="H735" s="2"/>
      <c r="J735" t="b">
        <f>OR(AND(D735&gt;=F735,E735&lt;=G735),AND(D735&lt;=F735,E735&gt;=G735))</f>
        <v>0</v>
      </c>
      <c r="N735" t="b">
        <f t="shared" si="81"/>
        <v>0</v>
      </c>
      <c r="O735" t="b">
        <f t="shared" si="82"/>
        <v>1</v>
      </c>
      <c r="P735" t="b">
        <f t="shared" si="77"/>
        <v>0</v>
      </c>
      <c r="Q735" t="b">
        <f t="shared" si="78"/>
        <v>0</v>
      </c>
      <c r="R735" t="b">
        <f t="shared" si="83"/>
        <v>1</v>
      </c>
    </row>
    <row r="736" spans="1:18">
      <c r="A736" s="1" t="s">
        <v>731</v>
      </c>
      <c r="B736" t="str">
        <f t="shared" si="79"/>
        <v>18-40</v>
      </c>
      <c r="C736" t="str">
        <f t="shared" si="80"/>
        <v>37-43</v>
      </c>
      <c r="D736" s="2">
        <v>18</v>
      </c>
      <c r="E736" s="2">
        <v>40</v>
      </c>
      <c r="F736" s="2">
        <v>37</v>
      </c>
      <c r="G736" s="2">
        <v>43</v>
      </c>
      <c r="H736" s="2"/>
      <c r="J736" t="b">
        <f>OR(AND(D736&gt;=F736,E736&lt;=G736),AND(D736&lt;=F736,E736&gt;=G736))</f>
        <v>0</v>
      </c>
      <c r="N736" t="b">
        <f t="shared" si="81"/>
        <v>1</v>
      </c>
      <c r="O736" t="b">
        <f t="shared" si="82"/>
        <v>0</v>
      </c>
      <c r="P736" t="b">
        <f t="shared" si="77"/>
        <v>0</v>
      </c>
      <c r="Q736" t="b">
        <f t="shared" si="78"/>
        <v>0</v>
      </c>
      <c r="R736" t="b">
        <f t="shared" si="83"/>
        <v>1</v>
      </c>
    </row>
    <row r="737" spans="1:18">
      <c r="A737" s="1" t="s">
        <v>732</v>
      </c>
      <c r="B737" t="str">
        <f t="shared" si="79"/>
        <v>33-65</v>
      </c>
      <c r="C737" t="str">
        <f t="shared" si="80"/>
        <v>33-65</v>
      </c>
      <c r="D737" s="2">
        <v>33</v>
      </c>
      <c r="E737" s="2">
        <v>65</v>
      </c>
      <c r="F737" s="2">
        <v>33</v>
      </c>
      <c r="G737" s="2">
        <v>65</v>
      </c>
      <c r="H737" s="2"/>
      <c r="J737" t="b">
        <f>OR(AND(D737&gt;=F737,E737&lt;=G737),AND(D737&lt;=F737,E737&gt;=G737))</f>
        <v>1</v>
      </c>
      <c r="N737" t="b">
        <f t="shared" si="81"/>
        <v>1</v>
      </c>
      <c r="O737" t="b">
        <f t="shared" si="82"/>
        <v>1</v>
      </c>
      <c r="P737" t="b">
        <f t="shared" si="77"/>
        <v>1</v>
      </c>
      <c r="Q737" t="b">
        <f t="shared" si="78"/>
        <v>1</v>
      </c>
      <c r="R737" t="b">
        <f t="shared" si="83"/>
        <v>1</v>
      </c>
    </row>
    <row r="738" spans="1:18">
      <c r="A738" s="1" t="s">
        <v>733</v>
      </c>
      <c r="B738" t="str">
        <f t="shared" si="79"/>
        <v>43-84</v>
      </c>
      <c r="C738" t="str">
        <f t="shared" si="80"/>
        <v>91-93</v>
      </c>
      <c r="D738" s="2">
        <v>43</v>
      </c>
      <c r="E738" s="2">
        <v>84</v>
      </c>
      <c r="F738" s="2">
        <v>91</v>
      </c>
      <c r="G738" s="2">
        <v>93</v>
      </c>
      <c r="H738" s="2"/>
      <c r="J738" t="b">
        <f>OR(AND(D738&gt;=F738,E738&lt;=G738),AND(D738&lt;=F738,E738&gt;=G738))</f>
        <v>0</v>
      </c>
      <c r="N738" t="b">
        <f t="shared" si="81"/>
        <v>0</v>
      </c>
      <c r="O738" t="b">
        <f t="shared" si="82"/>
        <v>0</v>
      </c>
      <c r="P738" t="b">
        <f t="shared" si="77"/>
        <v>0</v>
      </c>
      <c r="Q738" t="b">
        <f t="shared" si="78"/>
        <v>0</v>
      </c>
      <c r="R738" t="b">
        <f t="shared" si="83"/>
        <v>0</v>
      </c>
    </row>
    <row r="739" spans="1:18">
      <c r="A739" s="1" t="s">
        <v>734</v>
      </c>
      <c r="B739" t="str">
        <f t="shared" si="79"/>
        <v>13-13</v>
      </c>
      <c r="C739" t="str">
        <f t="shared" si="80"/>
        <v>13-80</v>
      </c>
      <c r="D739" s="2">
        <v>13</v>
      </c>
      <c r="E739" s="2">
        <v>13</v>
      </c>
      <c r="F739" s="2">
        <v>13</v>
      </c>
      <c r="G739" s="2">
        <v>80</v>
      </c>
      <c r="H739" s="2"/>
      <c r="J739" t="b">
        <f>OR(AND(D739&gt;=F739,E739&lt;=G739),AND(D739&lt;=F739,E739&gt;=G739))</f>
        <v>1</v>
      </c>
      <c r="N739" t="b">
        <f t="shared" si="81"/>
        <v>1</v>
      </c>
      <c r="O739" t="b">
        <f t="shared" si="82"/>
        <v>0</v>
      </c>
      <c r="P739" t="b">
        <f t="shared" si="77"/>
        <v>1</v>
      </c>
      <c r="Q739" t="b">
        <f t="shared" si="78"/>
        <v>0</v>
      </c>
      <c r="R739" t="b">
        <f t="shared" si="83"/>
        <v>1</v>
      </c>
    </row>
    <row r="740" spans="1:18">
      <c r="A740" s="1" t="s">
        <v>735</v>
      </c>
      <c r="B740" t="str">
        <f t="shared" si="79"/>
        <v>30-84</v>
      </c>
      <c r="C740" t="str">
        <f t="shared" si="80"/>
        <v>31-72</v>
      </c>
      <c r="D740" s="2">
        <v>30</v>
      </c>
      <c r="E740" s="2">
        <v>84</v>
      </c>
      <c r="F740" s="2">
        <v>31</v>
      </c>
      <c r="G740" s="2">
        <v>72</v>
      </c>
      <c r="H740" s="2"/>
      <c r="J740" t="b">
        <f>OR(AND(D740&gt;=F740,E740&lt;=G740),AND(D740&lt;=F740,E740&gt;=G740))</f>
        <v>1</v>
      </c>
      <c r="N740" t="b">
        <f t="shared" si="81"/>
        <v>0</v>
      </c>
      <c r="O740" t="b">
        <f t="shared" si="82"/>
        <v>1</v>
      </c>
      <c r="P740" t="b">
        <f t="shared" si="77"/>
        <v>0</v>
      </c>
      <c r="Q740" t="b">
        <f t="shared" si="78"/>
        <v>1</v>
      </c>
      <c r="R740" t="b">
        <f t="shared" si="83"/>
        <v>1</v>
      </c>
    </row>
    <row r="741" spans="1:18">
      <c r="A741" s="1" t="s">
        <v>736</v>
      </c>
      <c r="B741" t="str">
        <f t="shared" si="79"/>
        <v>38-98</v>
      </c>
      <c r="C741" t="str">
        <f t="shared" si="80"/>
        <v>39-98</v>
      </c>
      <c r="D741" s="2">
        <v>38</v>
      </c>
      <c r="E741" s="2">
        <v>98</v>
      </c>
      <c r="F741" s="2">
        <v>39</v>
      </c>
      <c r="G741" s="2">
        <v>98</v>
      </c>
      <c r="H741" s="2"/>
      <c r="J741" t="b">
        <f>OR(AND(D741&gt;=F741,E741&lt;=G741),AND(D741&lt;=F741,E741&gt;=G741))</f>
        <v>1</v>
      </c>
      <c r="N741" t="b">
        <f t="shared" si="81"/>
        <v>1</v>
      </c>
      <c r="O741" t="b">
        <f t="shared" si="82"/>
        <v>1</v>
      </c>
      <c r="P741" t="b">
        <f t="shared" si="77"/>
        <v>0</v>
      </c>
      <c r="Q741" t="b">
        <f t="shared" si="78"/>
        <v>1</v>
      </c>
      <c r="R741" t="b">
        <f t="shared" si="83"/>
        <v>1</v>
      </c>
    </row>
    <row r="742" spans="1:18">
      <c r="A742" s="1" t="s">
        <v>737</v>
      </c>
      <c r="B742" t="str">
        <f t="shared" si="79"/>
        <v>42-88</v>
      </c>
      <c r="C742" t="str">
        <f t="shared" si="80"/>
        <v>91-98</v>
      </c>
      <c r="D742" s="2">
        <v>42</v>
      </c>
      <c r="E742" s="2">
        <v>88</v>
      </c>
      <c r="F742" s="2">
        <v>91</v>
      </c>
      <c r="G742" s="2">
        <v>98</v>
      </c>
      <c r="H742" s="2"/>
      <c r="J742" t="b">
        <f>OR(AND(D742&gt;=F742,E742&lt;=G742),AND(D742&lt;=F742,E742&gt;=G742))</f>
        <v>0</v>
      </c>
      <c r="N742" t="b">
        <f t="shared" si="81"/>
        <v>0</v>
      </c>
      <c r="O742" t="b">
        <f t="shared" si="82"/>
        <v>0</v>
      </c>
      <c r="P742" t="b">
        <f t="shared" si="77"/>
        <v>0</v>
      </c>
      <c r="Q742" t="b">
        <f t="shared" si="78"/>
        <v>0</v>
      </c>
      <c r="R742" t="b">
        <f t="shared" si="83"/>
        <v>0</v>
      </c>
    </row>
    <row r="743" spans="1:18">
      <c r="A743" s="1" t="s">
        <v>738</v>
      </c>
      <c r="B743" t="str">
        <f t="shared" si="79"/>
        <v>10-91</v>
      </c>
      <c r="C743" t="str">
        <f t="shared" si="80"/>
        <v>9-10</v>
      </c>
      <c r="D743" s="2">
        <v>10</v>
      </c>
      <c r="E743" s="2">
        <v>91</v>
      </c>
      <c r="F743" s="2">
        <v>9</v>
      </c>
      <c r="G743" s="2">
        <v>10</v>
      </c>
      <c r="H743" s="2"/>
      <c r="J743" t="b">
        <f>OR(AND(D743&gt;=F743,E743&lt;=G743),AND(D743&lt;=F743,E743&gt;=G743))</f>
        <v>0</v>
      </c>
      <c r="N743" t="b">
        <f t="shared" si="81"/>
        <v>0</v>
      </c>
      <c r="O743" t="b">
        <f t="shared" si="82"/>
        <v>1</v>
      </c>
      <c r="P743" t="b">
        <f t="shared" si="77"/>
        <v>0</v>
      </c>
      <c r="Q743" t="b">
        <f t="shared" si="78"/>
        <v>0</v>
      </c>
      <c r="R743" t="b">
        <f t="shared" si="83"/>
        <v>1</v>
      </c>
    </row>
    <row r="744" spans="1:18">
      <c r="A744" s="1" t="s">
        <v>739</v>
      </c>
      <c r="B744" t="str">
        <f t="shared" si="79"/>
        <v>56-66</v>
      </c>
      <c r="C744" t="str">
        <f t="shared" si="80"/>
        <v>67-94</v>
      </c>
      <c r="D744" s="2">
        <v>56</v>
      </c>
      <c r="E744" s="2">
        <v>66</v>
      </c>
      <c r="F744" s="2">
        <v>67</v>
      </c>
      <c r="G744" s="2">
        <v>94</v>
      </c>
      <c r="H744" s="2"/>
      <c r="J744" t="b">
        <f>OR(AND(D744&gt;=F744,E744&lt;=G744),AND(D744&lt;=F744,E744&gt;=G744))</f>
        <v>0</v>
      </c>
      <c r="N744" t="b">
        <f t="shared" si="81"/>
        <v>0</v>
      </c>
      <c r="O744" t="b">
        <f t="shared" si="82"/>
        <v>0</v>
      </c>
      <c r="P744" t="b">
        <f t="shared" si="77"/>
        <v>0</v>
      </c>
      <c r="Q744" t="b">
        <f t="shared" si="78"/>
        <v>0</v>
      </c>
      <c r="R744" t="b">
        <f t="shared" si="83"/>
        <v>0</v>
      </c>
    </row>
    <row r="745" spans="1:18">
      <c r="A745" s="1" t="s">
        <v>740</v>
      </c>
      <c r="B745" t="str">
        <f t="shared" si="79"/>
        <v>55-87</v>
      </c>
      <c r="C745" t="str">
        <f t="shared" si="80"/>
        <v>54-78</v>
      </c>
      <c r="D745" s="2">
        <v>55</v>
      </c>
      <c r="E745" s="2">
        <v>87</v>
      </c>
      <c r="F745" s="2">
        <v>54</v>
      </c>
      <c r="G745" s="2">
        <v>78</v>
      </c>
      <c r="H745" s="2"/>
      <c r="J745" t="b">
        <f>OR(AND(D745&gt;=F745,E745&lt;=G745),AND(D745&lt;=F745,E745&gt;=G745))</f>
        <v>0</v>
      </c>
      <c r="N745" t="b">
        <f t="shared" si="81"/>
        <v>0</v>
      </c>
      <c r="O745" t="b">
        <f t="shared" si="82"/>
        <v>1</v>
      </c>
      <c r="P745" t="b">
        <f t="shared" si="77"/>
        <v>0</v>
      </c>
      <c r="Q745" t="b">
        <f t="shared" si="78"/>
        <v>0</v>
      </c>
      <c r="R745" t="b">
        <f t="shared" si="83"/>
        <v>1</v>
      </c>
    </row>
    <row r="746" spans="1:18">
      <c r="A746" s="1" t="s">
        <v>741</v>
      </c>
      <c r="B746" t="str">
        <f t="shared" si="79"/>
        <v>9-96</v>
      </c>
      <c r="C746" t="str">
        <f t="shared" si="80"/>
        <v>9-95</v>
      </c>
      <c r="D746" s="2">
        <v>9</v>
      </c>
      <c r="E746" s="2">
        <v>96</v>
      </c>
      <c r="F746" s="2">
        <v>9</v>
      </c>
      <c r="G746" s="2">
        <v>95</v>
      </c>
      <c r="H746" s="2"/>
      <c r="J746" t="b">
        <f>OR(AND(D746&gt;=F746,E746&lt;=G746),AND(D746&lt;=F746,E746&gt;=G746))</f>
        <v>1</v>
      </c>
      <c r="N746" t="b">
        <f t="shared" si="81"/>
        <v>0</v>
      </c>
      <c r="O746" t="b">
        <f t="shared" si="82"/>
        <v>1</v>
      </c>
      <c r="P746" t="b">
        <f t="shared" si="77"/>
        <v>0</v>
      </c>
      <c r="Q746" t="b">
        <f t="shared" si="78"/>
        <v>1</v>
      </c>
      <c r="R746" t="b">
        <f t="shared" si="83"/>
        <v>1</v>
      </c>
    </row>
    <row r="747" spans="1:18">
      <c r="A747" s="1" t="s">
        <v>742</v>
      </c>
      <c r="B747" t="str">
        <f t="shared" si="79"/>
        <v>18-63</v>
      </c>
      <c r="C747" t="str">
        <f t="shared" si="80"/>
        <v>7-64</v>
      </c>
      <c r="D747" s="2">
        <v>18</v>
      </c>
      <c r="E747" s="2">
        <v>63</v>
      </c>
      <c r="F747" s="2">
        <v>7</v>
      </c>
      <c r="G747" s="2">
        <v>64</v>
      </c>
      <c r="H747" s="2"/>
      <c r="J747" t="b">
        <f>OR(AND(D747&gt;=F747,E747&lt;=G747),AND(D747&lt;=F747,E747&gt;=G747))</f>
        <v>1</v>
      </c>
      <c r="N747" t="b">
        <f t="shared" si="81"/>
        <v>0</v>
      </c>
      <c r="O747" t="b">
        <f t="shared" si="82"/>
        <v>0</v>
      </c>
      <c r="P747" t="b">
        <f t="shared" si="77"/>
        <v>1</v>
      </c>
      <c r="Q747" t="b">
        <f t="shared" si="78"/>
        <v>0</v>
      </c>
      <c r="R747" t="b">
        <f t="shared" si="83"/>
        <v>1</v>
      </c>
    </row>
    <row r="748" spans="1:18">
      <c r="A748" s="1" t="s">
        <v>743</v>
      </c>
      <c r="B748" t="str">
        <f t="shared" si="79"/>
        <v>9-28</v>
      </c>
      <c r="C748" t="str">
        <f t="shared" si="80"/>
        <v>27-29</v>
      </c>
      <c r="D748" s="2">
        <v>9</v>
      </c>
      <c r="E748" s="2">
        <v>28</v>
      </c>
      <c r="F748" s="2">
        <v>27</v>
      </c>
      <c r="G748" s="2">
        <v>29</v>
      </c>
      <c r="H748" s="2"/>
      <c r="J748" t="b">
        <f>OR(AND(D748&gt;=F748,E748&lt;=G748),AND(D748&lt;=F748,E748&gt;=G748))</f>
        <v>0</v>
      </c>
      <c r="N748" t="b">
        <f t="shared" si="81"/>
        <v>1</v>
      </c>
      <c r="O748" t="b">
        <f t="shared" si="82"/>
        <v>0</v>
      </c>
      <c r="P748" t="b">
        <f t="shared" si="77"/>
        <v>0</v>
      </c>
      <c r="Q748" t="b">
        <f t="shared" si="78"/>
        <v>0</v>
      </c>
      <c r="R748" t="b">
        <f t="shared" si="83"/>
        <v>1</v>
      </c>
    </row>
    <row r="749" spans="1:18">
      <c r="A749" s="1" t="s">
        <v>744</v>
      </c>
      <c r="B749" t="str">
        <f t="shared" si="79"/>
        <v>32-67</v>
      </c>
      <c r="C749" t="str">
        <f t="shared" si="80"/>
        <v>16-68</v>
      </c>
      <c r="D749" s="2">
        <v>32</v>
      </c>
      <c r="E749" s="2">
        <v>67</v>
      </c>
      <c r="F749" s="2">
        <v>16</v>
      </c>
      <c r="G749" s="2">
        <v>68</v>
      </c>
      <c r="H749" s="2"/>
      <c r="J749" t="b">
        <f>OR(AND(D749&gt;=F749,E749&lt;=G749),AND(D749&lt;=F749,E749&gt;=G749))</f>
        <v>1</v>
      </c>
      <c r="N749" t="b">
        <f t="shared" si="81"/>
        <v>0</v>
      </c>
      <c r="O749" t="b">
        <f t="shared" si="82"/>
        <v>0</v>
      </c>
      <c r="P749" t="b">
        <f t="shared" si="77"/>
        <v>1</v>
      </c>
      <c r="Q749" t="b">
        <f t="shared" si="78"/>
        <v>0</v>
      </c>
      <c r="R749" t="b">
        <f t="shared" si="83"/>
        <v>1</v>
      </c>
    </row>
    <row r="750" spans="1:18">
      <c r="A750" s="1" t="s">
        <v>745</v>
      </c>
      <c r="B750" t="str">
        <f t="shared" si="79"/>
        <v>1-9</v>
      </c>
      <c r="C750" t="str">
        <f t="shared" si="80"/>
        <v>15-45</v>
      </c>
      <c r="D750" s="2">
        <v>1</v>
      </c>
      <c r="E750" s="2">
        <v>9</v>
      </c>
      <c r="F750" s="2">
        <v>15</v>
      </c>
      <c r="G750" s="2">
        <v>45</v>
      </c>
      <c r="H750" s="2"/>
      <c r="J750" t="b">
        <f>OR(AND(D750&gt;=F750,E750&lt;=G750),AND(D750&lt;=F750,E750&gt;=G750))</f>
        <v>0</v>
      </c>
      <c r="N750" t="b">
        <f t="shared" si="81"/>
        <v>0</v>
      </c>
      <c r="O750" t="b">
        <f t="shared" si="82"/>
        <v>0</v>
      </c>
      <c r="P750" t="b">
        <f t="shared" si="77"/>
        <v>0</v>
      </c>
      <c r="Q750" t="b">
        <f t="shared" si="78"/>
        <v>0</v>
      </c>
      <c r="R750" t="b">
        <f t="shared" si="83"/>
        <v>0</v>
      </c>
    </row>
    <row r="751" spans="1:18">
      <c r="A751" s="1" t="s">
        <v>746</v>
      </c>
      <c r="B751" t="str">
        <f t="shared" si="79"/>
        <v>34-44</v>
      </c>
      <c r="C751" t="str">
        <f t="shared" si="80"/>
        <v>34-80</v>
      </c>
      <c r="D751" s="2">
        <v>34</v>
      </c>
      <c r="E751" s="2">
        <v>44</v>
      </c>
      <c r="F751" s="2">
        <v>34</v>
      </c>
      <c r="G751" s="2">
        <v>80</v>
      </c>
      <c r="H751" s="2"/>
      <c r="J751" t="b">
        <f>OR(AND(D751&gt;=F751,E751&lt;=G751),AND(D751&lt;=F751,E751&gt;=G751))</f>
        <v>1</v>
      </c>
      <c r="N751" t="b">
        <f t="shared" si="81"/>
        <v>1</v>
      </c>
      <c r="O751" t="b">
        <f t="shared" si="82"/>
        <v>0</v>
      </c>
      <c r="P751" t="b">
        <f t="shared" si="77"/>
        <v>1</v>
      </c>
      <c r="Q751" t="b">
        <f t="shared" si="78"/>
        <v>0</v>
      </c>
      <c r="R751" t="b">
        <f t="shared" si="83"/>
        <v>1</v>
      </c>
    </row>
    <row r="752" spans="1:18">
      <c r="A752" s="1" t="s">
        <v>747</v>
      </c>
      <c r="B752" t="str">
        <f t="shared" si="79"/>
        <v>98-98</v>
      </c>
      <c r="C752" t="str">
        <f t="shared" si="80"/>
        <v>89-99</v>
      </c>
      <c r="D752" s="2">
        <v>98</v>
      </c>
      <c r="E752" s="2">
        <v>98</v>
      </c>
      <c r="F752" s="2">
        <v>89</v>
      </c>
      <c r="G752" s="2">
        <v>99</v>
      </c>
      <c r="H752" s="2"/>
      <c r="J752" t="b">
        <f>OR(AND(D752&gt;=F752,E752&lt;=G752),AND(D752&lt;=F752,E752&gt;=G752))</f>
        <v>1</v>
      </c>
      <c r="N752" t="b">
        <f t="shared" si="81"/>
        <v>0</v>
      </c>
      <c r="O752" t="b">
        <f t="shared" si="82"/>
        <v>0</v>
      </c>
      <c r="P752" t="b">
        <f t="shared" si="77"/>
        <v>1</v>
      </c>
      <c r="Q752" t="b">
        <f t="shared" si="78"/>
        <v>0</v>
      </c>
      <c r="R752" t="b">
        <f t="shared" si="83"/>
        <v>1</v>
      </c>
    </row>
    <row r="753" spans="1:18">
      <c r="A753" s="1" t="s">
        <v>748</v>
      </c>
      <c r="B753" t="str">
        <f t="shared" si="79"/>
        <v>9-68</v>
      </c>
      <c r="C753" t="str">
        <f t="shared" si="80"/>
        <v>10-96</v>
      </c>
      <c r="D753" s="2">
        <v>9</v>
      </c>
      <c r="E753" s="2">
        <v>68</v>
      </c>
      <c r="F753" s="2">
        <v>10</v>
      </c>
      <c r="G753" s="2">
        <v>96</v>
      </c>
      <c r="H753" s="2"/>
      <c r="J753" t="b">
        <f>OR(AND(D753&gt;=F753,E753&lt;=G753),AND(D753&lt;=F753,E753&gt;=G753))</f>
        <v>0</v>
      </c>
      <c r="N753" t="b">
        <f t="shared" si="81"/>
        <v>1</v>
      </c>
      <c r="O753" t="b">
        <f t="shared" si="82"/>
        <v>0</v>
      </c>
      <c r="P753" t="b">
        <f t="shared" si="77"/>
        <v>0</v>
      </c>
      <c r="Q753" t="b">
        <f t="shared" si="78"/>
        <v>0</v>
      </c>
      <c r="R753" t="b">
        <f t="shared" si="83"/>
        <v>1</v>
      </c>
    </row>
    <row r="754" spans="1:18">
      <c r="A754" s="1" t="s">
        <v>749</v>
      </c>
      <c r="B754" t="str">
        <f t="shared" si="79"/>
        <v>42-43</v>
      </c>
      <c r="C754" t="str">
        <f t="shared" si="80"/>
        <v>26-43</v>
      </c>
      <c r="D754" s="2">
        <v>42</v>
      </c>
      <c r="E754" s="2">
        <v>43</v>
      </c>
      <c r="F754" s="2">
        <v>26</v>
      </c>
      <c r="G754" s="2">
        <v>43</v>
      </c>
      <c r="H754" s="2"/>
      <c r="J754" t="b">
        <f>OR(AND(D754&gt;=F754,E754&lt;=G754),AND(D754&lt;=F754,E754&gt;=G754))</f>
        <v>1</v>
      </c>
      <c r="N754" t="b">
        <f t="shared" si="81"/>
        <v>0</v>
      </c>
      <c r="O754" t="b">
        <f t="shared" si="82"/>
        <v>1</v>
      </c>
      <c r="P754" t="b">
        <f t="shared" si="77"/>
        <v>1</v>
      </c>
      <c r="Q754" t="b">
        <f t="shared" si="78"/>
        <v>0</v>
      </c>
      <c r="R754" t="b">
        <f t="shared" si="83"/>
        <v>1</v>
      </c>
    </row>
    <row r="755" spans="1:18">
      <c r="A755" s="1" t="s">
        <v>750</v>
      </c>
      <c r="B755" t="str">
        <f t="shared" si="79"/>
        <v>82-90</v>
      </c>
      <c r="C755" t="str">
        <f t="shared" si="80"/>
        <v>91-93</v>
      </c>
      <c r="D755" s="2">
        <v>82</v>
      </c>
      <c r="E755" s="2">
        <v>90</v>
      </c>
      <c r="F755" s="2">
        <v>91</v>
      </c>
      <c r="G755" s="2">
        <v>93</v>
      </c>
      <c r="H755" s="2"/>
      <c r="J755" t="b">
        <f>OR(AND(D755&gt;=F755,E755&lt;=G755),AND(D755&lt;=F755,E755&gt;=G755))</f>
        <v>0</v>
      </c>
      <c r="N755" t="b">
        <f t="shared" si="81"/>
        <v>0</v>
      </c>
      <c r="O755" t="b">
        <f t="shared" si="82"/>
        <v>0</v>
      </c>
      <c r="P755" t="b">
        <f t="shared" si="77"/>
        <v>0</v>
      </c>
      <c r="Q755" t="b">
        <f t="shared" si="78"/>
        <v>0</v>
      </c>
      <c r="R755" t="b">
        <f t="shared" si="83"/>
        <v>0</v>
      </c>
    </row>
    <row r="756" spans="1:18">
      <c r="A756" s="1" t="s">
        <v>751</v>
      </c>
      <c r="B756" t="str">
        <f t="shared" si="79"/>
        <v>21-21</v>
      </c>
      <c r="C756" t="str">
        <f t="shared" si="80"/>
        <v>11-21</v>
      </c>
      <c r="D756" s="2">
        <v>21</v>
      </c>
      <c r="E756" s="2">
        <v>21</v>
      </c>
      <c r="F756" s="2">
        <v>11</v>
      </c>
      <c r="G756" s="2">
        <v>21</v>
      </c>
      <c r="H756" s="2"/>
      <c r="J756" t="b">
        <f>OR(AND(D756&gt;=F756,E756&lt;=G756),AND(D756&lt;=F756,E756&gt;=G756))</f>
        <v>1</v>
      </c>
      <c r="N756" t="b">
        <f t="shared" si="81"/>
        <v>0</v>
      </c>
      <c r="O756" t="b">
        <f t="shared" si="82"/>
        <v>1</v>
      </c>
      <c r="P756" t="b">
        <f t="shared" si="77"/>
        <v>1</v>
      </c>
      <c r="Q756" t="b">
        <f t="shared" si="78"/>
        <v>0</v>
      </c>
      <c r="R756" t="b">
        <f t="shared" si="83"/>
        <v>1</v>
      </c>
    </row>
    <row r="757" spans="1:18">
      <c r="A757" s="1" t="s">
        <v>752</v>
      </c>
      <c r="B757" t="str">
        <f t="shared" si="79"/>
        <v>7-58</v>
      </c>
      <c r="C757" t="str">
        <f t="shared" si="80"/>
        <v>5-95</v>
      </c>
      <c r="D757" s="2">
        <v>7</v>
      </c>
      <c r="E757" s="2">
        <v>58</v>
      </c>
      <c r="F757" s="2">
        <v>5</v>
      </c>
      <c r="G757" s="2">
        <v>95</v>
      </c>
      <c r="H757" s="2"/>
      <c r="J757" t="b">
        <f>OR(AND(D757&gt;=F757,E757&lt;=G757),AND(D757&lt;=F757,E757&gt;=G757))</f>
        <v>1</v>
      </c>
      <c r="N757" t="b">
        <f t="shared" si="81"/>
        <v>0</v>
      </c>
      <c r="O757" t="b">
        <f t="shared" si="82"/>
        <v>0</v>
      </c>
      <c r="P757" t="b">
        <f t="shared" si="77"/>
        <v>1</v>
      </c>
      <c r="Q757" t="b">
        <f t="shared" si="78"/>
        <v>0</v>
      </c>
      <c r="R757" t="b">
        <f t="shared" si="83"/>
        <v>1</v>
      </c>
    </row>
    <row r="758" spans="1:18">
      <c r="A758" s="1" t="s">
        <v>753</v>
      </c>
      <c r="B758" t="str">
        <f t="shared" si="79"/>
        <v>93-95</v>
      </c>
      <c r="C758" t="str">
        <f t="shared" si="80"/>
        <v>60-93</v>
      </c>
      <c r="D758" s="2">
        <v>93</v>
      </c>
      <c r="E758" s="2">
        <v>95</v>
      </c>
      <c r="F758" s="2">
        <v>60</v>
      </c>
      <c r="G758" s="2">
        <v>93</v>
      </c>
      <c r="H758" s="2"/>
      <c r="J758" t="b">
        <f>OR(AND(D758&gt;=F758,E758&lt;=G758),AND(D758&lt;=F758,E758&gt;=G758))</f>
        <v>0</v>
      </c>
      <c r="N758" t="b">
        <f t="shared" si="81"/>
        <v>0</v>
      </c>
      <c r="O758" t="b">
        <f t="shared" si="82"/>
        <v>1</v>
      </c>
      <c r="P758" t="b">
        <f t="shared" si="77"/>
        <v>0</v>
      </c>
      <c r="Q758" t="b">
        <f t="shared" si="78"/>
        <v>0</v>
      </c>
      <c r="R758" t="b">
        <f t="shared" si="83"/>
        <v>1</v>
      </c>
    </row>
    <row r="759" spans="1:18">
      <c r="A759" s="1" t="s">
        <v>754</v>
      </c>
      <c r="B759" t="str">
        <f t="shared" si="79"/>
        <v>7-40</v>
      </c>
      <c r="C759" t="str">
        <f t="shared" si="80"/>
        <v>8-94</v>
      </c>
      <c r="D759" s="2">
        <v>7</v>
      </c>
      <c r="E759" s="2">
        <v>40</v>
      </c>
      <c r="F759" s="2">
        <v>8</v>
      </c>
      <c r="G759" s="2">
        <v>94</v>
      </c>
      <c r="H759" s="2"/>
      <c r="J759" t="b">
        <f>OR(AND(D759&gt;=F759,E759&lt;=G759),AND(D759&lt;=F759,E759&gt;=G759))</f>
        <v>0</v>
      </c>
      <c r="N759" t="b">
        <f t="shared" si="81"/>
        <v>1</v>
      </c>
      <c r="O759" t="b">
        <f t="shared" si="82"/>
        <v>0</v>
      </c>
      <c r="P759" t="b">
        <f t="shared" si="77"/>
        <v>0</v>
      </c>
      <c r="Q759" t="b">
        <f t="shared" si="78"/>
        <v>0</v>
      </c>
      <c r="R759" t="b">
        <f t="shared" si="83"/>
        <v>1</v>
      </c>
    </row>
    <row r="760" spans="1:18">
      <c r="A760" s="1" t="s">
        <v>755</v>
      </c>
      <c r="B760" t="str">
        <f t="shared" si="79"/>
        <v>25-26</v>
      </c>
      <c r="C760" t="str">
        <f t="shared" si="80"/>
        <v>26-96</v>
      </c>
      <c r="D760" s="2">
        <v>25</v>
      </c>
      <c r="E760" s="2">
        <v>26</v>
      </c>
      <c r="F760" s="2">
        <v>26</v>
      </c>
      <c r="G760" s="2">
        <v>96</v>
      </c>
      <c r="H760" s="2"/>
      <c r="J760" t="b">
        <f>OR(AND(D760&gt;=F760,E760&lt;=G760),AND(D760&lt;=F760,E760&gt;=G760))</f>
        <v>0</v>
      </c>
      <c r="N760" t="b">
        <f t="shared" si="81"/>
        <v>1</v>
      </c>
      <c r="O760" t="b">
        <f t="shared" si="82"/>
        <v>0</v>
      </c>
      <c r="P760" t="b">
        <f t="shared" si="77"/>
        <v>0</v>
      </c>
      <c r="Q760" t="b">
        <f t="shared" si="78"/>
        <v>0</v>
      </c>
      <c r="R760" t="b">
        <f t="shared" si="83"/>
        <v>1</v>
      </c>
    </row>
    <row r="761" spans="1:18">
      <c r="A761" s="1" t="s">
        <v>756</v>
      </c>
      <c r="B761" t="str">
        <f t="shared" si="79"/>
        <v>8-98</v>
      </c>
      <c r="C761" t="str">
        <f t="shared" si="80"/>
        <v>7-98</v>
      </c>
      <c r="D761" s="2">
        <v>8</v>
      </c>
      <c r="E761" s="2">
        <v>98</v>
      </c>
      <c r="F761" s="2">
        <v>7</v>
      </c>
      <c r="G761" s="2">
        <v>98</v>
      </c>
      <c r="H761" s="2"/>
      <c r="J761" t="b">
        <f>OR(AND(D761&gt;=F761,E761&lt;=G761),AND(D761&lt;=F761,E761&gt;=G761))</f>
        <v>1</v>
      </c>
      <c r="N761" t="b">
        <f t="shared" si="81"/>
        <v>0</v>
      </c>
      <c r="O761" t="b">
        <f t="shared" si="82"/>
        <v>1</v>
      </c>
      <c r="P761" t="b">
        <f t="shared" si="77"/>
        <v>1</v>
      </c>
      <c r="Q761" t="b">
        <f t="shared" si="78"/>
        <v>0</v>
      </c>
      <c r="R761" t="b">
        <f t="shared" si="83"/>
        <v>1</v>
      </c>
    </row>
    <row r="762" spans="1:18">
      <c r="A762" s="1" t="s">
        <v>757</v>
      </c>
      <c r="B762" t="str">
        <f t="shared" si="79"/>
        <v>23-87</v>
      </c>
      <c r="C762" t="str">
        <f t="shared" si="80"/>
        <v>24-87</v>
      </c>
      <c r="D762" s="2">
        <v>23</v>
      </c>
      <c r="E762" s="2">
        <v>87</v>
      </c>
      <c r="F762" s="2">
        <v>24</v>
      </c>
      <c r="G762" s="2">
        <v>87</v>
      </c>
      <c r="H762" s="2"/>
      <c r="J762" t="b">
        <f>OR(AND(D762&gt;=F762,E762&lt;=G762),AND(D762&lt;=F762,E762&gt;=G762))</f>
        <v>1</v>
      </c>
      <c r="N762" t="b">
        <f t="shared" si="81"/>
        <v>1</v>
      </c>
      <c r="O762" t="b">
        <f t="shared" si="82"/>
        <v>1</v>
      </c>
      <c r="P762" t="b">
        <f t="shared" si="77"/>
        <v>0</v>
      </c>
      <c r="Q762" t="b">
        <f t="shared" si="78"/>
        <v>1</v>
      </c>
      <c r="R762" t="b">
        <f t="shared" si="83"/>
        <v>1</v>
      </c>
    </row>
    <row r="763" spans="1:18">
      <c r="A763" s="1" t="s">
        <v>758</v>
      </c>
      <c r="B763" t="str">
        <f t="shared" si="79"/>
        <v>9-51</v>
      </c>
      <c r="C763" t="str">
        <f t="shared" si="80"/>
        <v>10-48</v>
      </c>
      <c r="D763" s="2">
        <v>9</v>
      </c>
      <c r="E763" s="2">
        <v>51</v>
      </c>
      <c r="F763" s="2">
        <v>10</v>
      </c>
      <c r="G763" s="2">
        <v>48</v>
      </c>
      <c r="H763" s="2"/>
      <c r="J763" t="b">
        <f>OR(AND(D763&gt;=F763,E763&lt;=G763),AND(D763&lt;=F763,E763&gt;=G763))</f>
        <v>1</v>
      </c>
      <c r="N763" t="b">
        <f t="shared" si="81"/>
        <v>0</v>
      </c>
      <c r="O763" t="b">
        <f t="shared" si="82"/>
        <v>1</v>
      </c>
      <c r="P763" t="b">
        <f t="shared" si="77"/>
        <v>0</v>
      </c>
      <c r="Q763" t="b">
        <f t="shared" si="78"/>
        <v>1</v>
      </c>
      <c r="R763" t="b">
        <f t="shared" si="83"/>
        <v>1</v>
      </c>
    </row>
    <row r="764" spans="1:18">
      <c r="A764" s="1" t="s">
        <v>759</v>
      </c>
      <c r="B764" t="str">
        <f t="shared" si="79"/>
        <v>21-99</v>
      </c>
      <c r="C764" t="str">
        <f t="shared" si="80"/>
        <v>18-98</v>
      </c>
      <c r="D764" s="2">
        <v>21</v>
      </c>
      <c r="E764" s="2">
        <v>99</v>
      </c>
      <c r="F764" s="2">
        <v>18</v>
      </c>
      <c r="G764" s="2">
        <v>98</v>
      </c>
      <c r="H764" s="2"/>
      <c r="J764" t="b">
        <f>OR(AND(D764&gt;=F764,E764&lt;=G764),AND(D764&lt;=F764,E764&gt;=G764))</f>
        <v>0</v>
      </c>
      <c r="N764" t="b">
        <f t="shared" si="81"/>
        <v>0</v>
      </c>
      <c r="O764" t="b">
        <f t="shared" si="82"/>
        <v>1</v>
      </c>
      <c r="P764" t="b">
        <f t="shared" si="77"/>
        <v>0</v>
      </c>
      <c r="Q764" t="b">
        <f t="shared" si="78"/>
        <v>0</v>
      </c>
      <c r="R764" t="b">
        <f t="shared" si="83"/>
        <v>1</v>
      </c>
    </row>
    <row r="765" spans="1:18">
      <c r="A765" s="1" t="s">
        <v>760</v>
      </c>
      <c r="B765" t="str">
        <f t="shared" si="79"/>
        <v>32-79</v>
      </c>
      <c r="C765" t="str">
        <f t="shared" si="80"/>
        <v>7-55</v>
      </c>
      <c r="D765" s="2">
        <v>32</v>
      </c>
      <c r="E765" s="2">
        <v>79</v>
      </c>
      <c r="F765" s="2">
        <v>7</v>
      </c>
      <c r="G765" s="2">
        <v>55</v>
      </c>
      <c r="H765" s="2"/>
      <c r="J765" t="b">
        <f>OR(AND(D765&gt;=F765,E765&lt;=G765),AND(D765&lt;=F765,E765&gt;=G765))</f>
        <v>0</v>
      </c>
      <c r="N765" t="b">
        <f t="shared" si="81"/>
        <v>0</v>
      </c>
      <c r="O765" t="b">
        <f t="shared" si="82"/>
        <v>1</v>
      </c>
      <c r="P765" t="b">
        <f t="shared" si="77"/>
        <v>0</v>
      </c>
      <c r="Q765" t="b">
        <f t="shared" si="78"/>
        <v>0</v>
      </c>
      <c r="R765" t="b">
        <f t="shared" si="83"/>
        <v>1</v>
      </c>
    </row>
    <row r="766" spans="1:18">
      <c r="A766" s="1" t="s">
        <v>761</v>
      </c>
      <c r="B766" t="str">
        <f t="shared" si="79"/>
        <v>2-99</v>
      </c>
      <c r="C766" t="str">
        <f t="shared" si="80"/>
        <v>1-99</v>
      </c>
      <c r="D766" s="2">
        <v>2</v>
      </c>
      <c r="E766" s="2">
        <v>99</v>
      </c>
      <c r="F766" s="2">
        <v>1</v>
      </c>
      <c r="G766" s="2">
        <v>99</v>
      </c>
      <c r="H766" s="2"/>
      <c r="J766" t="b">
        <f>OR(AND(D766&gt;=F766,E766&lt;=G766),AND(D766&lt;=F766,E766&gt;=G766))</f>
        <v>1</v>
      </c>
      <c r="N766" t="b">
        <f t="shared" si="81"/>
        <v>0</v>
      </c>
      <c r="O766" t="b">
        <f t="shared" si="82"/>
        <v>1</v>
      </c>
      <c r="P766" t="b">
        <f t="shared" si="77"/>
        <v>1</v>
      </c>
      <c r="Q766" t="b">
        <f t="shared" si="78"/>
        <v>0</v>
      </c>
      <c r="R766" t="b">
        <f t="shared" si="83"/>
        <v>1</v>
      </c>
    </row>
    <row r="767" spans="1:18">
      <c r="A767" s="1" t="s">
        <v>762</v>
      </c>
      <c r="B767" t="str">
        <f t="shared" si="79"/>
        <v>11-85</v>
      </c>
      <c r="C767" t="str">
        <f t="shared" si="80"/>
        <v>3-85</v>
      </c>
      <c r="D767" s="2">
        <v>11</v>
      </c>
      <c r="E767" s="2">
        <v>85</v>
      </c>
      <c r="F767" s="2">
        <v>3</v>
      </c>
      <c r="G767" s="2">
        <v>85</v>
      </c>
      <c r="H767" s="2"/>
      <c r="J767" t="b">
        <f>OR(AND(D767&gt;=F767,E767&lt;=G767),AND(D767&lt;=F767,E767&gt;=G767))</f>
        <v>1</v>
      </c>
      <c r="N767" t="b">
        <f t="shared" si="81"/>
        <v>0</v>
      </c>
      <c r="O767" t="b">
        <f t="shared" si="82"/>
        <v>1</v>
      </c>
      <c r="P767" t="b">
        <f t="shared" si="77"/>
        <v>1</v>
      </c>
      <c r="Q767" t="b">
        <f t="shared" si="78"/>
        <v>0</v>
      </c>
      <c r="R767" t="b">
        <f t="shared" si="83"/>
        <v>1</v>
      </c>
    </row>
    <row r="768" spans="1:18">
      <c r="A768" s="1" t="s">
        <v>763</v>
      </c>
      <c r="B768" t="str">
        <f t="shared" si="79"/>
        <v>2-85</v>
      </c>
      <c r="C768" t="str">
        <f t="shared" si="80"/>
        <v>1-85</v>
      </c>
      <c r="D768" s="2">
        <v>2</v>
      </c>
      <c r="E768" s="2">
        <v>85</v>
      </c>
      <c r="F768" s="2">
        <v>1</v>
      </c>
      <c r="G768" s="2">
        <v>85</v>
      </c>
      <c r="H768" s="2"/>
      <c r="J768" t="b">
        <f>OR(AND(D768&gt;=F768,E768&lt;=G768),AND(D768&lt;=F768,E768&gt;=G768))</f>
        <v>1</v>
      </c>
      <c r="N768" t="b">
        <f t="shared" si="81"/>
        <v>0</v>
      </c>
      <c r="O768" t="b">
        <f t="shared" si="82"/>
        <v>1</v>
      </c>
      <c r="P768" t="b">
        <f t="shared" si="77"/>
        <v>1</v>
      </c>
      <c r="Q768" t="b">
        <f t="shared" si="78"/>
        <v>0</v>
      </c>
      <c r="R768" t="b">
        <f t="shared" si="83"/>
        <v>1</v>
      </c>
    </row>
    <row r="769" spans="1:18">
      <c r="A769" s="1" t="s">
        <v>764</v>
      </c>
      <c r="B769" t="str">
        <f t="shared" si="79"/>
        <v>21-83</v>
      </c>
      <c r="C769" t="str">
        <f t="shared" si="80"/>
        <v>59-70</v>
      </c>
      <c r="D769" s="2">
        <v>21</v>
      </c>
      <c r="E769" s="2">
        <v>83</v>
      </c>
      <c r="F769" s="2">
        <v>59</v>
      </c>
      <c r="G769" s="2">
        <v>70</v>
      </c>
      <c r="H769" s="2"/>
      <c r="J769" t="b">
        <f>OR(AND(D769&gt;=F769,E769&lt;=G769),AND(D769&lt;=F769,E769&gt;=G769))</f>
        <v>1</v>
      </c>
      <c r="N769" t="b">
        <f t="shared" si="81"/>
        <v>0</v>
      </c>
      <c r="O769" t="b">
        <f t="shared" si="82"/>
        <v>1</v>
      </c>
      <c r="P769" t="b">
        <f t="shared" si="77"/>
        <v>0</v>
      </c>
      <c r="Q769" t="b">
        <f t="shared" si="78"/>
        <v>1</v>
      </c>
      <c r="R769" t="b">
        <f t="shared" si="83"/>
        <v>1</v>
      </c>
    </row>
    <row r="770" spans="1:18">
      <c r="A770" s="1" t="s">
        <v>765</v>
      </c>
      <c r="B770" t="str">
        <f t="shared" si="79"/>
        <v>33-33</v>
      </c>
      <c r="C770" t="str">
        <f t="shared" si="80"/>
        <v>32-34</v>
      </c>
      <c r="D770" s="2">
        <v>33</v>
      </c>
      <c r="E770" s="2">
        <v>33</v>
      </c>
      <c r="F770" s="2">
        <v>32</v>
      </c>
      <c r="G770" s="2">
        <v>34</v>
      </c>
      <c r="H770" s="2"/>
      <c r="J770" t="b">
        <f>OR(AND(D770&gt;=F770,E770&lt;=G770),AND(D770&lt;=F770,E770&gt;=G770))</f>
        <v>1</v>
      </c>
      <c r="N770" t="b">
        <f t="shared" si="81"/>
        <v>0</v>
      </c>
      <c r="O770" t="b">
        <f t="shared" si="82"/>
        <v>0</v>
      </c>
      <c r="P770" t="b">
        <f t="shared" si="77"/>
        <v>1</v>
      </c>
      <c r="Q770" t="b">
        <f t="shared" si="78"/>
        <v>0</v>
      </c>
      <c r="R770" t="b">
        <f t="shared" si="83"/>
        <v>1</v>
      </c>
    </row>
    <row r="771" spans="1:18">
      <c r="A771" s="1" t="s">
        <v>766</v>
      </c>
      <c r="B771" t="str">
        <f t="shared" si="79"/>
        <v>21-60</v>
      </c>
      <c r="C771" t="str">
        <f t="shared" si="80"/>
        <v>22-43</v>
      </c>
      <c r="D771" s="2">
        <v>21</v>
      </c>
      <c r="E771" s="2">
        <v>60</v>
      </c>
      <c r="F771" s="2">
        <v>22</v>
      </c>
      <c r="G771" s="2">
        <v>43</v>
      </c>
      <c r="H771" s="2"/>
      <c r="J771" t="b">
        <f>OR(AND(D771&gt;=F771,E771&lt;=G771),AND(D771&lt;=F771,E771&gt;=G771))</f>
        <v>1</v>
      </c>
      <c r="N771" t="b">
        <f t="shared" si="81"/>
        <v>0</v>
      </c>
      <c r="O771" t="b">
        <f t="shared" si="82"/>
        <v>1</v>
      </c>
      <c r="P771" t="b">
        <f t="shared" ref="P771:P834" si="84">AND(D771&gt;=F771,E771&lt;=G771)</f>
        <v>0</v>
      </c>
      <c r="Q771" t="b">
        <f t="shared" ref="Q771:Q834" si="85">AND(D771&lt;=F771,E771&gt;=G771)</f>
        <v>1</v>
      </c>
      <c r="R771" t="b">
        <f t="shared" si="83"/>
        <v>1</v>
      </c>
    </row>
    <row r="772" spans="1:18">
      <c r="A772" s="1" t="s">
        <v>767</v>
      </c>
      <c r="B772" t="str">
        <f t="shared" ref="B772:B835" si="86">LEFT(A772,SEARCH(",",A772,1)-1)</f>
        <v>14-29</v>
      </c>
      <c r="C772" t="str">
        <f t="shared" ref="C772:C835" si="87">RIGHT(A772,LEN(A772)-SEARCH(",",A772))</f>
        <v>14-28</v>
      </c>
      <c r="D772" s="2">
        <v>14</v>
      </c>
      <c r="E772" s="2">
        <v>29</v>
      </c>
      <c r="F772" s="2">
        <v>14</v>
      </c>
      <c r="G772" s="2">
        <v>28</v>
      </c>
      <c r="H772" s="2"/>
      <c r="J772" t="b">
        <f>OR(AND(D772&gt;=F772,E772&lt;=G772),AND(D772&lt;=F772,E772&gt;=G772))</f>
        <v>1</v>
      </c>
      <c r="N772" t="b">
        <f t="shared" ref="N772:N835" si="88">AND(D772&lt;=F772,E772&lt;=G772,E772&gt;=F772)</f>
        <v>0</v>
      </c>
      <c r="O772" t="b">
        <f t="shared" ref="O772:O835" si="89">AND(E772&gt;=G772,D772&lt;=G772)</f>
        <v>1</v>
      </c>
      <c r="P772" t="b">
        <f t="shared" si="84"/>
        <v>0</v>
      </c>
      <c r="Q772" t="b">
        <f t="shared" si="85"/>
        <v>1</v>
      </c>
      <c r="R772" t="b">
        <f t="shared" ref="R772:R835" si="90">OR(N772=TRUE,O772=TRUE,P772=TRUE,Q772=TRUE)</f>
        <v>1</v>
      </c>
    </row>
    <row r="773" spans="1:18">
      <c r="A773" s="1" t="s">
        <v>768</v>
      </c>
      <c r="B773" t="str">
        <f t="shared" si="86"/>
        <v>35-55</v>
      </c>
      <c r="C773" t="str">
        <f t="shared" si="87"/>
        <v>34-54</v>
      </c>
      <c r="D773" s="2">
        <v>35</v>
      </c>
      <c r="E773" s="2">
        <v>55</v>
      </c>
      <c r="F773" s="2">
        <v>34</v>
      </c>
      <c r="G773" s="2">
        <v>54</v>
      </c>
      <c r="H773" s="2"/>
      <c r="J773" t="b">
        <f>OR(AND(D773&gt;=F773,E773&lt;=G773),AND(D773&lt;=F773,E773&gt;=G773))</f>
        <v>0</v>
      </c>
      <c r="N773" t="b">
        <f t="shared" si="88"/>
        <v>0</v>
      </c>
      <c r="O773" t="b">
        <f t="shared" si="89"/>
        <v>1</v>
      </c>
      <c r="P773" t="b">
        <f t="shared" si="84"/>
        <v>0</v>
      </c>
      <c r="Q773" t="b">
        <f t="shared" si="85"/>
        <v>0</v>
      </c>
      <c r="R773" t="b">
        <f t="shared" si="90"/>
        <v>1</v>
      </c>
    </row>
    <row r="774" spans="1:18">
      <c r="A774" s="1" t="s">
        <v>769</v>
      </c>
      <c r="B774" t="str">
        <f t="shared" si="86"/>
        <v>50-59</v>
      </c>
      <c r="C774" t="str">
        <f t="shared" si="87"/>
        <v>50-50</v>
      </c>
      <c r="D774" s="2">
        <v>50</v>
      </c>
      <c r="E774" s="2">
        <v>59</v>
      </c>
      <c r="F774" s="2">
        <v>50</v>
      </c>
      <c r="G774" s="2">
        <v>50</v>
      </c>
      <c r="H774" s="2"/>
      <c r="J774" t="b">
        <f>OR(AND(D774&gt;=F774,E774&lt;=G774),AND(D774&lt;=F774,E774&gt;=G774))</f>
        <v>1</v>
      </c>
      <c r="N774" t="b">
        <f t="shared" si="88"/>
        <v>0</v>
      </c>
      <c r="O774" t="b">
        <f t="shared" si="89"/>
        <v>1</v>
      </c>
      <c r="P774" t="b">
        <f t="shared" si="84"/>
        <v>0</v>
      </c>
      <c r="Q774" t="b">
        <f t="shared" si="85"/>
        <v>1</v>
      </c>
      <c r="R774" t="b">
        <f t="shared" si="90"/>
        <v>1</v>
      </c>
    </row>
    <row r="775" spans="1:18">
      <c r="A775" s="1" t="s">
        <v>770</v>
      </c>
      <c r="B775" t="str">
        <f t="shared" si="86"/>
        <v>39-68</v>
      </c>
      <c r="C775" t="str">
        <f t="shared" si="87"/>
        <v>67-85</v>
      </c>
      <c r="D775" s="2">
        <v>39</v>
      </c>
      <c r="E775" s="2">
        <v>68</v>
      </c>
      <c r="F775" s="2">
        <v>67</v>
      </c>
      <c r="G775" s="2">
        <v>85</v>
      </c>
      <c r="H775" s="2"/>
      <c r="J775" t="b">
        <f>OR(AND(D775&gt;=F775,E775&lt;=G775),AND(D775&lt;=F775,E775&gt;=G775))</f>
        <v>0</v>
      </c>
      <c r="N775" t="b">
        <f t="shared" si="88"/>
        <v>1</v>
      </c>
      <c r="O775" t="b">
        <f t="shared" si="89"/>
        <v>0</v>
      </c>
      <c r="P775" t="b">
        <f t="shared" si="84"/>
        <v>0</v>
      </c>
      <c r="Q775" t="b">
        <f t="shared" si="85"/>
        <v>0</v>
      </c>
      <c r="R775" t="b">
        <f t="shared" si="90"/>
        <v>1</v>
      </c>
    </row>
    <row r="776" spans="1:18">
      <c r="A776" s="1" t="s">
        <v>771</v>
      </c>
      <c r="B776" t="str">
        <f t="shared" si="86"/>
        <v>14-21</v>
      </c>
      <c r="C776" t="str">
        <f t="shared" si="87"/>
        <v>6-79</v>
      </c>
      <c r="D776" s="2">
        <v>14</v>
      </c>
      <c r="E776" s="2">
        <v>21</v>
      </c>
      <c r="F776" s="2">
        <v>6</v>
      </c>
      <c r="G776" s="2">
        <v>79</v>
      </c>
      <c r="H776" s="2"/>
      <c r="J776" t="b">
        <f>OR(AND(D776&gt;=F776,E776&lt;=G776),AND(D776&lt;=F776,E776&gt;=G776))</f>
        <v>1</v>
      </c>
      <c r="N776" t="b">
        <f t="shared" si="88"/>
        <v>0</v>
      </c>
      <c r="O776" t="b">
        <f t="shared" si="89"/>
        <v>0</v>
      </c>
      <c r="P776" t="b">
        <f t="shared" si="84"/>
        <v>1</v>
      </c>
      <c r="Q776" t="b">
        <f t="shared" si="85"/>
        <v>0</v>
      </c>
      <c r="R776" t="b">
        <f t="shared" si="90"/>
        <v>1</v>
      </c>
    </row>
    <row r="777" spans="1:18">
      <c r="A777" s="1" t="s">
        <v>772</v>
      </c>
      <c r="B777" t="str">
        <f t="shared" si="86"/>
        <v>26-47</v>
      </c>
      <c r="C777" t="str">
        <f t="shared" si="87"/>
        <v>47-87</v>
      </c>
      <c r="D777" s="2">
        <v>26</v>
      </c>
      <c r="E777" s="2">
        <v>47</v>
      </c>
      <c r="F777" s="2">
        <v>47</v>
      </c>
      <c r="G777" s="2">
        <v>87</v>
      </c>
      <c r="H777" s="2"/>
      <c r="J777" t="b">
        <f>OR(AND(D777&gt;=F777,E777&lt;=G777),AND(D777&lt;=F777,E777&gt;=G777))</f>
        <v>0</v>
      </c>
      <c r="N777" t="b">
        <f t="shared" si="88"/>
        <v>1</v>
      </c>
      <c r="O777" t="b">
        <f t="shared" si="89"/>
        <v>0</v>
      </c>
      <c r="P777" t="b">
        <f t="shared" si="84"/>
        <v>0</v>
      </c>
      <c r="Q777" t="b">
        <f t="shared" si="85"/>
        <v>0</v>
      </c>
      <c r="R777" t="b">
        <f t="shared" si="90"/>
        <v>1</v>
      </c>
    </row>
    <row r="778" spans="1:18">
      <c r="A778" s="1" t="s">
        <v>773</v>
      </c>
      <c r="B778" t="str">
        <f t="shared" si="86"/>
        <v>2-82</v>
      </c>
      <c r="C778" t="str">
        <f t="shared" si="87"/>
        <v>82-89</v>
      </c>
      <c r="D778" s="2">
        <v>2</v>
      </c>
      <c r="E778" s="2">
        <v>82</v>
      </c>
      <c r="F778" s="2">
        <v>82</v>
      </c>
      <c r="G778" s="2">
        <v>89</v>
      </c>
      <c r="H778" s="2"/>
      <c r="J778" t="b">
        <f>OR(AND(D778&gt;=F778,E778&lt;=G778),AND(D778&lt;=F778,E778&gt;=G778))</f>
        <v>0</v>
      </c>
      <c r="N778" t="b">
        <f t="shared" si="88"/>
        <v>1</v>
      </c>
      <c r="O778" t="b">
        <f t="shared" si="89"/>
        <v>0</v>
      </c>
      <c r="P778" t="b">
        <f t="shared" si="84"/>
        <v>0</v>
      </c>
      <c r="Q778" t="b">
        <f t="shared" si="85"/>
        <v>0</v>
      </c>
      <c r="R778" t="b">
        <f t="shared" si="90"/>
        <v>1</v>
      </c>
    </row>
    <row r="779" spans="1:18">
      <c r="A779" s="1" t="s">
        <v>774</v>
      </c>
      <c r="B779" t="str">
        <f t="shared" si="86"/>
        <v>46-55</v>
      </c>
      <c r="C779" t="str">
        <f t="shared" si="87"/>
        <v>46-47</v>
      </c>
      <c r="D779" s="2">
        <v>46</v>
      </c>
      <c r="E779" s="2">
        <v>55</v>
      </c>
      <c r="F779" s="2">
        <v>46</v>
      </c>
      <c r="G779" s="2">
        <v>47</v>
      </c>
      <c r="H779" s="2"/>
      <c r="J779" t="b">
        <f>OR(AND(D779&gt;=F779,E779&lt;=G779),AND(D779&lt;=F779,E779&gt;=G779))</f>
        <v>1</v>
      </c>
      <c r="N779" t="b">
        <f t="shared" si="88"/>
        <v>0</v>
      </c>
      <c r="O779" t="b">
        <f t="shared" si="89"/>
        <v>1</v>
      </c>
      <c r="P779" t="b">
        <f t="shared" si="84"/>
        <v>0</v>
      </c>
      <c r="Q779" t="b">
        <f t="shared" si="85"/>
        <v>1</v>
      </c>
      <c r="R779" t="b">
        <f t="shared" si="90"/>
        <v>1</v>
      </c>
    </row>
    <row r="780" spans="1:18">
      <c r="A780" s="1" t="s">
        <v>775</v>
      </c>
      <c r="B780" t="str">
        <f t="shared" si="86"/>
        <v>6-86</v>
      </c>
      <c r="C780" t="str">
        <f t="shared" si="87"/>
        <v>87-87</v>
      </c>
      <c r="D780" s="2">
        <v>6</v>
      </c>
      <c r="E780" s="2">
        <v>86</v>
      </c>
      <c r="F780" s="2">
        <v>87</v>
      </c>
      <c r="G780" s="2">
        <v>87</v>
      </c>
      <c r="H780" s="2"/>
      <c r="J780" t="b">
        <f>OR(AND(D780&gt;=F780,E780&lt;=G780),AND(D780&lt;=F780,E780&gt;=G780))</f>
        <v>0</v>
      </c>
      <c r="N780" t="b">
        <f t="shared" si="88"/>
        <v>0</v>
      </c>
      <c r="O780" t="b">
        <f t="shared" si="89"/>
        <v>0</v>
      </c>
      <c r="P780" t="b">
        <f t="shared" si="84"/>
        <v>0</v>
      </c>
      <c r="Q780" t="b">
        <f t="shared" si="85"/>
        <v>0</v>
      </c>
      <c r="R780" t="b">
        <f t="shared" si="90"/>
        <v>0</v>
      </c>
    </row>
    <row r="781" spans="1:18">
      <c r="A781" s="1" t="s">
        <v>776</v>
      </c>
      <c r="B781" t="str">
        <f t="shared" si="86"/>
        <v>60-60</v>
      </c>
      <c r="C781" t="str">
        <f t="shared" si="87"/>
        <v>8-64</v>
      </c>
      <c r="D781" s="2">
        <v>60</v>
      </c>
      <c r="E781" s="2">
        <v>60</v>
      </c>
      <c r="F781" s="2">
        <v>8</v>
      </c>
      <c r="G781" s="2">
        <v>64</v>
      </c>
      <c r="H781" s="2"/>
      <c r="J781" t="b">
        <f>OR(AND(D781&gt;=F781,E781&lt;=G781),AND(D781&lt;=F781,E781&gt;=G781))</f>
        <v>1</v>
      </c>
      <c r="N781" t="b">
        <f t="shared" si="88"/>
        <v>0</v>
      </c>
      <c r="O781" t="b">
        <f t="shared" si="89"/>
        <v>0</v>
      </c>
      <c r="P781" t="b">
        <f t="shared" si="84"/>
        <v>1</v>
      </c>
      <c r="Q781" t="b">
        <f t="shared" si="85"/>
        <v>0</v>
      </c>
      <c r="R781" t="b">
        <f t="shared" si="90"/>
        <v>1</v>
      </c>
    </row>
    <row r="782" spans="1:18">
      <c r="A782" s="1" t="s">
        <v>777</v>
      </c>
      <c r="B782" t="str">
        <f t="shared" si="86"/>
        <v>27-28</v>
      </c>
      <c r="C782" t="str">
        <f t="shared" si="87"/>
        <v>28-79</v>
      </c>
      <c r="D782" s="2">
        <v>27</v>
      </c>
      <c r="E782" s="2">
        <v>28</v>
      </c>
      <c r="F782" s="2">
        <v>28</v>
      </c>
      <c r="G782" s="2">
        <v>79</v>
      </c>
      <c r="H782" s="2"/>
      <c r="J782" t="b">
        <f>OR(AND(D782&gt;=F782,E782&lt;=G782),AND(D782&lt;=F782,E782&gt;=G782))</f>
        <v>0</v>
      </c>
      <c r="N782" t="b">
        <f t="shared" si="88"/>
        <v>1</v>
      </c>
      <c r="O782" t="b">
        <f t="shared" si="89"/>
        <v>0</v>
      </c>
      <c r="P782" t="b">
        <f t="shared" si="84"/>
        <v>0</v>
      </c>
      <c r="Q782" t="b">
        <f t="shared" si="85"/>
        <v>0</v>
      </c>
      <c r="R782" t="b">
        <f t="shared" si="90"/>
        <v>1</v>
      </c>
    </row>
    <row r="783" spans="1:18">
      <c r="A783" s="1" t="s">
        <v>778</v>
      </c>
      <c r="B783" t="str">
        <f t="shared" si="86"/>
        <v>1-2</v>
      </c>
      <c r="C783" t="str">
        <f t="shared" si="87"/>
        <v>1-98</v>
      </c>
      <c r="D783" s="2">
        <v>1</v>
      </c>
      <c r="E783" s="2">
        <v>2</v>
      </c>
      <c r="F783" s="2">
        <v>1</v>
      </c>
      <c r="G783" s="2">
        <v>98</v>
      </c>
      <c r="H783" s="2"/>
      <c r="J783" t="b">
        <f>OR(AND(D783&gt;=F783,E783&lt;=G783),AND(D783&lt;=F783,E783&gt;=G783))</f>
        <v>1</v>
      </c>
      <c r="N783" t="b">
        <f t="shared" si="88"/>
        <v>1</v>
      </c>
      <c r="O783" t="b">
        <f t="shared" si="89"/>
        <v>0</v>
      </c>
      <c r="P783" t="b">
        <f t="shared" si="84"/>
        <v>1</v>
      </c>
      <c r="Q783" t="b">
        <f t="shared" si="85"/>
        <v>0</v>
      </c>
      <c r="R783" t="b">
        <f t="shared" si="90"/>
        <v>1</v>
      </c>
    </row>
    <row r="784" spans="1:18">
      <c r="A784" s="1" t="s">
        <v>779</v>
      </c>
      <c r="B784" t="str">
        <f t="shared" si="86"/>
        <v>11-85</v>
      </c>
      <c r="C784" t="str">
        <f t="shared" si="87"/>
        <v>84-89</v>
      </c>
      <c r="D784" s="2">
        <v>11</v>
      </c>
      <c r="E784" s="2">
        <v>85</v>
      </c>
      <c r="F784" s="2">
        <v>84</v>
      </c>
      <c r="G784" s="2">
        <v>89</v>
      </c>
      <c r="H784" s="2"/>
      <c r="J784" t="b">
        <f>OR(AND(D784&gt;=F784,E784&lt;=G784),AND(D784&lt;=F784,E784&gt;=G784))</f>
        <v>0</v>
      </c>
      <c r="N784" t="b">
        <f t="shared" si="88"/>
        <v>1</v>
      </c>
      <c r="O784" t="b">
        <f t="shared" si="89"/>
        <v>0</v>
      </c>
      <c r="P784" t="b">
        <f t="shared" si="84"/>
        <v>0</v>
      </c>
      <c r="Q784" t="b">
        <f t="shared" si="85"/>
        <v>0</v>
      </c>
      <c r="R784" t="b">
        <f t="shared" si="90"/>
        <v>1</v>
      </c>
    </row>
    <row r="785" spans="1:18">
      <c r="A785" s="1" t="s">
        <v>780</v>
      </c>
      <c r="B785" t="str">
        <f t="shared" si="86"/>
        <v>12-27</v>
      </c>
      <c r="C785" t="str">
        <f t="shared" si="87"/>
        <v>20-21</v>
      </c>
      <c r="D785" s="2">
        <v>12</v>
      </c>
      <c r="E785" s="2">
        <v>27</v>
      </c>
      <c r="F785" s="2">
        <v>20</v>
      </c>
      <c r="G785" s="2">
        <v>21</v>
      </c>
      <c r="H785" s="2"/>
      <c r="J785" t="b">
        <f>OR(AND(D785&gt;=F785,E785&lt;=G785),AND(D785&lt;=F785,E785&gt;=G785))</f>
        <v>1</v>
      </c>
      <c r="N785" t="b">
        <f t="shared" si="88"/>
        <v>0</v>
      </c>
      <c r="O785" t="b">
        <f t="shared" si="89"/>
        <v>1</v>
      </c>
      <c r="P785" t="b">
        <f t="shared" si="84"/>
        <v>0</v>
      </c>
      <c r="Q785" t="b">
        <f t="shared" si="85"/>
        <v>1</v>
      </c>
      <c r="R785" t="b">
        <f t="shared" si="90"/>
        <v>1</v>
      </c>
    </row>
    <row r="786" spans="1:18">
      <c r="A786" s="1" t="s">
        <v>781</v>
      </c>
      <c r="B786" t="str">
        <f t="shared" si="86"/>
        <v>6-93</v>
      </c>
      <c r="C786" t="str">
        <f t="shared" si="87"/>
        <v>9-90</v>
      </c>
      <c r="D786" s="2">
        <v>6</v>
      </c>
      <c r="E786" s="2">
        <v>93</v>
      </c>
      <c r="F786" s="2">
        <v>9</v>
      </c>
      <c r="G786" s="2">
        <v>90</v>
      </c>
      <c r="H786" s="2"/>
      <c r="J786" t="b">
        <f>OR(AND(D786&gt;=F786,E786&lt;=G786),AND(D786&lt;=F786,E786&gt;=G786))</f>
        <v>1</v>
      </c>
      <c r="N786" t="b">
        <f t="shared" si="88"/>
        <v>0</v>
      </c>
      <c r="O786" t="b">
        <f t="shared" si="89"/>
        <v>1</v>
      </c>
      <c r="P786" t="b">
        <f t="shared" si="84"/>
        <v>0</v>
      </c>
      <c r="Q786" t="b">
        <f t="shared" si="85"/>
        <v>1</v>
      </c>
      <c r="R786" t="b">
        <f t="shared" si="90"/>
        <v>1</v>
      </c>
    </row>
    <row r="787" spans="1:18">
      <c r="A787" s="1" t="s">
        <v>782</v>
      </c>
      <c r="B787" t="str">
        <f t="shared" si="86"/>
        <v>6-92</v>
      </c>
      <c r="C787" t="str">
        <f t="shared" si="87"/>
        <v>2-98</v>
      </c>
      <c r="D787" s="2">
        <v>6</v>
      </c>
      <c r="E787" s="2">
        <v>92</v>
      </c>
      <c r="F787" s="2">
        <v>2</v>
      </c>
      <c r="G787" s="2">
        <v>98</v>
      </c>
      <c r="H787" s="2"/>
      <c r="J787" t="b">
        <f>OR(AND(D787&gt;=F787,E787&lt;=G787),AND(D787&lt;=F787,E787&gt;=G787))</f>
        <v>1</v>
      </c>
      <c r="N787" t="b">
        <f t="shared" si="88"/>
        <v>0</v>
      </c>
      <c r="O787" t="b">
        <f t="shared" si="89"/>
        <v>0</v>
      </c>
      <c r="P787" t="b">
        <f t="shared" si="84"/>
        <v>1</v>
      </c>
      <c r="Q787" t="b">
        <f t="shared" si="85"/>
        <v>0</v>
      </c>
      <c r="R787" t="b">
        <f t="shared" si="90"/>
        <v>1</v>
      </c>
    </row>
    <row r="788" spans="1:18">
      <c r="A788" s="1" t="s">
        <v>783</v>
      </c>
      <c r="B788" t="str">
        <f t="shared" si="86"/>
        <v>77-86</v>
      </c>
      <c r="C788" t="str">
        <f t="shared" si="87"/>
        <v>25-76</v>
      </c>
      <c r="D788" s="2">
        <v>77</v>
      </c>
      <c r="E788" s="2">
        <v>86</v>
      </c>
      <c r="F788" s="2">
        <v>25</v>
      </c>
      <c r="G788" s="2">
        <v>76</v>
      </c>
      <c r="H788" s="2"/>
      <c r="J788" t="b">
        <f>OR(AND(D788&gt;=F788,E788&lt;=G788),AND(D788&lt;=F788,E788&gt;=G788))</f>
        <v>0</v>
      </c>
      <c r="N788" t="b">
        <f t="shared" si="88"/>
        <v>0</v>
      </c>
      <c r="O788" t="b">
        <f t="shared" si="89"/>
        <v>0</v>
      </c>
      <c r="P788" t="b">
        <f t="shared" si="84"/>
        <v>0</v>
      </c>
      <c r="Q788" t="b">
        <f t="shared" si="85"/>
        <v>0</v>
      </c>
      <c r="R788" t="b">
        <f t="shared" si="90"/>
        <v>0</v>
      </c>
    </row>
    <row r="789" spans="1:18">
      <c r="A789" s="1" t="s">
        <v>784</v>
      </c>
      <c r="B789" t="str">
        <f t="shared" si="86"/>
        <v>37-62</v>
      </c>
      <c r="C789" t="str">
        <f t="shared" si="87"/>
        <v>79-82</v>
      </c>
      <c r="D789" s="2">
        <v>37</v>
      </c>
      <c r="E789" s="2">
        <v>62</v>
      </c>
      <c r="F789" s="2">
        <v>79</v>
      </c>
      <c r="G789" s="2">
        <v>82</v>
      </c>
      <c r="H789" s="2"/>
      <c r="J789" t="b">
        <f>OR(AND(D789&gt;=F789,E789&lt;=G789),AND(D789&lt;=F789,E789&gt;=G789))</f>
        <v>0</v>
      </c>
      <c r="N789" t="b">
        <f t="shared" si="88"/>
        <v>0</v>
      </c>
      <c r="O789" t="b">
        <f t="shared" si="89"/>
        <v>0</v>
      </c>
      <c r="P789" t="b">
        <f t="shared" si="84"/>
        <v>0</v>
      </c>
      <c r="Q789" t="b">
        <f t="shared" si="85"/>
        <v>0</v>
      </c>
      <c r="R789" t="b">
        <f t="shared" si="90"/>
        <v>0</v>
      </c>
    </row>
    <row r="790" spans="1:18">
      <c r="A790" s="1" t="s">
        <v>785</v>
      </c>
      <c r="B790" t="str">
        <f t="shared" si="86"/>
        <v>69-97</v>
      </c>
      <c r="C790" t="str">
        <f t="shared" si="87"/>
        <v>36-96</v>
      </c>
      <c r="D790" s="2">
        <v>69</v>
      </c>
      <c r="E790" s="2">
        <v>97</v>
      </c>
      <c r="F790" s="2">
        <v>36</v>
      </c>
      <c r="G790" s="2">
        <v>96</v>
      </c>
      <c r="H790" s="2"/>
      <c r="J790" t="b">
        <f>OR(AND(D790&gt;=F790,E790&lt;=G790),AND(D790&lt;=F790,E790&gt;=G790))</f>
        <v>0</v>
      </c>
      <c r="N790" t="b">
        <f t="shared" si="88"/>
        <v>0</v>
      </c>
      <c r="O790" t="b">
        <f t="shared" si="89"/>
        <v>1</v>
      </c>
      <c r="P790" t="b">
        <f t="shared" si="84"/>
        <v>0</v>
      </c>
      <c r="Q790" t="b">
        <f t="shared" si="85"/>
        <v>0</v>
      </c>
      <c r="R790" t="b">
        <f t="shared" si="90"/>
        <v>1</v>
      </c>
    </row>
    <row r="791" spans="1:18">
      <c r="A791" s="1" t="s">
        <v>786</v>
      </c>
      <c r="B791" t="str">
        <f t="shared" si="86"/>
        <v>7-92</v>
      </c>
      <c r="C791" t="str">
        <f t="shared" si="87"/>
        <v>99-99</v>
      </c>
      <c r="D791" s="2">
        <v>7</v>
      </c>
      <c r="E791" s="2">
        <v>92</v>
      </c>
      <c r="F791" s="2">
        <v>99</v>
      </c>
      <c r="G791" s="2">
        <v>99</v>
      </c>
      <c r="H791" s="2"/>
      <c r="J791" t="b">
        <f>OR(AND(D791&gt;=F791,E791&lt;=G791),AND(D791&lt;=F791,E791&gt;=G791))</f>
        <v>0</v>
      </c>
      <c r="N791" t="b">
        <f t="shared" si="88"/>
        <v>0</v>
      </c>
      <c r="O791" t="b">
        <f t="shared" si="89"/>
        <v>0</v>
      </c>
      <c r="P791" t="b">
        <f t="shared" si="84"/>
        <v>0</v>
      </c>
      <c r="Q791" t="b">
        <f t="shared" si="85"/>
        <v>0</v>
      </c>
      <c r="R791" t="b">
        <f t="shared" si="90"/>
        <v>0</v>
      </c>
    </row>
    <row r="792" spans="1:18">
      <c r="A792" s="1" t="s">
        <v>787</v>
      </c>
      <c r="B792" t="str">
        <f t="shared" si="86"/>
        <v>73-73</v>
      </c>
      <c r="C792" t="str">
        <f t="shared" si="87"/>
        <v>32-74</v>
      </c>
      <c r="D792" s="2">
        <v>73</v>
      </c>
      <c r="E792" s="2">
        <v>73</v>
      </c>
      <c r="F792" s="2">
        <v>32</v>
      </c>
      <c r="G792" s="2">
        <v>74</v>
      </c>
      <c r="H792" s="2"/>
      <c r="J792" t="b">
        <f>OR(AND(D792&gt;=F792,E792&lt;=G792),AND(D792&lt;=F792,E792&gt;=G792))</f>
        <v>1</v>
      </c>
      <c r="N792" t="b">
        <f t="shared" si="88"/>
        <v>0</v>
      </c>
      <c r="O792" t="b">
        <f t="shared" si="89"/>
        <v>0</v>
      </c>
      <c r="P792" t="b">
        <f t="shared" si="84"/>
        <v>1</v>
      </c>
      <c r="Q792" t="b">
        <f t="shared" si="85"/>
        <v>0</v>
      </c>
      <c r="R792" t="b">
        <f t="shared" si="90"/>
        <v>1</v>
      </c>
    </row>
    <row r="793" spans="1:18">
      <c r="A793" s="1" t="s">
        <v>788</v>
      </c>
      <c r="B793" t="str">
        <f t="shared" si="86"/>
        <v>92-97</v>
      </c>
      <c r="C793" t="str">
        <f t="shared" si="87"/>
        <v>62-95</v>
      </c>
      <c r="D793" s="2">
        <v>92</v>
      </c>
      <c r="E793" s="2">
        <v>97</v>
      </c>
      <c r="F793" s="2">
        <v>62</v>
      </c>
      <c r="G793" s="2">
        <v>95</v>
      </c>
      <c r="H793" s="2"/>
      <c r="J793" t="b">
        <f>OR(AND(D793&gt;=F793,E793&lt;=G793),AND(D793&lt;=F793,E793&gt;=G793))</f>
        <v>0</v>
      </c>
      <c r="N793" t="b">
        <f t="shared" si="88"/>
        <v>0</v>
      </c>
      <c r="O793" t="b">
        <f t="shared" si="89"/>
        <v>1</v>
      </c>
      <c r="P793" t="b">
        <f t="shared" si="84"/>
        <v>0</v>
      </c>
      <c r="Q793" t="b">
        <f t="shared" si="85"/>
        <v>0</v>
      </c>
      <c r="R793" t="b">
        <f t="shared" si="90"/>
        <v>1</v>
      </c>
    </row>
    <row r="794" spans="1:18">
      <c r="A794" s="1" t="s">
        <v>789</v>
      </c>
      <c r="B794" t="str">
        <f t="shared" si="86"/>
        <v>41-96</v>
      </c>
      <c r="C794" t="str">
        <f t="shared" si="87"/>
        <v>51-96</v>
      </c>
      <c r="D794" s="2">
        <v>41</v>
      </c>
      <c r="E794" s="2">
        <v>96</v>
      </c>
      <c r="F794" s="2">
        <v>51</v>
      </c>
      <c r="G794" s="2">
        <v>96</v>
      </c>
      <c r="H794" s="2"/>
      <c r="J794" t="b">
        <f>OR(AND(D794&gt;=F794,E794&lt;=G794),AND(D794&lt;=F794,E794&gt;=G794))</f>
        <v>1</v>
      </c>
      <c r="N794" t="b">
        <f t="shared" si="88"/>
        <v>1</v>
      </c>
      <c r="O794" t="b">
        <f t="shared" si="89"/>
        <v>1</v>
      </c>
      <c r="P794" t="b">
        <f t="shared" si="84"/>
        <v>0</v>
      </c>
      <c r="Q794" t="b">
        <f t="shared" si="85"/>
        <v>1</v>
      </c>
      <c r="R794" t="b">
        <f t="shared" si="90"/>
        <v>1</v>
      </c>
    </row>
    <row r="795" spans="1:18">
      <c r="A795" s="1" t="s">
        <v>790</v>
      </c>
      <c r="B795" t="str">
        <f t="shared" si="86"/>
        <v>22-97</v>
      </c>
      <c r="C795" t="str">
        <f t="shared" si="87"/>
        <v>34-96</v>
      </c>
      <c r="D795" s="2">
        <v>22</v>
      </c>
      <c r="E795" s="2">
        <v>97</v>
      </c>
      <c r="F795" s="2">
        <v>34</v>
      </c>
      <c r="G795" s="2">
        <v>96</v>
      </c>
      <c r="H795" s="2"/>
      <c r="J795" t="b">
        <f>OR(AND(D795&gt;=F795,E795&lt;=G795),AND(D795&lt;=F795,E795&gt;=G795))</f>
        <v>1</v>
      </c>
      <c r="N795" t="b">
        <f t="shared" si="88"/>
        <v>0</v>
      </c>
      <c r="O795" t="b">
        <f t="shared" si="89"/>
        <v>1</v>
      </c>
      <c r="P795" t="b">
        <f t="shared" si="84"/>
        <v>0</v>
      </c>
      <c r="Q795" t="b">
        <f t="shared" si="85"/>
        <v>1</v>
      </c>
      <c r="R795" t="b">
        <f t="shared" si="90"/>
        <v>1</v>
      </c>
    </row>
    <row r="796" spans="1:18">
      <c r="A796" s="1" t="s">
        <v>791</v>
      </c>
      <c r="B796" t="str">
        <f t="shared" si="86"/>
        <v>25-26</v>
      </c>
      <c r="C796" t="str">
        <f t="shared" si="87"/>
        <v>26-50</v>
      </c>
      <c r="D796" s="2">
        <v>25</v>
      </c>
      <c r="E796" s="2">
        <v>26</v>
      </c>
      <c r="F796" s="2">
        <v>26</v>
      </c>
      <c r="G796" s="2">
        <v>50</v>
      </c>
      <c r="H796" s="2"/>
      <c r="J796" t="b">
        <f>OR(AND(D796&gt;=F796,E796&lt;=G796),AND(D796&lt;=F796,E796&gt;=G796))</f>
        <v>0</v>
      </c>
      <c r="N796" t="b">
        <f t="shared" si="88"/>
        <v>1</v>
      </c>
      <c r="O796" t="b">
        <f t="shared" si="89"/>
        <v>0</v>
      </c>
      <c r="P796" t="b">
        <f t="shared" si="84"/>
        <v>0</v>
      </c>
      <c r="Q796" t="b">
        <f t="shared" si="85"/>
        <v>0</v>
      </c>
      <c r="R796" t="b">
        <f t="shared" si="90"/>
        <v>1</v>
      </c>
    </row>
    <row r="797" spans="1:18">
      <c r="A797" s="1" t="s">
        <v>792</v>
      </c>
      <c r="B797" t="str">
        <f t="shared" si="86"/>
        <v>11-86</v>
      </c>
      <c r="C797" t="str">
        <f t="shared" si="87"/>
        <v>12-87</v>
      </c>
      <c r="D797" s="2">
        <v>11</v>
      </c>
      <c r="E797" s="2">
        <v>86</v>
      </c>
      <c r="F797" s="2">
        <v>12</v>
      </c>
      <c r="G797" s="2">
        <v>87</v>
      </c>
      <c r="H797" s="2"/>
      <c r="J797" t="b">
        <f>OR(AND(D797&gt;=F797,E797&lt;=G797),AND(D797&lt;=F797,E797&gt;=G797))</f>
        <v>0</v>
      </c>
      <c r="N797" t="b">
        <f t="shared" si="88"/>
        <v>1</v>
      </c>
      <c r="O797" t="b">
        <f t="shared" si="89"/>
        <v>0</v>
      </c>
      <c r="P797" t="b">
        <f t="shared" si="84"/>
        <v>0</v>
      </c>
      <c r="Q797" t="b">
        <f t="shared" si="85"/>
        <v>0</v>
      </c>
      <c r="R797" t="b">
        <f t="shared" si="90"/>
        <v>1</v>
      </c>
    </row>
    <row r="798" spans="1:18">
      <c r="A798" s="1" t="s">
        <v>793</v>
      </c>
      <c r="B798" t="str">
        <f t="shared" si="86"/>
        <v>68-84</v>
      </c>
      <c r="C798" t="str">
        <f t="shared" si="87"/>
        <v>4-82</v>
      </c>
      <c r="D798" s="2">
        <v>68</v>
      </c>
      <c r="E798" s="2">
        <v>84</v>
      </c>
      <c r="F798" s="2">
        <v>4</v>
      </c>
      <c r="G798" s="2">
        <v>82</v>
      </c>
      <c r="H798" s="2"/>
      <c r="J798" t="b">
        <f>OR(AND(D798&gt;=F798,E798&lt;=G798),AND(D798&lt;=F798,E798&gt;=G798))</f>
        <v>0</v>
      </c>
      <c r="N798" t="b">
        <f t="shared" si="88"/>
        <v>0</v>
      </c>
      <c r="O798" t="b">
        <f t="shared" si="89"/>
        <v>1</v>
      </c>
      <c r="P798" t="b">
        <f t="shared" si="84"/>
        <v>0</v>
      </c>
      <c r="Q798" t="b">
        <f t="shared" si="85"/>
        <v>0</v>
      </c>
      <c r="R798" t="b">
        <f t="shared" si="90"/>
        <v>1</v>
      </c>
    </row>
    <row r="799" spans="1:18">
      <c r="A799" s="1" t="s">
        <v>794</v>
      </c>
      <c r="B799" t="str">
        <f t="shared" si="86"/>
        <v>14-87</v>
      </c>
      <c r="C799" t="str">
        <f t="shared" si="87"/>
        <v>46-86</v>
      </c>
      <c r="D799" s="2">
        <v>14</v>
      </c>
      <c r="E799" s="2">
        <v>87</v>
      </c>
      <c r="F799" s="2">
        <v>46</v>
      </c>
      <c r="G799" s="2">
        <v>86</v>
      </c>
      <c r="H799" s="2"/>
      <c r="J799" t="b">
        <f>OR(AND(D799&gt;=F799,E799&lt;=G799),AND(D799&lt;=F799,E799&gt;=G799))</f>
        <v>1</v>
      </c>
      <c r="N799" t="b">
        <f t="shared" si="88"/>
        <v>0</v>
      </c>
      <c r="O799" t="b">
        <f t="shared" si="89"/>
        <v>1</v>
      </c>
      <c r="P799" t="b">
        <f t="shared" si="84"/>
        <v>0</v>
      </c>
      <c r="Q799" t="b">
        <f t="shared" si="85"/>
        <v>1</v>
      </c>
      <c r="R799" t="b">
        <f t="shared" si="90"/>
        <v>1</v>
      </c>
    </row>
    <row r="800" spans="1:18">
      <c r="A800" s="1" t="s">
        <v>795</v>
      </c>
      <c r="B800" t="str">
        <f t="shared" si="86"/>
        <v>28-30</v>
      </c>
      <c r="C800" t="str">
        <f t="shared" si="87"/>
        <v>29-68</v>
      </c>
      <c r="D800" s="2">
        <v>28</v>
      </c>
      <c r="E800" s="2">
        <v>30</v>
      </c>
      <c r="F800" s="2">
        <v>29</v>
      </c>
      <c r="G800" s="2">
        <v>68</v>
      </c>
      <c r="H800" s="2"/>
      <c r="J800" t="b">
        <f>OR(AND(D800&gt;=F800,E800&lt;=G800),AND(D800&lt;=F800,E800&gt;=G800))</f>
        <v>0</v>
      </c>
      <c r="N800" t="b">
        <f t="shared" si="88"/>
        <v>1</v>
      </c>
      <c r="O800" t="b">
        <f t="shared" si="89"/>
        <v>0</v>
      </c>
      <c r="P800" t="b">
        <f t="shared" si="84"/>
        <v>0</v>
      </c>
      <c r="Q800" t="b">
        <f t="shared" si="85"/>
        <v>0</v>
      </c>
      <c r="R800" t="b">
        <f t="shared" si="90"/>
        <v>1</v>
      </c>
    </row>
    <row r="801" spans="1:18">
      <c r="A801" s="1" t="s">
        <v>796</v>
      </c>
      <c r="B801" t="str">
        <f t="shared" si="86"/>
        <v>1-68</v>
      </c>
      <c r="C801" t="str">
        <f t="shared" si="87"/>
        <v>2-45</v>
      </c>
      <c r="D801" s="2">
        <v>1</v>
      </c>
      <c r="E801" s="2">
        <v>68</v>
      </c>
      <c r="F801" s="2">
        <v>2</v>
      </c>
      <c r="G801" s="2">
        <v>45</v>
      </c>
      <c r="H801" s="2"/>
      <c r="J801" t="b">
        <f>OR(AND(D801&gt;=F801,E801&lt;=G801),AND(D801&lt;=F801,E801&gt;=G801))</f>
        <v>1</v>
      </c>
      <c r="N801" t="b">
        <f t="shared" si="88"/>
        <v>0</v>
      </c>
      <c r="O801" t="b">
        <f t="shared" si="89"/>
        <v>1</v>
      </c>
      <c r="P801" t="b">
        <f t="shared" si="84"/>
        <v>0</v>
      </c>
      <c r="Q801" t="b">
        <f t="shared" si="85"/>
        <v>1</v>
      </c>
      <c r="R801" t="b">
        <f t="shared" si="90"/>
        <v>1</v>
      </c>
    </row>
    <row r="802" spans="1:18">
      <c r="A802" s="1" t="s">
        <v>797</v>
      </c>
      <c r="B802" t="str">
        <f t="shared" si="86"/>
        <v>6-92</v>
      </c>
      <c r="C802" t="str">
        <f t="shared" si="87"/>
        <v>5-94</v>
      </c>
      <c r="D802" s="2">
        <v>6</v>
      </c>
      <c r="E802" s="2">
        <v>92</v>
      </c>
      <c r="F802" s="2">
        <v>5</v>
      </c>
      <c r="G802" s="2">
        <v>94</v>
      </c>
      <c r="H802" s="2"/>
      <c r="J802" t="b">
        <f>OR(AND(D802&gt;=F802,E802&lt;=G802),AND(D802&lt;=F802,E802&gt;=G802))</f>
        <v>1</v>
      </c>
      <c r="N802" t="b">
        <f t="shared" si="88"/>
        <v>0</v>
      </c>
      <c r="O802" t="b">
        <f t="shared" si="89"/>
        <v>0</v>
      </c>
      <c r="P802" t="b">
        <f t="shared" si="84"/>
        <v>1</v>
      </c>
      <c r="Q802" t="b">
        <f t="shared" si="85"/>
        <v>0</v>
      </c>
      <c r="R802" t="b">
        <f t="shared" si="90"/>
        <v>1</v>
      </c>
    </row>
    <row r="803" spans="1:18">
      <c r="A803" s="1" t="s">
        <v>798</v>
      </c>
      <c r="B803" t="str">
        <f t="shared" si="86"/>
        <v>2-28</v>
      </c>
      <c r="C803" t="str">
        <f t="shared" si="87"/>
        <v>36-77</v>
      </c>
      <c r="D803" s="2">
        <v>2</v>
      </c>
      <c r="E803" s="2">
        <v>28</v>
      </c>
      <c r="F803" s="2">
        <v>36</v>
      </c>
      <c r="G803" s="2">
        <v>77</v>
      </c>
      <c r="H803" s="2"/>
      <c r="J803" t="b">
        <f>OR(AND(D803&gt;=F803,E803&lt;=G803),AND(D803&lt;=F803,E803&gt;=G803))</f>
        <v>0</v>
      </c>
      <c r="N803" t="b">
        <f t="shared" si="88"/>
        <v>0</v>
      </c>
      <c r="O803" t="b">
        <f t="shared" si="89"/>
        <v>0</v>
      </c>
      <c r="P803" t="b">
        <f t="shared" si="84"/>
        <v>0</v>
      </c>
      <c r="Q803" t="b">
        <f t="shared" si="85"/>
        <v>0</v>
      </c>
      <c r="R803" t="b">
        <f t="shared" si="90"/>
        <v>0</v>
      </c>
    </row>
    <row r="804" spans="1:18">
      <c r="A804" s="1" t="s">
        <v>799</v>
      </c>
      <c r="B804" t="str">
        <f t="shared" si="86"/>
        <v>5-11</v>
      </c>
      <c r="C804" t="str">
        <f t="shared" si="87"/>
        <v>5-24</v>
      </c>
      <c r="D804" s="2">
        <v>5</v>
      </c>
      <c r="E804" s="2">
        <v>11</v>
      </c>
      <c r="F804" s="2">
        <v>5</v>
      </c>
      <c r="G804" s="2">
        <v>24</v>
      </c>
      <c r="H804" s="2"/>
      <c r="J804" t="b">
        <f>OR(AND(D804&gt;=F804,E804&lt;=G804),AND(D804&lt;=F804,E804&gt;=G804))</f>
        <v>1</v>
      </c>
      <c r="N804" t="b">
        <f t="shared" si="88"/>
        <v>1</v>
      </c>
      <c r="O804" t="b">
        <f t="shared" si="89"/>
        <v>0</v>
      </c>
      <c r="P804" t="b">
        <f t="shared" si="84"/>
        <v>1</v>
      </c>
      <c r="Q804" t="b">
        <f t="shared" si="85"/>
        <v>0</v>
      </c>
      <c r="R804" t="b">
        <f t="shared" si="90"/>
        <v>1</v>
      </c>
    </row>
    <row r="805" spans="1:18">
      <c r="A805" s="1" t="s">
        <v>800</v>
      </c>
      <c r="B805" t="str">
        <f t="shared" si="86"/>
        <v>35-91</v>
      </c>
      <c r="C805" t="str">
        <f t="shared" si="87"/>
        <v>29-91</v>
      </c>
      <c r="D805" s="2">
        <v>35</v>
      </c>
      <c r="E805" s="2">
        <v>91</v>
      </c>
      <c r="F805" s="2">
        <v>29</v>
      </c>
      <c r="G805" s="2">
        <v>91</v>
      </c>
      <c r="H805" s="2"/>
      <c r="J805" t="b">
        <f>OR(AND(D805&gt;=F805,E805&lt;=G805),AND(D805&lt;=F805,E805&gt;=G805))</f>
        <v>1</v>
      </c>
      <c r="N805" t="b">
        <f t="shared" si="88"/>
        <v>0</v>
      </c>
      <c r="O805" t="b">
        <f t="shared" si="89"/>
        <v>1</v>
      </c>
      <c r="P805" t="b">
        <f t="shared" si="84"/>
        <v>1</v>
      </c>
      <c r="Q805" t="b">
        <f t="shared" si="85"/>
        <v>0</v>
      </c>
      <c r="R805" t="b">
        <f t="shared" si="90"/>
        <v>1</v>
      </c>
    </row>
    <row r="806" spans="1:18">
      <c r="A806" s="1" t="s">
        <v>801</v>
      </c>
      <c r="B806" t="str">
        <f t="shared" si="86"/>
        <v>40-93</v>
      </c>
      <c r="C806" t="str">
        <f t="shared" si="87"/>
        <v>7-94</v>
      </c>
      <c r="D806" s="2">
        <v>40</v>
      </c>
      <c r="E806" s="2">
        <v>93</v>
      </c>
      <c r="F806" s="2">
        <v>7</v>
      </c>
      <c r="G806" s="2">
        <v>94</v>
      </c>
      <c r="H806" s="2"/>
      <c r="J806" t="b">
        <f>OR(AND(D806&gt;=F806,E806&lt;=G806),AND(D806&lt;=F806,E806&gt;=G806))</f>
        <v>1</v>
      </c>
      <c r="N806" t="b">
        <f t="shared" si="88"/>
        <v>0</v>
      </c>
      <c r="O806" t="b">
        <f t="shared" si="89"/>
        <v>0</v>
      </c>
      <c r="P806" t="b">
        <f t="shared" si="84"/>
        <v>1</v>
      </c>
      <c r="Q806" t="b">
        <f t="shared" si="85"/>
        <v>0</v>
      </c>
      <c r="R806" t="b">
        <f t="shared" si="90"/>
        <v>1</v>
      </c>
    </row>
    <row r="807" spans="1:18">
      <c r="A807" s="1" t="s">
        <v>802</v>
      </c>
      <c r="B807" t="str">
        <f t="shared" si="86"/>
        <v>70-96</v>
      </c>
      <c r="C807" t="str">
        <f t="shared" si="87"/>
        <v>10-69</v>
      </c>
      <c r="D807" s="2">
        <v>70</v>
      </c>
      <c r="E807" s="2">
        <v>96</v>
      </c>
      <c r="F807" s="2">
        <v>10</v>
      </c>
      <c r="G807" s="2">
        <v>69</v>
      </c>
      <c r="H807" s="2"/>
      <c r="J807" t="b">
        <f>OR(AND(D807&gt;=F807,E807&lt;=G807),AND(D807&lt;=F807,E807&gt;=G807))</f>
        <v>0</v>
      </c>
      <c r="N807" t="b">
        <f t="shared" si="88"/>
        <v>0</v>
      </c>
      <c r="O807" t="b">
        <f t="shared" si="89"/>
        <v>0</v>
      </c>
      <c r="P807" t="b">
        <f t="shared" si="84"/>
        <v>0</v>
      </c>
      <c r="Q807" t="b">
        <f t="shared" si="85"/>
        <v>0</v>
      </c>
      <c r="R807" t="b">
        <f t="shared" si="90"/>
        <v>0</v>
      </c>
    </row>
    <row r="808" spans="1:18">
      <c r="A808" s="1" t="s">
        <v>803</v>
      </c>
      <c r="B808" t="str">
        <f t="shared" si="86"/>
        <v>67-96</v>
      </c>
      <c r="C808" t="str">
        <f t="shared" si="87"/>
        <v>10-66</v>
      </c>
      <c r="D808" s="2">
        <v>67</v>
      </c>
      <c r="E808" s="2">
        <v>96</v>
      </c>
      <c r="F808" s="2">
        <v>10</v>
      </c>
      <c r="G808" s="2">
        <v>66</v>
      </c>
      <c r="H808" s="2"/>
      <c r="J808" t="b">
        <f>OR(AND(D808&gt;=F808,E808&lt;=G808),AND(D808&lt;=F808,E808&gt;=G808))</f>
        <v>0</v>
      </c>
      <c r="N808" t="b">
        <f t="shared" si="88"/>
        <v>0</v>
      </c>
      <c r="O808" t="b">
        <f t="shared" si="89"/>
        <v>0</v>
      </c>
      <c r="P808" t="b">
        <f t="shared" si="84"/>
        <v>0</v>
      </c>
      <c r="Q808" t="b">
        <f t="shared" si="85"/>
        <v>0</v>
      </c>
      <c r="R808" t="b">
        <f t="shared" si="90"/>
        <v>0</v>
      </c>
    </row>
    <row r="809" spans="1:18">
      <c r="A809" s="1" t="s">
        <v>804</v>
      </c>
      <c r="B809" t="str">
        <f t="shared" si="86"/>
        <v>67-67</v>
      </c>
      <c r="C809" t="str">
        <f t="shared" si="87"/>
        <v>67-67</v>
      </c>
      <c r="D809" s="2">
        <v>67</v>
      </c>
      <c r="E809" s="2">
        <v>67</v>
      </c>
      <c r="F809" s="2">
        <v>67</v>
      </c>
      <c r="G809" s="2">
        <v>67</v>
      </c>
      <c r="H809" s="2"/>
      <c r="J809" t="b">
        <f>OR(AND(D809&gt;=F809,E809&lt;=G809),AND(D809&lt;=F809,E809&gt;=G809))</f>
        <v>1</v>
      </c>
      <c r="N809" t="b">
        <f t="shared" si="88"/>
        <v>1</v>
      </c>
      <c r="O809" t="b">
        <f t="shared" si="89"/>
        <v>1</v>
      </c>
      <c r="P809" t="b">
        <f t="shared" si="84"/>
        <v>1</v>
      </c>
      <c r="Q809" t="b">
        <f t="shared" si="85"/>
        <v>1</v>
      </c>
      <c r="R809" t="b">
        <f t="shared" si="90"/>
        <v>1</v>
      </c>
    </row>
    <row r="810" spans="1:18">
      <c r="A810" s="1" t="s">
        <v>805</v>
      </c>
      <c r="B810" t="str">
        <f t="shared" si="86"/>
        <v>1-63</v>
      </c>
      <c r="C810" t="str">
        <f t="shared" si="87"/>
        <v>3-63</v>
      </c>
      <c r="D810" s="2">
        <v>1</v>
      </c>
      <c r="E810" s="2">
        <v>63</v>
      </c>
      <c r="F810" s="2">
        <v>3</v>
      </c>
      <c r="G810" s="2">
        <v>63</v>
      </c>
      <c r="H810" s="2"/>
      <c r="J810" t="b">
        <f>OR(AND(D810&gt;=F810,E810&lt;=G810),AND(D810&lt;=F810,E810&gt;=G810))</f>
        <v>1</v>
      </c>
      <c r="N810" t="b">
        <f t="shared" si="88"/>
        <v>1</v>
      </c>
      <c r="O810" t="b">
        <f t="shared" si="89"/>
        <v>1</v>
      </c>
      <c r="P810" t="b">
        <f t="shared" si="84"/>
        <v>0</v>
      </c>
      <c r="Q810" t="b">
        <f t="shared" si="85"/>
        <v>1</v>
      </c>
      <c r="R810" t="b">
        <f t="shared" si="90"/>
        <v>1</v>
      </c>
    </row>
    <row r="811" spans="1:18">
      <c r="A811" s="1" t="s">
        <v>806</v>
      </c>
      <c r="B811" t="str">
        <f t="shared" si="86"/>
        <v>9-95</v>
      </c>
      <c r="C811" t="str">
        <f t="shared" si="87"/>
        <v>8-95</v>
      </c>
      <c r="D811" s="2">
        <v>9</v>
      </c>
      <c r="E811" s="2">
        <v>95</v>
      </c>
      <c r="F811" s="2">
        <v>8</v>
      </c>
      <c r="G811" s="2">
        <v>95</v>
      </c>
      <c r="H811" s="2"/>
      <c r="J811" t="b">
        <f>OR(AND(D811&gt;=F811,E811&lt;=G811),AND(D811&lt;=F811,E811&gt;=G811))</f>
        <v>1</v>
      </c>
      <c r="N811" t="b">
        <f t="shared" si="88"/>
        <v>0</v>
      </c>
      <c r="O811" t="b">
        <f t="shared" si="89"/>
        <v>1</v>
      </c>
      <c r="P811" t="b">
        <f t="shared" si="84"/>
        <v>1</v>
      </c>
      <c r="Q811" t="b">
        <f t="shared" si="85"/>
        <v>0</v>
      </c>
      <c r="R811" t="b">
        <f t="shared" si="90"/>
        <v>1</v>
      </c>
    </row>
    <row r="812" spans="1:18">
      <c r="A812" s="1" t="s">
        <v>807</v>
      </c>
      <c r="B812" t="str">
        <f t="shared" si="86"/>
        <v>78-78</v>
      </c>
      <c r="C812" t="str">
        <f t="shared" si="87"/>
        <v>37-79</v>
      </c>
      <c r="D812" s="2">
        <v>78</v>
      </c>
      <c r="E812" s="2">
        <v>78</v>
      </c>
      <c r="F812" s="2">
        <v>37</v>
      </c>
      <c r="G812" s="2">
        <v>79</v>
      </c>
      <c r="H812" s="2"/>
      <c r="J812" t="b">
        <f>OR(AND(D812&gt;=F812,E812&lt;=G812),AND(D812&lt;=F812,E812&gt;=G812))</f>
        <v>1</v>
      </c>
      <c r="N812" t="b">
        <f t="shared" si="88"/>
        <v>0</v>
      </c>
      <c r="O812" t="b">
        <f t="shared" si="89"/>
        <v>0</v>
      </c>
      <c r="P812" t="b">
        <f t="shared" si="84"/>
        <v>1</v>
      </c>
      <c r="Q812" t="b">
        <f t="shared" si="85"/>
        <v>0</v>
      </c>
      <c r="R812" t="b">
        <f t="shared" si="90"/>
        <v>1</v>
      </c>
    </row>
    <row r="813" spans="1:18">
      <c r="A813" s="1" t="s">
        <v>808</v>
      </c>
      <c r="B813" t="str">
        <f t="shared" si="86"/>
        <v>47-48</v>
      </c>
      <c r="C813" t="str">
        <f t="shared" si="87"/>
        <v>47-79</v>
      </c>
      <c r="D813" s="2">
        <v>47</v>
      </c>
      <c r="E813" s="2">
        <v>48</v>
      </c>
      <c r="F813" s="2">
        <v>47</v>
      </c>
      <c r="G813" s="2">
        <v>79</v>
      </c>
      <c r="H813" s="2"/>
      <c r="J813" t="b">
        <f>OR(AND(D813&gt;=F813,E813&lt;=G813),AND(D813&lt;=F813,E813&gt;=G813))</f>
        <v>1</v>
      </c>
      <c r="N813" t="b">
        <f t="shared" si="88"/>
        <v>1</v>
      </c>
      <c r="O813" t="b">
        <f t="shared" si="89"/>
        <v>0</v>
      </c>
      <c r="P813" t="b">
        <f t="shared" si="84"/>
        <v>1</v>
      </c>
      <c r="Q813" t="b">
        <f t="shared" si="85"/>
        <v>0</v>
      </c>
      <c r="R813" t="b">
        <f t="shared" si="90"/>
        <v>1</v>
      </c>
    </row>
    <row r="814" spans="1:18">
      <c r="A814" s="1" t="s">
        <v>809</v>
      </c>
      <c r="B814" t="str">
        <f t="shared" si="86"/>
        <v>14-93</v>
      </c>
      <c r="C814" t="str">
        <f t="shared" si="87"/>
        <v>14-14</v>
      </c>
      <c r="D814" s="2">
        <v>14</v>
      </c>
      <c r="E814" s="2">
        <v>93</v>
      </c>
      <c r="F814" s="2">
        <v>14</v>
      </c>
      <c r="G814" s="2">
        <v>14</v>
      </c>
      <c r="H814" s="2"/>
      <c r="J814" t="b">
        <f>OR(AND(D814&gt;=F814,E814&lt;=G814),AND(D814&lt;=F814,E814&gt;=G814))</f>
        <v>1</v>
      </c>
      <c r="N814" t="b">
        <f t="shared" si="88"/>
        <v>0</v>
      </c>
      <c r="O814" t="b">
        <f t="shared" si="89"/>
        <v>1</v>
      </c>
      <c r="P814" t="b">
        <f t="shared" si="84"/>
        <v>0</v>
      </c>
      <c r="Q814" t="b">
        <f t="shared" si="85"/>
        <v>1</v>
      </c>
      <c r="R814" t="b">
        <f t="shared" si="90"/>
        <v>1</v>
      </c>
    </row>
    <row r="815" spans="1:18">
      <c r="A815" s="1" t="s">
        <v>810</v>
      </c>
      <c r="B815" t="str">
        <f t="shared" si="86"/>
        <v>24-96</v>
      </c>
      <c r="C815" t="str">
        <f t="shared" si="87"/>
        <v>31-96</v>
      </c>
      <c r="D815" s="2">
        <v>24</v>
      </c>
      <c r="E815" s="2">
        <v>96</v>
      </c>
      <c r="F815" s="2">
        <v>31</v>
      </c>
      <c r="G815" s="2">
        <v>96</v>
      </c>
      <c r="H815" s="2"/>
      <c r="J815" t="b">
        <f>OR(AND(D815&gt;=F815,E815&lt;=G815),AND(D815&lt;=F815,E815&gt;=G815))</f>
        <v>1</v>
      </c>
      <c r="N815" t="b">
        <f t="shared" si="88"/>
        <v>1</v>
      </c>
      <c r="O815" t="b">
        <f t="shared" si="89"/>
        <v>1</v>
      </c>
      <c r="P815" t="b">
        <f t="shared" si="84"/>
        <v>0</v>
      </c>
      <c r="Q815" t="b">
        <f t="shared" si="85"/>
        <v>1</v>
      </c>
      <c r="R815" t="b">
        <f t="shared" si="90"/>
        <v>1</v>
      </c>
    </row>
    <row r="816" spans="1:18">
      <c r="A816" s="1" t="s">
        <v>811</v>
      </c>
      <c r="B816" t="str">
        <f t="shared" si="86"/>
        <v>29-29</v>
      </c>
      <c r="C816" t="str">
        <f t="shared" si="87"/>
        <v>6-30</v>
      </c>
      <c r="D816" s="2">
        <v>29</v>
      </c>
      <c r="E816" s="2">
        <v>29</v>
      </c>
      <c r="F816" s="2">
        <v>6</v>
      </c>
      <c r="G816" s="2">
        <v>30</v>
      </c>
      <c r="H816" s="2"/>
      <c r="J816" t="b">
        <f>OR(AND(D816&gt;=F816,E816&lt;=G816),AND(D816&lt;=F816,E816&gt;=G816))</f>
        <v>1</v>
      </c>
      <c r="N816" t="b">
        <f t="shared" si="88"/>
        <v>0</v>
      </c>
      <c r="O816" t="b">
        <f t="shared" si="89"/>
        <v>0</v>
      </c>
      <c r="P816" t="b">
        <f t="shared" si="84"/>
        <v>1</v>
      </c>
      <c r="Q816" t="b">
        <f t="shared" si="85"/>
        <v>0</v>
      </c>
      <c r="R816" t="b">
        <f t="shared" si="90"/>
        <v>1</v>
      </c>
    </row>
    <row r="817" spans="1:18">
      <c r="A817" s="1" t="s">
        <v>812</v>
      </c>
      <c r="B817" t="str">
        <f t="shared" si="86"/>
        <v>60-67</v>
      </c>
      <c r="C817" t="str">
        <f t="shared" si="87"/>
        <v>60-67</v>
      </c>
      <c r="D817" s="2">
        <v>60</v>
      </c>
      <c r="E817" s="2">
        <v>67</v>
      </c>
      <c r="F817" s="2">
        <v>60</v>
      </c>
      <c r="G817" s="2">
        <v>67</v>
      </c>
      <c r="H817" s="2"/>
      <c r="J817" t="b">
        <f>OR(AND(D817&gt;=F817,E817&lt;=G817),AND(D817&lt;=F817,E817&gt;=G817))</f>
        <v>1</v>
      </c>
      <c r="N817" t="b">
        <f t="shared" si="88"/>
        <v>1</v>
      </c>
      <c r="O817" t="b">
        <f t="shared" si="89"/>
        <v>1</v>
      </c>
      <c r="P817" t="b">
        <f t="shared" si="84"/>
        <v>1</v>
      </c>
      <c r="Q817" t="b">
        <f t="shared" si="85"/>
        <v>1</v>
      </c>
      <c r="R817" t="b">
        <f t="shared" si="90"/>
        <v>1</v>
      </c>
    </row>
    <row r="818" spans="1:18">
      <c r="A818" s="1" t="s">
        <v>813</v>
      </c>
      <c r="B818" t="str">
        <f t="shared" si="86"/>
        <v>80-80</v>
      </c>
      <c r="C818" t="str">
        <f t="shared" si="87"/>
        <v>2-81</v>
      </c>
      <c r="D818" s="2">
        <v>80</v>
      </c>
      <c r="E818" s="2">
        <v>80</v>
      </c>
      <c r="F818" s="2">
        <v>2</v>
      </c>
      <c r="G818" s="2">
        <v>81</v>
      </c>
      <c r="H818" s="2"/>
      <c r="J818" t="b">
        <f>OR(AND(D818&gt;=F818,E818&lt;=G818),AND(D818&lt;=F818,E818&gt;=G818))</f>
        <v>1</v>
      </c>
      <c r="N818" t="b">
        <f t="shared" si="88"/>
        <v>0</v>
      </c>
      <c r="O818" t="b">
        <f t="shared" si="89"/>
        <v>0</v>
      </c>
      <c r="P818" t="b">
        <f t="shared" si="84"/>
        <v>1</v>
      </c>
      <c r="Q818" t="b">
        <f t="shared" si="85"/>
        <v>0</v>
      </c>
      <c r="R818" t="b">
        <f t="shared" si="90"/>
        <v>1</v>
      </c>
    </row>
    <row r="819" spans="1:18">
      <c r="A819" s="1" t="s">
        <v>814</v>
      </c>
      <c r="B819" t="str">
        <f t="shared" si="86"/>
        <v>24-85</v>
      </c>
      <c r="C819" t="str">
        <f t="shared" si="87"/>
        <v>30-84</v>
      </c>
      <c r="D819" s="2">
        <v>24</v>
      </c>
      <c r="E819" s="2">
        <v>85</v>
      </c>
      <c r="F819" s="2">
        <v>30</v>
      </c>
      <c r="G819" s="2">
        <v>84</v>
      </c>
      <c r="H819" s="2"/>
      <c r="J819" t="b">
        <f>OR(AND(D819&gt;=F819,E819&lt;=G819),AND(D819&lt;=F819,E819&gt;=G819))</f>
        <v>1</v>
      </c>
      <c r="N819" t="b">
        <f t="shared" si="88"/>
        <v>0</v>
      </c>
      <c r="O819" t="b">
        <f t="shared" si="89"/>
        <v>1</v>
      </c>
      <c r="P819" t="b">
        <f t="shared" si="84"/>
        <v>0</v>
      </c>
      <c r="Q819" t="b">
        <f t="shared" si="85"/>
        <v>1</v>
      </c>
      <c r="R819" t="b">
        <f t="shared" si="90"/>
        <v>1</v>
      </c>
    </row>
    <row r="820" spans="1:18">
      <c r="A820" s="1" t="s">
        <v>815</v>
      </c>
      <c r="B820" t="str">
        <f t="shared" si="86"/>
        <v>66-73</v>
      </c>
      <c r="C820" t="str">
        <f t="shared" si="87"/>
        <v>72-82</v>
      </c>
      <c r="D820" s="2">
        <v>66</v>
      </c>
      <c r="E820" s="2">
        <v>73</v>
      </c>
      <c r="F820" s="2">
        <v>72</v>
      </c>
      <c r="G820" s="2">
        <v>82</v>
      </c>
      <c r="H820" s="2"/>
      <c r="J820" t="b">
        <f>OR(AND(D820&gt;=F820,E820&lt;=G820),AND(D820&lt;=F820,E820&gt;=G820))</f>
        <v>0</v>
      </c>
      <c r="N820" t="b">
        <f t="shared" si="88"/>
        <v>1</v>
      </c>
      <c r="O820" t="b">
        <f t="shared" si="89"/>
        <v>0</v>
      </c>
      <c r="P820" t="b">
        <f t="shared" si="84"/>
        <v>0</v>
      </c>
      <c r="Q820" t="b">
        <f t="shared" si="85"/>
        <v>0</v>
      </c>
      <c r="R820" t="b">
        <f t="shared" si="90"/>
        <v>1</v>
      </c>
    </row>
    <row r="821" spans="1:18">
      <c r="A821" s="1" t="s">
        <v>816</v>
      </c>
      <c r="B821" t="str">
        <f t="shared" si="86"/>
        <v>58-97</v>
      </c>
      <c r="C821" t="str">
        <f t="shared" si="87"/>
        <v>59-97</v>
      </c>
      <c r="D821" s="2">
        <v>58</v>
      </c>
      <c r="E821" s="2">
        <v>97</v>
      </c>
      <c r="F821" s="2">
        <v>59</v>
      </c>
      <c r="G821" s="2">
        <v>97</v>
      </c>
      <c r="H821" s="2"/>
      <c r="J821" t="b">
        <f>OR(AND(D821&gt;=F821,E821&lt;=G821),AND(D821&lt;=F821,E821&gt;=G821))</f>
        <v>1</v>
      </c>
      <c r="N821" t="b">
        <f t="shared" si="88"/>
        <v>1</v>
      </c>
      <c r="O821" t="b">
        <f t="shared" si="89"/>
        <v>1</v>
      </c>
      <c r="P821" t="b">
        <f t="shared" si="84"/>
        <v>0</v>
      </c>
      <c r="Q821" t="b">
        <f t="shared" si="85"/>
        <v>1</v>
      </c>
      <c r="R821" t="b">
        <f t="shared" si="90"/>
        <v>1</v>
      </c>
    </row>
    <row r="822" spans="1:18">
      <c r="A822" s="1" t="s">
        <v>817</v>
      </c>
      <c r="B822" t="str">
        <f t="shared" si="86"/>
        <v>9-9</v>
      </c>
      <c r="C822" t="str">
        <f t="shared" si="87"/>
        <v>9-95</v>
      </c>
      <c r="D822" s="2">
        <v>9</v>
      </c>
      <c r="E822" s="2">
        <v>9</v>
      </c>
      <c r="F822" s="2">
        <v>9</v>
      </c>
      <c r="G822" s="2">
        <v>95</v>
      </c>
      <c r="H822" s="2"/>
      <c r="J822" t="b">
        <f>OR(AND(D822&gt;=F822,E822&lt;=G822),AND(D822&lt;=F822,E822&gt;=G822))</f>
        <v>1</v>
      </c>
      <c r="N822" t="b">
        <f t="shared" si="88"/>
        <v>1</v>
      </c>
      <c r="O822" t="b">
        <f t="shared" si="89"/>
        <v>0</v>
      </c>
      <c r="P822" t="b">
        <f t="shared" si="84"/>
        <v>1</v>
      </c>
      <c r="Q822" t="b">
        <f t="shared" si="85"/>
        <v>0</v>
      </c>
      <c r="R822" t="b">
        <f t="shared" si="90"/>
        <v>1</v>
      </c>
    </row>
    <row r="823" spans="1:18">
      <c r="A823" s="1" t="s">
        <v>818</v>
      </c>
      <c r="B823" t="str">
        <f t="shared" si="86"/>
        <v>21-42</v>
      </c>
      <c r="C823" t="str">
        <f t="shared" si="87"/>
        <v>22-42</v>
      </c>
      <c r="D823" s="2">
        <v>21</v>
      </c>
      <c r="E823" s="2">
        <v>42</v>
      </c>
      <c r="F823" s="2">
        <v>22</v>
      </c>
      <c r="G823" s="2">
        <v>42</v>
      </c>
      <c r="H823" s="2"/>
      <c r="J823" t="b">
        <f>OR(AND(D823&gt;=F823,E823&lt;=G823),AND(D823&lt;=F823,E823&gt;=G823))</f>
        <v>1</v>
      </c>
      <c r="N823" t="b">
        <f t="shared" si="88"/>
        <v>1</v>
      </c>
      <c r="O823" t="b">
        <f t="shared" si="89"/>
        <v>1</v>
      </c>
      <c r="P823" t="b">
        <f t="shared" si="84"/>
        <v>0</v>
      </c>
      <c r="Q823" t="b">
        <f t="shared" si="85"/>
        <v>1</v>
      </c>
      <c r="R823" t="b">
        <f t="shared" si="90"/>
        <v>1</v>
      </c>
    </row>
    <row r="824" spans="1:18">
      <c r="A824" s="1" t="s">
        <v>819</v>
      </c>
      <c r="B824" t="str">
        <f t="shared" si="86"/>
        <v>5-35</v>
      </c>
      <c r="C824" t="str">
        <f t="shared" si="87"/>
        <v>3-6</v>
      </c>
      <c r="D824" s="2">
        <v>5</v>
      </c>
      <c r="E824" s="2">
        <v>35</v>
      </c>
      <c r="F824" s="2">
        <v>3</v>
      </c>
      <c r="G824" s="2">
        <v>6</v>
      </c>
      <c r="H824" s="2"/>
      <c r="J824" t="b">
        <f>OR(AND(D824&gt;=F824,E824&lt;=G824),AND(D824&lt;=F824,E824&gt;=G824))</f>
        <v>0</v>
      </c>
      <c r="N824" t="b">
        <f t="shared" si="88"/>
        <v>0</v>
      </c>
      <c r="O824" t="b">
        <f t="shared" si="89"/>
        <v>1</v>
      </c>
      <c r="P824" t="b">
        <f t="shared" si="84"/>
        <v>0</v>
      </c>
      <c r="Q824" t="b">
        <f t="shared" si="85"/>
        <v>0</v>
      </c>
      <c r="R824" t="b">
        <f t="shared" si="90"/>
        <v>1</v>
      </c>
    </row>
    <row r="825" spans="1:18">
      <c r="A825" s="1" t="s">
        <v>820</v>
      </c>
      <c r="B825" t="str">
        <f t="shared" si="86"/>
        <v>39-98</v>
      </c>
      <c r="C825" t="str">
        <f t="shared" si="87"/>
        <v>97-98</v>
      </c>
      <c r="D825" s="2">
        <v>39</v>
      </c>
      <c r="E825" s="2">
        <v>98</v>
      </c>
      <c r="F825" s="2">
        <v>97</v>
      </c>
      <c r="G825" s="2">
        <v>98</v>
      </c>
      <c r="H825" s="2"/>
      <c r="J825" t="b">
        <f>OR(AND(D825&gt;=F825,E825&lt;=G825),AND(D825&lt;=F825,E825&gt;=G825))</f>
        <v>1</v>
      </c>
      <c r="N825" t="b">
        <f t="shared" si="88"/>
        <v>1</v>
      </c>
      <c r="O825" t="b">
        <f t="shared" si="89"/>
        <v>1</v>
      </c>
      <c r="P825" t="b">
        <f t="shared" si="84"/>
        <v>0</v>
      </c>
      <c r="Q825" t="b">
        <f t="shared" si="85"/>
        <v>1</v>
      </c>
      <c r="R825" t="b">
        <f t="shared" si="90"/>
        <v>1</v>
      </c>
    </row>
    <row r="826" spans="1:18">
      <c r="A826" s="1" t="s">
        <v>821</v>
      </c>
      <c r="B826" t="str">
        <f t="shared" si="86"/>
        <v>85-96</v>
      </c>
      <c r="C826" t="str">
        <f t="shared" si="87"/>
        <v>44-97</v>
      </c>
      <c r="D826" s="2">
        <v>85</v>
      </c>
      <c r="E826" s="2">
        <v>96</v>
      </c>
      <c r="F826" s="2">
        <v>44</v>
      </c>
      <c r="G826" s="2">
        <v>97</v>
      </c>
      <c r="H826" s="2"/>
      <c r="J826" t="b">
        <f>OR(AND(D826&gt;=F826,E826&lt;=G826),AND(D826&lt;=F826,E826&gt;=G826))</f>
        <v>1</v>
      </c>
      <c r="N826" t="b">
        <f t="shared" si="88"/>
        <v>0</v>
      </c>
      <c r="O826" t="b">
        <f t="shared" si="89"/>
        <v>0</v>
      </c>
      <c r="P826" t="b">
        <f t="shared" si="84"/>
        <v>1</v>
      </c>
      <c r="Q826" t="b">
        <f t="shared" si="85"/>
        <v>0</v>
      </c>
      <c r="R826" t="b">
        <f t="shared" si="90"/>
        <v>1</v>
      </c>
    </row>
    <row r="827" spans="1:18">
      <c r="A827" s="1" t="s">
        <v>822</v>
      </c>
      <c r="B827" t="str">
        <f t="shared" si="86"/>
        <v>65-98</v>
      </c>
      <c r="C827" t="str">
        <f t="shared" si="87"/>
        <v>11-97</v>
      </c>
      <c r="D827" s="2">
        <v>65</v>
      </c>
      <c r="E827" s="2">
        <v>98</v>
      </c>
      <c r="F827" s="2">
        <v>11</v>
      </c>
      <c r="G827" s="2">
        <v>97</v>
      </c>
      <c r="H827" s="2"/>
      <c r="J827" t="b">
        <f>OR(AND(D827&gt;=F827,E827&lt;=G827),AND(D827&lt;=F827,E827&gt;=G827))</f>
        <v>0</v>
      </c>
      <c r="N827" t="b">
        <f t="shared" si="88"/>
        <v>0</v>
      </c>
      <c r="O827" t="b">
        <f t="shared" si="89"/>
        <v>1</v>
      </c>
      <c r="P827" t="b">
        <f t="shared" si="84"/>
        <v>0</v>
      </c>
      <c r="Q827" t="b">
        <f t="shared" si="85"/>
        <v>0</v>
      </c>
      <c r="R827" t="b">
        <f t="shared" si="90"/>
        <v>1</v>
      </c>
    </row>
    <row r="828" spans="1:18">
      <c r="A828" s="1" t="s">
        <v>823</v>
      </c>
      <c r="B828" t="str">
        <f t="shared" si="86"/>
        <v>2-94</v>
      </c>
      <c r="C828" t="str">
        <f t="shared" si="87"/>
        <v>2-95</v>
      </c>
      <c r="D828" s="2">
        <v>2</v>
      </c>
      <c r="E828" s="2">
        <v>94</v>
      </c>
      <c r="F828" s="2">
        <v>2</v>
      </c>
      <c r="G828" s="2">
        <v>95</v>
      </c>
      <c r="H828" s="2"/>
      <c r="J828" t="b">
        <f>OR(AND(D828&gt;=F828,E828&lt;=G828),AND(D828&lt;=F828,E828&gt;=G828))</f>
        <v>1</v>
      </c>
      <c r="N828" t="b">
        <f t="shared" si="88"/>
        <v>1</v>
      </c>
      <c r="O828" t="b">
        <f t="shared" si="89"/>
        <v>0</v>
      </c>
      <c r="P828" t="b">
        <f t="shared" si="84"/>
        <v>1</v>
      </c>
      <c r="Q828" t="b">
        <f t="shared" si="85"/>
        <v>0</v>
      </c>
      <c r="R828" t="b">
        <f t="shared" si="90"/>
        <v>1</v>
      </c>
    </row>
    <row r="829" spans="1:18">
      <c r="A829" s="1" t="s">
        <v>824</v>
      </c>
      <c r="B829" t="str">
        <f t="shared" si="86"/>
        <v>64-96</v>
      </c>
      <c r="C829" t="str">
        <f t="shared" si="87"/>
        <v>66-97</v>
      </c>
      <c r="D829" s="2">
        <v>64</v>
      </c>
      <c r="E829" s="2">
        <v>96</v>
      </c>
      <c r="F829" s="2">
        <v>66</v>
      </c>
      <c r="G829" s="2">
        <v>97</v>
      </c>
      <c r="H829" s="2"/>
      <c r="J829" t="b">
        <f>OR(AND(D829&gt;=F829,E829&lt;=G829),AND(D829&lt;=F829,E829&gt;=G829))</f>
        <v>0</v>
      </c>
      <c r="N829" t="b">
        <f t="shared" si="88"/>
        <v>1</v>
      </c>
      <c r="O829" t="b">
        <f t="shared" si="89"/>
        <v>0</v>
      </c>
      <c r="P829" t="b">
        <f t="shared" si="84"/>
        <v>0</v>
      </c>
      <c r="Q829" t="b">
        <f t="shared" si="85"/>
        <v>0</v>
      </c>
      <c r="R829" t="b">
        <f t="shared" si="90"/>
        <v>1</v>
      </c>
    </row>
    <row r="830" spans="1:18">
      <c r="A830" s="1" t="s">
        <v>825</v>
      </c>
      <c r="B830" t="str">
        <f t="shared" si="86"/>
        <v>2-99</v>
      </c>
      <c r="C830" t="str">
        <f t="shared" si="87"/>
        <v>2-95</v>
      </c>
      <c r="D830" s="2">
        <v>2</v>
      </c>
      <c r="E830" s="2">
        <v>99</v>
      </c>
      <c r="F830" s="2">
        <v>2</v>
      </c>
      <c r="G830" s="2">
        <v>95</v>
      </c>
      <c r="H830" s="2"/>
      <c r="J830" t="b">
        <f>OR(AND(D830&gt;=F830,E830&lt;=G830),AND(D830&lt;=F830,E830&gt;=G830))</f>
        <v>1</v>
      </c>
      <c r="N830" t="b">
        <f t="shared" si="88"/>
        <v>0</v>
      </c>
      <c r="O830" t="b">
        <f t="shared" si="89"/>
        <v>1</v>
      </c>
      <c r="P830" t="b">
        <f t="shared" si="84"/>
        <v>0</v>
      </c>
      <c r="Q830" t="b">
        <f t="shared" si="85"/>
        <v>1</v>
      </c>
      <c r="R830" t="b">
        <f t="shared" si="90"/>
        <v>1</v>
      </c>
    </row>
    <row r="831" spans="1:18">
      <c r="A831" s="1" t="s">
        <v>826</v>
      </c>
      <c r="B831" t="str">
        <f t="shared" si="86"/>
        <v>32-51</v>
      </c>
      <c r="C831" t="str">
        <f t="shared" si="87"/>
        <v>32-43</v>
      </c>
      <c r="D831" s="2">
        <v>32</v>
      </c>
      <c r="E831" s="2">
        <v>51</v>
      </c>
      <c r="F831" s="2">
        <v>32</v>
      </c>
      <c r="G831" s="2">
        <v>43</v>
      </c>
      <c r="H831" s="2"/>
      <c r="J831" t="b">
        <f>OR(AND(D831&gt;=F831,E831&lt;=G831),AND(D831&lt;=F831,E831&gt;=G831))</f>
        <v>1</v>
      </c>
      <c r="N831" t="b">
        <f t="shared" si="88"/>
        <v>0</v>
      </c>
      <c r="O831" t="b">
        <f t="shared" si="89"/>
        <v>1</v>
      </c>
      <c r="P831" t="b">
        <f t="shared" si="84"/>
        <v>0</v>
      </c>
      <c r="Q831" t="b">
        <f t="shared" si="85"/>
        <v>1</v>
      </c>
      <c r="R831" t="b">
        <f t="shared" si="90"/>
        <v>1</v>
      </c>
    </row>
    <row r="832" spans="1:18">
      <c r="A832" s="1" t="s">
        <v>827</v>
      </c>
      <c r="B832" t="str">
        <f t="shared" si="86"/>
        <v>4-11</v>
      </c>
      <c r="C832" t="str">
        <f t="shared" si="87"/>
        <v>11-40</v>
      </c>
      <c r="D832" s="2">
        <v>4</v>
      </c>
      <c r="E832" s="2">
        <v>11</v>
      </c>
      <c r="F832" s="2">
        <v>11</v>
      </c>
      <c r="G832" s="2">
        <v>40</v>
      </c>
      <c r="H832" s="2"/>
      <c r="J832" t="b">
        <f>OR(AND(D832&gt;=F832,E832&lt;=G832),AND(D832&lt;=F832,E832&gt;=G832))</f>
        <v>0</v>
      </c>
      <c r="N832" t="b">
        <f t="shared" si="88"/>
        <v>1</v>
      </c>
      <c r="O832" t="b">
        <f t="shared" si="89"/>
        <v>0</v>
      </c>
      <c r="P832" t="b">
        <f t="shared" si="84"/>
        <v>0</v>
      </c>
      <c r="Q832" t="b">
        <f t="shared" si="85"/>
        <v>0</v>
      </c>
      <c r="R832" t="b">
        <f t="shared" si="90"/>
        <v>1</v>
      </c>
    </row>
    <row r="833" spans="1:18">
      <c r="A833" s="1" t="s">
        <v>828</v>
      </c>
      <c r="B833" t="str">
        <f t="shared" si="86"/>
        <v>1-64</v>
      </c>
      <c r="C833" t="str">
        <f t="shared" si="87"/>
        <v>1-1</v>
      </c>
      <c r="D833" s="2">
        <v>1</v>
      </c>
      <c r="E833" s="2">
        <v>64</v>
      </c>
      <c r="F833" s="2">
        <v>1</v>
      </c>
      <c r="G833" s="2">
        <v>1</v>
      </c>
      <c r="H833" s="2"/>
      <c r="J833" t="b">
        <f>OR(AND(D833&gt;=F833,E833&lt;=G833),AND(D833&lt;=F833,E833&gt;=G833))</f>
        <v>1</v>
      </c>
      <c r="N833" t="b">
        <f t="shared" si="88"/>
        <v>0</v>
      </c>
      <c r="O833" t="b">
        <f t="shared" si="89"/>
        <v>1</v>
      </c>
      <c r="P833" t="b">
        <f t="shared" si="84"/>
        <v>0</v>
      </c>
      <c r="Q833" t="b">
        <f t="shared" si="85"/>
        <v>1</v>
      </c>
      <c r="R833" t="b">
        <f t="shared" si="90"/>
        <v>1</v>
      </c>
    </row>
    <row r="834" spans="1:18">
      <c r="A834" s="1" t="s">
        <v>829</v>
      </c>
      <c r="B834" t="str">
        <f t="shared" si="86"/>
        <v>89-96</v>
      </c>
      <c r="C834" t="str">
        <f t="shared" si="87"/>
        <v>19-88</v>
      </c>
      <c r="D834" s="2">
        <v>89</v>
      </c>
      <c r="E834" s="2">
        <v>96</v>
      </c>
      <c r="F834" s="2">
        <v>19</v>
      </c>
      <c r="G834" s="2">
        <v>88</v>
      </c>
      <c r="H834" s="2"/>
      <c r="J834" t="b">
        <f>OR(AND(D834&gt;=F834,E834&lt;=G834),AND(D834&lt;=F834,E834&gt;=G834))</f>
        <v>0</v>
      </c>
      <c r="N834" t="b">
        <f t="shared" si="88"/>
        <v>0</v>
      </c>
      <c r="O834" t="b">
        <f t="shared" si="89"/>
        <v>0</v>
      </c>
      <c r="P834" t="b">
        <f t="shared" si="84"/>
        <v>0</v>
      </c>
      <c r="Q834" t="b">
        <f t="shared" si="85"/>
        <v>0</v>
      </c>
      <c r="R834" t="b">
        <f t="shared" si="90"/>
        <v>0</v>
      </c>
    </row>
    <row r="835" spans="1:18">
      <c r="A835" s="1" t="s">
        <v>830</v>
      </c>
      <c r="B835" t="str">
        <f t="shared" si="86"/>
        <v>11-32</v>
      </c>
      <c r="C835" t="str">
        <f t="shared" si="87"/>
        <v>12-17</v>
      </c>
      <c r="D835" s="2">
        <v>11</v>
      </c>
      <c r="E835" s="2">
        <v>32</v>
      </c>
      <c r="F835" s="2">
        <v>12</v>
      </c>
      <c r="G835" s="2">
        <v>17</v>
      </c>
      <c r="H835" s="2"/>
      <c r="J835" t="b">
        <f>OR(AND(D835&gt;=F835,E835&lt;=G835),AND(D835&lt;=F835,E835&gt;=G835))</f>
        <v>1</v>
      </c>
      <c r="N835" t="b">
        <f t="shared" si="88"/>
        <v>0</v>
      </c>
      <c r="O835" t="b">
        <f t="shared" si="89"/>
        <v>1</v>
      </c>
      <c r="P835" t="b">
        <f t="shared" ref="P835:P898" si="91">AND(D835&gt;=F835,E835&lt;=G835)</f>
        <v>0</v>
      </c>
      <c r="Q835" t="b">
        <f t="shared" ref="Q835:Q898" si="92">AND(D835&lt;=F835,E835&gt;=G835)</f>
        <v>1</v>
      </c>
      <c r="R835" t="b">
        <f t="shared" si="90"/>
        <v>1</v>
      </c>
    </row>
    <row r="836" spans="1:18">
      <c r="A836" s="1" t="s">
        <v>831</v>
      </c>
      <c r="B836" t="str">
        <f t="shared" ref="B836:B899" si="93">LEFT(A836,SEARCH(",",A836,1)-1)</f>
        <v>5-98</v>
      </c>
      <c r="C836" t="str">
        <f t="shared" ref="C836:C899" si="94">RIGHT(A836,LEN(A836)-SEARCH(",",A836))</f>
        <v>5-98</v>
      </c>
      <c r="D836" s="2">
        <v>5</v>
      </c>
      <c r="E836" s="2">
        <v>98</v>
      </c>
      <c r="F836" s="2">
        <v>5</v>
      </c>
      <c r="G836" s="2">
        <v>98</v>
      </c>
      <c r="H836" s="2"/>
      <c r="J836" t="b">
        <f>OR(AND(D836&gt;=F836,E836&lt;=G836),AND(D836&lt;=F836,E836&gt;=G836))</f>
        <v>1</v>
      </c>
      <c r="N836" t="b">
        <f t="shared" ref="N836:N899" si="95">AND(D836&lt;=F836,E836&lt;=G836,E836&gt;=F836)</f>
        <v>1</v>
      </c>
      <c r="O836" t="b">
        <f t="shared" ref="O836:O899" si="96">AND(E836&gt;=G836,D836&lt;=G836)</f>
        <v>1</v>
      </c>
      <c r="P836" t="b">
        <f t="shared" si="91"/>
        <v>1</v>
      </c>
      <c r="Q836" t="b">
        <f t="shared" si="92"/>
        <v>1</v>
      </c>
      <c r="R836" t="b">
        <f t="shared" ref="R836:R899" si="97">OR(N836=TRUE,O836=TRUE,P836=TRUE,Q836=TRUE)</f>
        <v>1</v>
      </c>
    </row>
    <row r="837" spans="1:18">
      <c r="A837" s="1" t="s">
        <v>832</v>
      </c>
      <c r="B837" t="str">
        <f t="shared" si="93"/>
        <v>17-98</v>
      </c>
      <c r="C837" t="str">
        <f t="shared" si="94"/>
        <v>16-96</v>
      </c>
      <c r="D837" s="2">
        <v>17</v>
      </c>
      <c r="E837" s="2">
        <v>98</v>
      </c>
      <c r="F837" s="2">
        <v>16</v>
      </c>
      <c r="G837" s="2">
        <v>96</v>
      </c>
      <c r="H837" s="2"/>
      <c r="J837" t="b">
        <f>OR(AND(D837&gt;=F837,E837&lt;=G837),AND(D837&lt;=F837,E837&gt;=G837))</f>
        <v>0</v>
      </c>
      <c r="N837" t="b">
        <f t="shared" si="95"/>
        <v>0</v>
      </c>
      <c r="O837" t="b">
        <f t="shared" si="96"/>
        <v>1</v>
      </c>
      <c r="P837" t="b">
        <f t="shared" si="91"/>
        <v>0</v>
      </c>
      <c r="Q837" t="b">
        <f t="shared" si="92"/>
        <v>0</v>
      </c>
      <c r="R837" t="b">
        <f t="shared" si="97"/>
        <v>1</v>
      </c>
    </row>
    <row r="838" spans="1:18">
      <c r="A838" s="1" t="s">
        <v>833</v>
      </c>
      <c r="B838" t="str">
        <f t="shared" si="93"/>
        <v>18-71</v>
      </c>
      <c r="C838" t="str">
        <f t="shared" si="94"/>
        <v>17-98</v>
      </c>
      <c r="D838" s="2">
        <v>18</v>
      </c>
      <c r="E838" s="2">
        <v>71</v>
      </c>
      <c r="F838" s="2">
        <v>17</v>
      </c>
      <c r="G838" s="2">
        <v>98</v>
      </c>
      <c r="H838" s="2"/>
      <c r="J838" t="b">
        <f>OR(AND(D838&gt;=F838,E838&lt;=G838),AND(D838&lt;=F838,E838&gt;=G838))</f>
        <v>1</v>
      </c>
      <c r="N838" t="b">
        <f t="shared" si="95"/>
        <v>0</v>
      </c>
      <c r="O838" t="b">
        <f t="shared" si="96"/>
        <v>0</v>
      </c>
      <c r="P838" t="b">
        <f t="shared" si="91"/>
        <v>1</v>
      </c>
      <c r="Q838" t="b">
        <f t="shared" si="92"/>
        <v>0</v>
      </c>
      <c r="R838" t="b">
        <f t="shared" si="97"/>
        <v>1</v>
      </c>
    </row>
    <row r="839" spans="1:18">
      <c r="A839" s="1" t="s">
        <v>834</v>
      </c>
      <c r="B839" t="str">
        <f t="shared" si="93"/>
        <v>37-75</v>
      </c>
      <c r="C839" t="str">
        <f t="shared" si="94"/>
        <v>37-71</v>
      </c>
      <c r="D839" s="2">
        <v>37</v>
      </c>
      <c r="E839" s="2">
        <v>75</v>
      </c>
      <c r="F839" s="2">
        <v>37</v>
      </c>
      <c r="G839" s="2">
        <v>71</v>
      </c>
      <c r="H839" s="2"/>
      <c r="J839" t="b">
        <f>OR(AND(D839&gt;=F839,E839&lt;=G839),AND(D839&lt;=F839,E839&gt;=G839))</f>
        <v>1</v>
      </c>
      <c r="N839" t="b">
        <f t="shared" si="95"/>
        <v>0</v>
      </c>
      <c r="O839" t="b">
        <f t="shared" si="96"/>
        <v>1</v>
      </c>
      <c r="P839" t="b">
        <f t="shared" si="91"/>
        <v>0</v>
      </c>
      <c r="Q839" t="b">
        <f t="shared" si="92"/>
        <v>1</v>
      </c>
      <c r="R839" t="b">
        <f t="shared" si="97"/>
        <v>1</v>
      </c>
    </row>
    <row r="840" spans="1:18">
      <c r="A840" s="1" t="s">
        <v>835</v>
      </c>
      <c r="B840" t="str">
        <f t="shared" si="93"/>
        <v>37-92</v>
      </c>
      <c r="C840" t="str">
        <f t="shared" si="94"/>
        <v>37-92</v>
      </c>
      <c r="D840" s="2">
        <v>37</v>
      </c>
      <c r="E840" s="2">
        <v>92</v>
      </c>
      <c r="F840" s="2">
        <v>37</v>
      </c>
      <c r="G840" s="2">
        <v>92</v>
      </c>
      <c r="H840" s="2"/>
      <c r="J840" t="b">
        <f>OR(AND(D840&gt;=F840,E840&lt;=G840),AND(D840&lt;=F840,E840&gt;=G840))</f>
        <v>1</v>
      </c>
      <c r="N840" t="b">
        <f t="shared" si="95"/>
        <v>1</v>
      </c>
      <c r="O840" t="b">
        <f t="shared" si="96"/>
        <v>1</v>
      </c>
      <c r="P840" t="b">
        <f t="shared" si="91"/>
        <v>1</v>
      </c>
      <c r="Q840" t="b">
        <f t="shared" si="92"/>
        <v>1</v>
      </c>
      <c r="R840" t="b">
        <f t="shared" si="97"/>
        <v>1</v>
      </c>
    </row>
    <row r="841" spans="1:18">
      <c r="A841" s="1" t="s">
        <v>836</v>
      </c>
      <c r="B841" t="str">
        <f t="shared" si="93"/>
        <v>7-88</v>
      </c>
      <c r="C841" t="str">
        <f t="shared" si="94"/>
        <v>38-76</v>
      </c>
      <c r="D841" s="2">
        <v>7</v>
      </c>
      <c r="E841" s="2">
        <v>88</v>
      </c>
      <c r="F841" s="2">
        <v>38</v>
      </c>
      <c r="G841" s="2">
        <v>76</v>
      </c>
      <c r="H841" s="2"/>
      <c r="J841" t="b">
        <f>OR(AND(D841&gt;=F841,E841&lt;=G841),AND(D841&lt;=F841,E841&gt;=G841))</f>
        <v>1</v>
      </c>
      <c r="N841" t="b">
        <f t="shared" si="95"/>
        <v>0</v>
      </c>
      <c r="O841" t="b">
        <f t="shared" si="96"/>
        <v>1</v>
      </c>
      <c r="P841" t="b">
        <f t="shared" si="91"/>
        <v>0</v>
      </c>
      <c r="Q841" t="b">
        <f t="shared" si="92"/>
        <v>1</v>
      </c>
      <c r="R841" t="b">
        <f t="shared" si="97"/>
        <v>1</v>
      </c>
    </row>
    <row r="842" spans="1:18">
      <c r="A842" s="1" t="s">
        <v>837</v>
      </c>
      <c r="B842" t="str">
        <f t="shared" si="93"/>
        <v>3-13</v>
      </c>
      <c r="C842" t="str">
        <f t="shared" si="94"/>
        <v>12-52</v>
      </c>
      <c r="D842" s="2">
        <v>3</v>
      </c>
      <c r="E842" s="2">
        <v>13</v>
      </c>
      <c r="F842" s="2">
        <v>12</v>
      </c>
      <c r="G842" s="2">
        <v>52</v>
      </c>
      <c r="H842" s="2"/>
      <c r="J842" t="b">
        <f>OR(AND(D842&gt;=F842,E842&lt;=G842),AND(D842&lt;=F842,E842&gt;=G842))</f>
        <v>0</v>
      </c>
      <c r="N842" t="b">
        <f t="shared" si="95"/>
        <v>1</v>
      </c>
      <c r="O842" t="b">
        <f t="shared" si="96"/>
        <v>0</v>
      </c>
      <c r="P842" t="b">
        <f t="shared" si="91"/>
        <v>0</v>
      </c>
      <c r="Q842" t="b">
        <f t="shared" si="92"/>
        <v>0</v>
      </c>
      <c r="R842" t="b">
        <f t="shared" si="97"/>
        <v>1</v>
      </c>
    </row>
    <row r="843" spans="1:18">
      <c r="A843" s="1" t="s">
        <v>838</v>
      </c>
      <c r="B843" t="str">
        <f t="shared" si="93"/>
        <v>6-96</v>
      </c>
      <c r="C843" t="str">
        <f t="shared" si="94"/>
        <v>7-97</v>
      </c>
      <c r="D843" s="2">
        <v>6</v>
      </c>
      <c r="E843" s="2">
        <v>96</v>
      </c>
      <c r="F843" s="2">
        <v>7</v>
      </c>
      <c r="G843" s="2">
        <v>97</v>
      </c>
      <c r="H843" s="2"/>
      <c r="J843" t="b">
        <f>OR(AND(D843&gt;=F843,E843&lt;=G843),AND(D843&lt;=F843,E843&gt;=G843))</f>
        <v>0</v>
      </c>
      <c r="N843" t="b">
        <f t="shared" si="95"/>
        <v>1</v>
      </c>
      <c r="O843" t="b">
        <f t="shared" si="96"/>
        <v>0</v>
      </c>
      <c r="P843" t="b">
        <f t="shared" si="91"/>
        <v>0</v>
      </c>
      <c r="Q843" t="b">
        <f t="shared" si="92"/>
        <v>0</v>
      </c>
      <c r="R843" t="b">
        <f t="shared" si="97"/>
        <v>1</v>
      </c>
    </row>
    <row r="844" spans="1:18">
      <c r="A844" s="1" t="s">
        <v>839</v>
      </c>
      <c r="B844" t="str">
        <f t="shared" si="93"/>
        <v>91-99</v>
      </c>
      <c r="C844" t="str">
        <f t="shared" si="94"/>
        <v>2-90</v>
      </c>
      <c r="D844" s="2">
        <v>91</v>
      </c>
      <c r="E844" s="2">
        <v>99</v>
      </c>
      <c r="F844" s="2">
        <v>2</v>
      </c>
      <c r="G844" s="2">
        <v>90</v>
      </c>
      <c r="H844" s="2"/>
      <c r="J844" t="b">
        <f>OR(AND(D844&gt;=F844,E844&lt;=G844),AND(D844&lt;=F844,E844&gt;=G844))</f>
        <v>0</v>
      </c>
      <c r="N844" t="b">
        <f t="shared" si="95"/>
        <v>0</v>
      </c>
      <c r="O844" t="b">
        <f t="shared" si="96"/>
        <v>0</v>
      </c>
      <c r="P844" t="b">
        <f t="shared" si="91"/>
        <v>0</v>
      </c>
      <c r="Q844" t="b">
        <f t="shared" si="92"/>
        <v>0</v>
      </c>
      <c r="R844" t="b">
        <f t="shared" si="97"/>
        <v>0</v>
      </c>
    </row>
    <row r="845" spans="1:18">
      <c r="A845" s="1" t="s">
        <v>840</v>
      </c>
      <c r="B845" t="str">
        <f t="shared" si="93"/>
        <v>30-95</v>
      </c>
      <c r="C845" t="str">
        <f t="shared" si="94"/>
        <v>30-31</v>
      </c>
      <c r="D845" s="2">
        <v>30</v>
      </c>
      <c r="E845" s="2">
        <v>95</v>
      </c>
      <c r="F845" s="2">
        <v>30</v>
      </c>
      <c r="G845" s="2">
        <v>31</v>
      </c>
      <c r="H845" s="2"/>
      <c r="J845" t="b">
        <f>OR(AND(D845&gt;=F845,E845&lt;=G845),AND(D845&lt;=F845,E845&gt;=G845))</f>
        <v>1</v>
      </c>
      <c r="N845" t="b">
        <f t="shared" si="95"/>
        <v>0</v>
      </c>
      <c r="O845" t="b">
        <f t="shared" si="96"/>
        <v>1</v>
      </c>
      <c r="P845" t="b">
        <f t="shared" si="91"/>
        <v>0</v>
      </c>
      <c r="Q845" t="b">
        <f t="shared" si="92"/>
        <v>1</v>
      </c>
      <c r="R845" t="b">
        <f t="shared" si="97"/>
        <v>1</v>
      </c>
    </row>
    <row r="846" spans="1:18">
      <c r="A846" s="1" t="s">
        <v>841</v>
      </c>
      <c r="B846" t="str">
        <f t="shared" si="93"/>
        <v>9-27</v>
      </c>
      <c r="C846" t="str">
        <f t="shared" si="94"/>
        <v>9-59</v>
      </c>
      <c r="D846" s="2">
        <v>9</v>
      </c>
      <c r="E846" s="2">
        <v>27</v>
      </c>
      <c r="F846" s="2">
        <v>9</v>
      </c>
      <c r="G846" s="2">
        <v>59</v>
      </c>
      <c r="H846" s="2"/>
      <c r="J846" t="b">
        <f>OR(AND(D846&gt;=F846,E846&lt;=G846),AND(D846&lt;=F846,E846&gt;=G846))</f>
        <v>1</v>
      </c>
      <c r="N846" t="b">
        <f t="shared" si="95"/>
        <v>1</v>
      </c>
      <c r="O846" t="b">
        <f t="shared" si="96"/>
        <v>0</v>
      </c>
      <c r="P846" t="b">
        <f t="shared" si="91"/>
        <v>1</v>
      </c>
      <c r="Q846" t="b">
        <f t="shared" si="92"/>
        <v>0</v>
      </c>
      <c r="R846" t="b">
        <f t="shared" si="97"/>
        <v>1</v>
      </c>
    </row>
    <row r="847" spans="1:18">
      <c r="A847" s="1" t="s">
        <v>842</v>
      </c>
      <c r="B847" t="str">
        <f t="shared" si="93"/>
        <v>72-78</v>
      </c>
      <c r="C847" t="str">
        <f t="shared" si="94"/>
        <v>39-72</v>
      </c>
      <c r="D847" s="2">
        <v>72</v>
      </c>
      <c r="E847" s="2">
        <v>78</v>
      </c>
      <c r="F847" s="2">
        <v>39</v>
      </c>
      <c r="G847" s="2">
        <v>72</v>
      </c>
      <c r="H847" s="2"/>
      <c r="J847" t="b">
        <f>OR(AND(D847&gt;=F847,E847&lt;=G847),AND(D847&lt;=F847,E847&gt;=G847))</f>
        <v>0</v>
      </c>
      <c r="N847" t="b">
        <f t="shared" si="95"/>
        <v>0</v>
      </c>
      <c r="O847" t="b">
        <f t="shared" si="96"/>
        <v>1</v>
      </c>
      <c r="P847" t="b">
        <f t="shared" si="91"/>
        <v>0</v>
      </c>
      <c r="Q847" t="b">
        <f t="shared" si="92"/>
        <v>0</v>
      </c>
      <c r="R847" t="b">
        <f t="shared" si="97"/>
        <v>1</v>
      </c>
    </row>
    <row r="848" spans="1:18">
      <c r="A848" s="1" t="s">
        <v>843</v>
      </c>
      <c r="B848" t="str">
        <f t="shared" si="93"/>
        <v>23-30</v>
      </c>
      <c r="C848" t="str">
        <f t="shared" si="94"/>
        <v>27-84</v>
      </c>
      <c r="D848" s="2">
        <v>23</v>
      </c>
      <c r="E848" s="2">
        <v>30</v>
      </c>
      <c r="F848" s="2">
        <v>27</v>
      </c>
      <c r="G848" s="2">
        <v>84</v>
      </c>
      <c r="H848" s="2"/>
      <c r="J848" t="b">
        <f>OR(AND(D848&gt;=F848,E848&lt;=G848),AND(D848&lt;=F848,E848&gt;=G848))</f>
        <v>0</v>
      </c>
      <c r="N848" t="b">
        <f t="shared" si="95"/>
        <v>1</v>
      </c>
      <c r="O848" t="b">
        <f t="shared" si="96"/>
        <v>0</v>
      </c>
      <c r="P848" t="b">
        <f t="shared" si="91"/>
        <v>0</v>
      </c>
      <c r="Q848" t="b">
        <f t="shared" si="92"/>
        <v>0</v>
      </c>
      <c r="R848" t="b">
        <f t="shared" si="97"/>
        <v>1</v>
      </c>
    </row>
    <row r="849" spans="1:18">
      <c r="A849" s="1" t="s">
        <v>844</v>
      </c>
      <c r="B849" t="str">
        <f t="shared" si="93"/>
        <v>75-92</v>
      </c>
      <c r="C849" t="str">
        <f t="shared" si="94"/>
        <v>26-74</v>
      </c>
      <c r="D849" s="2">
        <v>75</v>
      </c>
      <c r="E849" s="2">
        <v>92</v>
      </c>
      <c r="F849" s="2">
        <v>26</v>
      </c>
      <c r="G849" s="2">
        <v>74</v>
      </c>
      <c r="H849" s="2"/>
      <c r="J849" t="b">
        <f>OR(AND(D849&gt;=F849,E849&lt;=G849),AND(D849&lt;=F849,E849&gt;=G849))</f>
        <v>0</v>
      </c>
      <c r="N849" t="b">
        <f t="shared" si="95"/>
        <v>0</v>
      </c>
      <c r="O849" t="b">
        <f t="shared" si="96"/>
        <v>0</v>
      </c>
      <c r="P849" t="b">
        <f t="shared" si="91"/>
        <v>0</v>
      </c>
      <c r="Q849" t="b">
        <f t="shared" si="92"/>
        <v>0</v>
      </c>
      <c r="R849" t="b">
        <f t="shared" si="97"/>
        <v>0</v>
      </c>
    </row>
    <row r="850" spans="1:18">
      <c r="A850" s="1" t="s">
        <v>845</v>
      </c>
      <c r="B850" t="str">
        <f t="shared" si="93"/>
        <v>30-36</v>
      </c>
      <c r="C850" t="str">
        <f t="shared" si="94"/>
        <v>31-35</v>
      </c>
      <c r="D850" s="2">
        <v>30</v>
      </c>
      <c r="E850" s="2">
        <v>36</v>
      </c>
      <c r="F850" s="2">
        <v>31</v>
      </c>
      <c r="G850" s="2">
        <v>35</v>
      </c>
      <c r="H850" s="2"/>
      <c r="J850" t="b">
        <f>OR(AND(D850&gt;=F850,E850&lt;=G850),AND(D850&lt;=F850,E850&gt;=G850))</f>
        <v>1</v>
      </c>
      <c r="N850" t="b">
        <f t="shared" si="95"/>
        <v>0</v>
      </c>
      <c r="O850" t="b">
        <f t="shared" si="96"/>
        <v>1</v>
      </c>
      <c r="P850" t="b">
        <f t="shared" si="91"/>
        <v>0</v>
      </c>
      <c r="Q850" t="b">
        <f t="shared" si="92"/>
        <v>1</v>
      </c>
      <c r="R850" t="b">
        <f t="shared" si="97"/>
        <v>1</v>
      </c>
    </row>
    <row r="851" spans="1:18">
      <c r="A851" s="1" t="s">
        <v>846</v>
      </c>
      <c r="B851" t="str">
        <f t="shared" si="93"/>
        <v>55-55</v>
      </c>
      <c r="C851" t="str">
        <f t="shared" si="94"/>
        <v>24-54</v>
      </c>
      <c r="D851" s="2">
        <v>55</v>
      </c>
      <c r="E851" s="2">
        <v>55</v>
      </c>
      <c r="F851" s="2">
        <v>24</v>
      </c>
      <c r="G851" s="2">
        <v>54</v>
      </c>
      <c r="H851" s="2"/>
      <c r="J851" t="b">
        <f>OR(AND(D851&gt;=F851,E851&lt;=G851),AND(D851&lt;=F851,E851&gt;=G851))</f>
        <v>0</v>
      </c>
      <c r="N851" t="b">
        <f t="shared" si="95"/>
        <v>0</v>
      </c>
      <c r="O851" t="b">
        <f t="shared" si="96"/>
        <v>0</v>
      </c>
      <c r="P851" t="b">
        <f t="shared" si="91"/>
        <v>0</v>
      </c>
      <c r="Q851" t="b">
        <f t="shared" si="92"/>
        <v>0</v>
      </c>
      <c r="R851" t="b">
        <f t="shared" si="97"/>
        <v>0</v>
      </c>
    </row>
    <row r="852" spans="1:18">
      <c r="A852" s="1" t="s">
        <v>847</v>
      </c>
      <c r="B852" t="str">
        <f t="shared" si="93"/>
        <v>32-71</v>
      </c>
      <c r="C852" t="str">
        <f t="shared" si="94"/>
        <v>32-33</v>
      </c>
      <c r="D852" s="2">
        <v>32</v>
      </c>
      <c r="E852" s="2">
        <v>71</v>
      </c>
      <c r="F852" s="2">
        <v>32</v>
      </c>
      <c r="G852" s="2">
        <v>33</v>
      </c>
      <c r="H852" s="2"/>
      <c r="J852" t="b">
        <f>OR(AND(D852&gt;=F852,E852&lt;=G852),AND(D852&lt;=F852,E852&gt;=G852))</f>
        <v>1</v>
      </c>
      <c r="N852" t="b">
        <f t="shared" si="95"/>
        <v>0</v>
      </c>
      <c r="O852" t="b">
        <f t="shared" si="96"/>
        <v>1</v>
      </c>
      <c r="P852" t="b">
        <f t="shared" si="91"/>
        <v>0</v>
      </c>
      <c r="Q852" t="b">
        <f t="shared" si="92"/>
        <v>1</v>
      </c>
      <c r="R852" t="b">
        <f t="shared" si="97"/>
        <v>1</v>
      </c>
    </row>
    <row r="853" spans="1:18">
      <c r="A853" s="1" t="s">
        <v>848</v>
      </c>
      <c r="B853" t="str">
        <f t="shared" si="93"/>
        <v>6-88</v>
      </c>
      <c r="C853" t="str">
        <f t="shared" si="94"/>
        <v>87-96</v>
      </c>
      <c r="D853" s="2">
        <v>6</v>
      </c>
      <c r="E853" s="2">
        <v>88</v>
      </c>
      <c r="F853" s="2">
        <v>87</v>
      </c>
      <c r="G853" s="2">
        <v>96</v>
      </c>
      <c r="H853" s="2"/>
      <c r="J853" t="b">
        <f>OR(AND(D853&gt;=F853,E853&lt;=G853),AND(D853&lt;=F853,E853&gt;=G853))</f>
        <v>0</v>
      </c>
      <c r="N853" t="b">
        <f t="shared" si="95"/>
        <v>1</v>
      </c>
      <c r="O853" t="b">
        <f t="shared" si="96"/>
        <v>0</v>
      </c>
      <c r="P853" t="b">
        <f t="shared" si="91"/>
        <v>0</v>
      </c>
      <c r="Q853" t="b">
        <f t="shared" si="92"/>
        <v>0</v>
      </c>
      <c r="R853" t="b">
        <f t="shared" si="97"/>
        <v>1</v>
      </c>
    </row>
    <row r="854" spans="1:18">
      <c r="A854" s="1" t="s">
        <v>849</v>
      </c>
      <c r="B854" t="str">
        <f t="shared" si="93"/>
        <v>16-97</v>
      </c>
      <c r="C854" t="str">
        <f t="shared" si="94"/>
        <v>15-96</v>
      </c>
      <c r="D854" s="2">
        <v>16</v>
      </c>
      <c r="E854" s="2">
        <v>97</v>
      </c>
      <c r="F854" s="2">
        <v>15</v>
      </c>
      <c r="G854" s="2">
        <v>96</v>
      </c>
      <c r="H854" s="2"/>
      <c r="J854" t="b">
        <f>OR(AND(D854&gt;=F854,E854&lt;=G854),AND(D854&lt;=F854,E854&gt;=G854))</f>
        <v>0</v>
      </c>
      <c r="N854" t="b">
        <f t="shared" si="95"/>
        <v>0</v>
      </c>
      <c r="O854" t="b">
        <f t="shared" si="96"/>
        <v>1</v>
      </c>
      <c r="P854" t="b">
        <f t="shared" si="91"/>
        <v>0</v>
      </c>
      <c r="Q854" t="b">
        <f t="shared" si="92"/>
        <v>0</v>
      </c>
      <c r="R854" t="b">
        <f t="shared" si="97"/>
        <v>1</v>
      </c>
    </row>
    <row r="855" spans="1:18">
      <c r="A855" s="1" t="s">
        <v>850</v>
      </c>
      <c r="B855" t="str">
        <f t="shared" si="93"/>
        <v>44-81</v>
      </c>
      <c r="C855" t="str">
        <f t="shared" si="94"/>
        <v>81-98</v>
      </c>
      <c r="D855" s="2">
        <v>44</v>
      </c>
      <c r="E855" s="2">
        <v>81</v>
      </c>
      <c r="F855" s="2">
        <v>81</v>
      </c>
      <c r="G855" s="2">
        <v>98</v>
      </c>
      <c r="H855" s="2"/>
      <c r="J855" t="b">
        <f>OR(AND(D855&gt;=F855,E855&lt;=G855),AND(D855&lt;=F855,E855&gt;=G855))</f>
        <v>0</v>
      </c>
      <c r="N855" t="b">
        <f t="shared" si="95"/>
        <v>1</v>
      </c>
      <c r="O855" t="b">
        <f t="shared" si="96"/>
        <v>0</v>
      </c>
      <c r="P855" t="b">
        <f t="shared" si="91"/>
        <v>0</v>
      </c>
      <c r="Q855" t="b">
        <f t="shared" si="92"/>
        <v>0</v>
      </c>
      <c r="R855" t="b">
        <f t="shared" si="97"/>
        <v>1</v>
      </c>
    </row>
    <row r="856" spans="1:18">
      <c r="A856" s="1" t="s">
        <v>851</v>
      </c>
      <c r="B856" t="str">
        <f t="shared" si="93"/>
        <v>63-92</v>
      </c>
      <c r="C856" t="str">
        <f t="shared" si="94"/>
        <v>40-64</v>
      </c>
      <c r="D856" s="2">
        <v>63</v>
      </c>
      <c r="E856" s="2">
        <v>92</v>
      </c>
      <c r="F856" s="2">
        <v>40</v>
      </c>
      <c r="G856" s="2">
        <v>64</v>
      </c>
      <c r="H856" s="2"/>
      <c r="J856" t="b">
        <f>OR(AND(D856&gt;=F856,E856&lt;=G856),AND(D856&lt;=F856,E856&gt;=G856))</f>
        <v>0</v>
      </c>
      <c r="N856" t="b">
        <f t="shared" si="95"/>
        <v>0</v>
      </c>
      <c r="O856" t="b">
        <f t="shared" si="96"/>
        <v>1</v>
      </c>
      <c r="P856" t="b">
        <f t="shared" si="91"/>
        <v>0</v>
      </c>
      <c r="Q856" t="b">
        <f t="shared" si="92"/>
        <v>0</v>
      </c>
      <c r="R856" t="b">
        <f t="shared" si="97"/>
        <v>1</v>
      </c>
    </row>
    <row r="857" spans="1:18">
      <c r="A857" s="1" t="s">
        <v>852</v>
      </c>
      <c r="B857" t="str">
        <f t="shared" si="93"/>
        <v>70-70</v>
      </c>
      <c r="C857" t="str">
        <f t="shared" si="94"/>
        <v>14-71</v>
      </c>
      <c r="D857" s="2">
        <v>70</v>
      </c>
      <c r="E857" s="2">
        <v>70</v>
      </c>
      <c r="F857" s="2">
        <v>14</v>
      </c>
      <c r="G857" s="2">
        <v>71</v>
      </c>
      <c r="H857" s="2"/>
      <c r="J857" t="b">
        <f>OR(AND(D857&gt;=F857,E857&lt;=G857),AND(D857&lt;=F857,E857&gt;=G857))</f>
        <v>1</v>
      </c>
      <c r="N857" t="b">
        <f t="shared" si="95"/>
        <v>0</v>
      </c>
      <c r="O857" t="b">
        <f t="shared" si="96"/>
        <v>0</v>
      </c>
      <c r="P857" t="b">
        <f t="shared" si="91"/>
        <v>1</v>
      </c>
      <c r="Q857" t="b">
        <f t="shared" si="92"/>
        <v>0</v>
      </c>
      <c r="R857" t="b">
        <f t="shared" si="97"/>
        <v>1</v>
      </c>
    </row>
    <row r="858" spans="1:18">
      <c r="A858" s="1" t="s">
        <v>853</v>
      </c>
      <c r="B858" t="str">
        <f t="shared" si="93"/>
        <v>33-59</v>
      </c>
      <c r="C858" t="str">
        <f t="shared" si="94"/>
        <v>34-36</v>
      </c>
      <c r="D858" s="2">
        <v>33</v>
      </c>
      <c r="E858" s="2">
        <v>59</v>
      </c>
      <c r="F858" s="2">
        <v>34</v>
      </c>
      <c r="G858" s="2">
        <v>36</v>
      </c>
      <c r="H858" s="2"/>
      <c r="J858" t="b">
        <f>OR(AND(D858&gt;=F858,E858&lt;=G858),AND(D858&lt;=F858,E858&gt;=G858))</f>
        <v>1</v>
      </c>
      <c r="N858" t="b">
        <f t="shared" si="95"/>
        <v>0</v>
      </c>
      <c r="O858" t="b">
        <f t="shared" si="96"/>
        <v>1</v>
      </c>
      <c r="P858" t="b">
        <f t="shared" si="91"/>
        <v>0</v>
      </c>
      <c r="Q858" t="b">
        <f t="shared" si="92"/>
        <v>1</v>
      </c>
      <c r="R858" t="b">
        <f t="shared" si="97"/>
        <v>1</v>
      </c>
    </row>
    <row r="859" spans="1:18">
      <c r="A859" s="1" t="s">
        <v>854</v>
      </c>
      <c r="B859" t="str">
        <f t="shared" si="93"/>
        <v>13-26</v>
      </c>
      <c r="C859" t="str">
        <f t="shared" si="94"/>
        <v>13-62</v>
      </c>
      <c r="D859" s="2">
        <v>13</v>
      </c>
      <c r="E859" s="2">
        <v>26</v>
      </c>
      <c r="F859" s="2">
        <v>13</v>
      </c>
      <c r="G859" s="2">
        <v>62</v>
      </c>
      <c r="H859" s="2"/>
      <c r="J859" t="b">
        <f>OR(AND(D859&gt;=F859,E859&lt;=G859),AND(D859&lt;=F859,E859&gt;=G859))</f>
        <v>1</v>
      </c>
      <c r="N859" t="b">
        <f t="shared" si="95"/>
        <v>1</v>
      </c>
      <c r="O859" t="b">
        <f t="shared" si="96"/>
        <v>0</v>
      </c>
      <c r="P859" t="b">
        <f t="shared" si="91"/>
        <v>1</v>
      </c>
      <c r="Q859" t="b">
        <f t="shared" si="92"/>
        <v>0</v>
      </c>
      <c r="R859" t="b">
        <f t="shared" si="97"/>
        <v>1</v>
      </c>
    </row>
    <row r="860" spans="1:18">
      <c r="A860" s="1" t="s">
        <v>855</v>
      </c>
      <c r="B860" t="str">
        <f t="shared" si="93"/>
        <v>64-86</v>
      </c>
      <c r="C860" t="str">
        <f t="shared" si="94"/>
        <v>2-85</v>
      </c>
      <c r="D860" s="2">
        <v>64</v>
      </c>
      <c r="E860" s="2">
        <v>86</v>
      </c>
      <c r="F860" s="2">
        <v>2</v>
      </c>
      <c r="G860" s="2">
        <v>85</v>
      </c>
      <c r="H860" s="2"/>
      <c r="J860" t="b">
        <f>OR(AND(D860&gt;=F860,E860&lt;=G860),AND(D860&lt;=F860,E860&gt;=G860))</f>
        <v>0</v>
      </c>
      <c r="N860" t="b">
        <f t="shared" si="95"/>
        <v>0</v>
      </c>
      <c r="O860" t="b">
        <f t="shared" si="96"/>
        <v>1</v>
      </c>
      <c r="P860" t="b">
        <f t="shared" si="91"/>
        <v>0</v>
      </c>
      <c r="Q860" t="b">
        <f t="shared" si="92"/>
        <v>0</v>
      </c>
      <c r="R860" t="b">
        <f t="shared" si="97"/>
        <v>1</v>
      </c>
    </row>
    <row r="861" spans="1:18">
      <c r="A861" s="1" t="s">
        <v>856</v>
      </c>
      <c r="B861" t="str">
        <f t="shared" si="93"/>
        <v>38-90</v>
      </c>
      <c r="C861" t="str">
        <f t="shared" si="94"/>
        <v>37-90</v>
      </c>
      <c r="D861" s="2">
        <v>38</v>
      </c>
      <c r="E861" s="2">
        <v>90</v>
      </c>
      <c r="F861" s="2">
        <v>37</v>
      </c>
      <c r="G861" s="2">
        <v>90</v>
      </c>
      <c r="H861" s="2"/>
      <c r="J861" t="b">
        <f>OR(AND(D861&gt;=F861,E861&lt;=G861),AND(D861&lt;=F861,E861&gt;=G861))</f>
        <v>1</v>
      </c>
      <c r="N861" t="b">
        <f t="shared" si="95"/>
        <v>0</v>
      </c>
      <c r="O861" t="b">
        <f t="shared" si="96"/>
        <v>1</v>
      </c>
      <c r="P861" t="b">
        <f t="shared" si="91"/>
        <v>1</v>
      </c>
      <c r="Q861" t="b">
        <f t="shared" si="92"/>
        <v>0</v>
      </c>
      <c r="R861" t="b">
        <f t="shared" si="97"/>
        <v>1</v>
      </c>
    </row>
    <row r="862" spans="1:18">
      <c r="A862" s="1" t="s">
        <v>857</v>
      </c>
      <c r="B862" t="str">
        <f t="shared" si="93"/>
        <v>71-80</v>
      </c>
      <c r="C862" t="str">
        <f t="shared" si="94"/>
        <v>16-81</v>
      </c>
      <c r="D862" s="2">
        <v>71</v>
      </c>
      <c r="E862" s="2">
        <v>80</v>
      </c>
      <c r="F862" s="2">
        <v>16</v>
      </c>
      <c r="G862" s="2">
        <v>81</v>
      </c>
      <c r="H862" s="2"/>
      <c r="J862" t="b">
        <f>OR(AND(D862&gt;=F862,E862&lt;=G862),AND(D862&lt;=F862,E862&gt;=G862))</f>
        <v>1</v>
      </c>
      <c r="N862" t="b">
        <f t="shared" si="95"/>
        <v>0</v>
      </c>
      <c r="O862" t="b">
        <f t="shared" si="96"/>
        <v>0</v>
      </c>
      <c r="P862" t="b">
        <f t="shared" si="91"/>
        <v>1</v>
      </c>
      <c r="Q862" t="b">
        <f t="shared" si="92"/>
        <v>0</v>
      </c>
      <c r="R862" t="b">
        <f t="shared" si="97"/>
        <v>1</v>
      </c>
    </row>
    <row r="863" spans="1:18">
      <c r="A863" s="1" t="s">
        <v>858</v>
      </c>
      <c r="B863" t="str">
        <f t="shared" si="93"/>
        <v>10-41</v>
      </c>
      <c r="C863" t="str">
        <f t="shared" si="94"/>
        <v>17-97</v>
      </c>
      <c r="D863" s="2">
        <v>10</v>
      </c>
      <c r="E863" s="2">
        <v>41</v>
      </c>
      <c r="F863" s="2">
        <v>17</v>
      </c>
      <c r="G863" s="2">
        <v>97</v>
      </c>
      <c r="H863" s="2"/>
      <c r="J863" t="b">
        <f>OR(AND(D863&gt;=F863,E863&lt;=G863),AND(D863&lt;=F863,E863&gt;=G863))</f>
        <v>0</v>
      </c>
      <c r="N863" t="b">
        <f t="shared" si="95"/>
        <v>1</v>
      </c>
      <c r="O863" t="b">
        <f t="shared" si="96"/>
        <v>0</v>
      </c>
      <c r="P863" t="b">
        <f t="shared" si="91"/>
        <v>0</v>
      </c>
      <c r="Q863" t="b">
        <f t="shared" si="92"/>
        <v>0</v>
      </c>
      <c r="R863" t="b">
        <f t="shared" si="97"/>
        <v>1</v>
      </c>
    </row>
    <row r="864" spans="1:18">
      <c r="A864" s="1" t="s">
        <v>859</v>
      </c>
      <c r="B864" t="str">
        <f t="shared" si="93"/>
        <v>11-74</v>
      </c>
      <c r="C864" t="str">
        <f t="shared" si="94"/>
        <v>10-74</v>
      </c>
      <c r="D864" s="2">
        <v>11</v>
      </c>
      <c r="E864" s="2">
        <v>74</v>
      </c>
      <c r="F864" s="2">
        <v>10</v>
      </c>
      <c r="G864" s="2">
        <v>74</v>
      </c>
      <c r="H864" s="2"/>
      <c r="J864" t="b">
        <f>OR(AND(D864&gt;=F864,E864&lt;=G864),AND(D864&lt;=F864,E864&gt;=G864))</f>
        <v>1</v>
      </c>
      <c r="N864" t="b">
        <f t="shared" si="95"/>
        <v>0</v>
      </c>
      <c r="O864" t="b">
        <f t="shared" si="96"/>
        <v>1</v>
      </c>
      <c r="P864" t="b">
        <f t="shared" si="91"/>
        <v>1</v>
      </c>
      <c r="Q864" t="b">
        <f t="shared" si="92"/>
        <v>0</v>
      </c>
      <c r="R864" t="b">
        <f t="shared" si="97"/>
        <v>1</v>
      </c>
    </row>
    <row r="865" spans="1:18">
      <c r="A865" s="1" t="s">
        <v>860</v>
      </c>
      <c r="B865" t="str">
        <f t="shared" si="93"/>
        <v>88-96</v>
      </c>
      <c r="C865" t="str">
        <f t="shared" si="94"/>
        <v>85-89</v>
      </c>
      <c r="D865" s="2">
        <v>88</v>
      </c>
      <c r="E865" s="2">
        <v>96</v>
      </c>
      <c r="F865" s="2">
        <v>85</v>
      </c>
      <c r="G865" s="2">
        <v>89</v>
      </c>
      <c r="H865" s="2"/>
      <c r="J865" t="b">
        <f>OR(AND(D865&gt;=F865,E865&lt;=G865),AND(D865&lt;=F865,E865&gt;=G865))</f>
        <v>0</v>
      </c>
      <c r="N865" t="b">
        <f t="shared" si="95"/>
        <v>0</v>
      </c>
      <c r="O865" t="b">
        <f t="shared" si="96"/>
        <v>1</v>
      </c>
      <c r="P865" t="b">
        <f t="shared" si="91"/>
        <v>0</v>
      </c>
      <c r="Q865" t="b">
        <f t="shared" si="92"/>
        <v>0</v>
      </c>
      <c r="R865" t="b">
        <f t="shared" si="97"/>
        <v>1</v>
      </c>
    </row>
    <row r="866" spans="1:18">
      <c r="A866" s="1" t="s">
        <v>861</v>
      </c>
      <c r="B866" t="str">
        <f t="shared" si="93"/>
        <v>3-64</v>
      </c>
      <c r="C866" t="str">
        <f t="shared" si="94"/>
        <v>1-65</v>
      </c>
      <c r="D866" s="2">
        <v>3</v>
      </c>
      <c r="E866" s="2">
        <v>64</v>
      </c>
      <c r="F866" s="2">
        <v>1</v>
      </c>
      <c r="G866" s="2">
        <v>65</v>
      </c>
      <c r="H866" s="2"/>
      <c r="J866" t="b">
        <f>OR(AND(D866&gt;=F866,E866&lt;=G866),AND(D866&lt;=F866,E866&gt;=G866))</f>
        <v>1</v>
      </c>
      <c r="N866" t="b">
        <f t="shared" si="95"/>
        <v>0</v>
      </c>
      <c r="O866" t="b">
        <f t="shared" si="96"/>
        <v>0</v>
      </c>
      <c r="P866" t="b">
        <f t="shared" si="91"/>
        <v>1</v>
      </c>
      <c r="Q866" t="b">
        <f t="shared" si="92"/>
        <v>0</v>
      </c>
      <c r="R866" t="b">
        <f t="shared" si="97"/>
        <v>1</v>
      </c>
    </row>
    <row r="867" spans="1:18">
      <c r="A867" s="1" t="s">
        <v>862</v>
      </c>
      <c r="B867" t="str">
        <f t="shared" si="93"/>
        <v>71-79</v>
      </c>
      <c r="C867" t="str">
        <f t="shared" si="94"/>
        <v>78-95</v>
      </c>
      <c r="D867" s="2">
        <v>71</v>
      </c>
      <c r="E867" s="2">
        <v>79</v>
      </c>
      <c r="F867" s="2">
        <v>78</v>
      </c>
      <c r="G867" s="2">
        <v>95</v>
      </c>
      <c r="H867" s="2"/>
      <c r="J867" t="b">
        <f>OR(AND(D867&gt;=F867,E867&lt;=G867),AND(D867&lt;=F867,E867&gt;=G867))</f>
        <v>0</v>
      </c>
      <c r="N867" t="b">
        <f t="shared" si="95"/>
        <v>1</v>
      </c>
      <c r="O867" t="b">
        <f t="shared" si="96"/>
        <v>0</v>
      </c>
      <c r="P867" t="b">
        <f t="shared" si="91"/>
        <v>0</v>
      </c>
      <c r="Q867" t="b">
        <f t="shared" si="92"/>
        <v>0</v>
      </c>
      <c r="R867" t="b">
        <f t="shared" si="97"/>
        <v>1</v>
      </c>
    </row>
    <row r="868" spans="1:18">
      <c r="A868" s="1" t="s">
        <v>863</v>
      </c>
      <c r="B868" t="str">
        <f t="shared" si="93"/>
        <v>25-39</v>
      </c>
      <c r="C868" t="str">
        <f t="shared" si="94"/>
        <v>25-40</v>
      </c>
      <c r="D868" s="2">
        <v>25</v>
      </c>
      <c r="E868" s="2">
        <v>39</v>
      </c>
      <c r="F868" s="2">
        <v>25</v>
      </c>
      <c r="G868" s="2">
        <v>40</v>
      </c>
      <c r="H868" s="2"/>
      <c r="J868" t="b">
        <f>OR(AND(D868&gt;=F868,E868&lt;=G868),AND(D868&lt;=F868,E868&gt;=G868))</f>
        <v>1</v>
      </c>
      <c r="N868" t="b">
        <f t="shared" si="95"/>
        <v>1</v>
      </c>
      <c r="O868" t="b">
        <f t="shared" si="96"/>
        <v>0</v>
      </c>
      <c r="P868" t="b">
        <f t="shared" si="91"/>
        <v>1</v>
      </c>
      <c r="Q868" t="b">
        <f t="shared" si="92"/>
        <v>0</v>
      </c>
      <c r="R868" t="b">
        <f t="shared" si="97"/>
        <v>1</v>
      </c>
    </row>
    <row r="869" spans="1:18">
      <c r="A869" s="1" t="s">
        <v>864</v>
      </c>
      <c r="B869" t="str">
        <f t="shared" si="93"/>
        <v>18-98</v>
      </c>
      <c r="C869" t="str">
        <f t="shared" si="94"/>
        <v>2-99</v>
      </c>
      <c r="D869" s="2">
        <v>18</v>
      </c>
      <c r="E869" s="2">
        <v>98</v>
      </c>
      <c r="F869" s="2">
        <v>2</v>
      </c>
      <c r="G869" s="2">
        <v>99</v>
      </c>
      <c r="H869" s="2"/>
      <c r="J869" t="b">
        <f>OR(AND(D869&gt;=F869,E869&lt;=G869),AND(D869&lt;=F869,E869&gt;=G869))</f>
        <v>1</v>
      </c>
      <c r="N869" t="b">
        <f t="shared" si="95"/>
        <v>0</v>
      </c>
      <c r="O869" t="b">
        <f t="shared" si="96"/>
        <v>0</v>
      </c>
      <c r="P869" t="b">
        <f t="shared" si="91"/>
        <v>1</v>
      </c>
      <c r="Q869" t="b">
        <f t="shared" si="92"/>
        <v>0</v>
      </c>
      <c r="R869" t="b">
        <f t="shared" si="97"/>
        <v>1</v>
      </c>
    </row>
    <row r="870" spans="1:18">
      <c r="A870" s="1" t="s">
        <v>865</v>
      </c>
      <c r="B870" t="str">
        <f t="shared" si="93"/>
        <v>42-43</v>
      </c>
      <c r="C870" t="str">
        <f t="shared" si="94"/>
        <v>43-66</v>
      </c>
      <c r="D870" s="2">
        <v>42</v>
      </c>
      <c r="E870" s="2">
        <v>43</v>
      </c>
      <c r="F870" s="2">
        <v>43</v>
      </c>
      <c r="G870" s="2">
        <v>66</v>
      </c>
      <c r="H870" s="2"/>
      <c r="J870" t="b">
        <f>OR(AND(D870&gt;=F870,E870&lt;=G870),AND(D870&lt;=F870,E870&gt;=G870))</f>
        <v>0</v>
      </c>
      <c r="N870" t="b">
        <f t="shared" si="95"/>
        <v>1</v>
      </c>
      <c r="O870" t="b">
        <f t="shared" si="96"/>
        <v>0</v>
      </c>
      <c r="P870" t="b">
        <f t="shared" si="91"/>
        <v>0</v>
      </c>
      <c r="Q870" t="b">
        <f t="shared" si="92"/>
        <v>0</v>
      </c>
      <c r="R870" t="b">
        <f t="shared" si="97"/>
        <v>1</v>
      </c>
    </row>
    <row r="871" spans="1:18">
      <c r="A871" s="1" t="s">
        <v>866</v>
      </c>
      <c r="B871" t="str">
        <f t="shared" si="93"/>
        <v>2-90</v>
      </c>
      <c r="C871" t="str">
        <f t="shared" si="94"/>
        <v>3-91</v>
      </c>
      <c r="D871" s="2">
        <v>2</v>
      </c>
      <c r="E871" s="2">
        <v>90</v>
      </c>
      <c r="F871" s="2">
        <v>3</v>
      </c>
      <c r="G871" s="2">
        <v>91</v>
      </c>
      <c r="H871" s="2"/>
      <c r="J871" t="b">
        <f>OR(AND(D871&gt;=F871,E871&lt;=G871),AND(D871&lt;=F871,E871&gt;=G871))</f>
        <v>0</v>
      </c>
      <c r="N871" t="b">
        <f t="shared" si="95"/>
        <v>1</v>
      </c>
      <c r="O871" t="b">
        <f t="shared" si="96"/>
        <v>0</v>
      </c>
      <c r="P871" t="b">
        <f t="shared" si="91"/>
        <v>0</v>
      </c>
      <c r="Q871" t="b">
        <f t="shared" si="92"/>
        <v>0</v>
      </c>
      <c r="R871" t="b">
        <f t="shared" si="97"/>
        <v>1</v>
      </c>
    </row>
    <row r="872" spans="1:18">
      <c r="A872" s="1" t="s">
        <v>867</v>
      </c>
      <c r="B872" t="str">
        <f t="shared" si="93"/>
        <v>8-86</v>
      </c>
      <c r="C872" t="str">
        <f t="shared" si="94"/>
        <v>86-94</v>
      </c>
      <c r="D872" s="2">
        <v>8</v>
      </c>
      <c r="E872" s="2">
        <v>86</v>
      </c>
      <c r="F872" s="2">
        <v>86</v>
      </c>
      <c r="G872" s="2">
        <v>94</v>
      </c>
      <c r="H872" s="2"/>
      <c r="J872" t="b">
        <f>OR(AND(D872&gt;=F872,E872&lt;=G872),AND(D872&lt;=F872,E872&gt;=G872))</f>
        <v>0</v>
      </c>
      <c r="N872" t="b">
        <f t="shared" si="95"/>
        <v>1</v>
      </c>
      <c r="O872" t="b">
        <f t="shared" si="96"/>
        <v>0</v>
      </c>
      <c r="P872" t="b">
        <f t="shared" si="91"/>
        <v>0</v>
      </c>
      <c r="Q872" t="b">
        <f t="shared" si="92"/>
        <v>0</v>
      </c>
      <c r="R872" t="b">
        <f t="shared" si="97"/>
        <v>1</v>
      </c>
    </row>
    <row r="873" spans="1:18">
      <c r="A873" s="1" t="s">
        <v>868</v>
      </c>
      <c r="B873" t="str">
        <f t="shared" si="93"/>
        <v>10-97</v>
      </c>
      <c r="C873" t="str">
        <f t="shared" si="94"/>
        <v>98-99</v>
      </c>
      <c r="D873" s="2">
        <v>10</v>
      </c>
      <c r="E873" s="2">
        <v>97</v>
      </c>
      <c r="F873" s="2">
        <v>98</v>
      </c>
      <c r="G873" s="2">
        <v>99</v>
      </c>
      <c r="H873" s="2"/>
      <c r="J873" t="b">
        <f>OR(AND(D873&gt;=F873,E873&lt;=G873),AND(D873&lt;=F873,E873&gt;=G873))</f>
        <v>0</v>
      </c>
      <c r="N873" t="b">
        <f t="shared" si="95"/>
        <v>0</v>
      </c>
      <c r="O873" t="b">
        <f t="shared" si="96"/>
        <v>0</v>
      </c>
      <c r="P873" t="b">
        <f t="shared" si="91"/>
        <v>0</v>
      </c>
      <c r="Q873" t="b">
        <f t="shared" si="92"/>
        <v>0</v>
      </c>
      <c r="R873" t="b">
        <f t="shared" si="97"/>
        <v>0</v>
      </c>
    </row>
    <row r="874" spans="1:18">
      <c r="A874" s="1" t="s">
        <v>869</v>
      </c>
      <c r="B874" t="str">
        <f t="shared" si="93"/>
        <v>3-99</v>
      </c>
      <c r="C874" t="str">
        <f t="shared" si="94"/>
        <v>13-51</v>
      </c>
      <c r="D874" s="2">
        <v>3</v>
      </c>
      <c r="E874" s="2">
        <v>99</v>
      </c>
      <c r="F874" s="2">
        <v>13</v>
      </c>
      <c r="G874" s="2">
        <v>51</v>
      </c>
      <c r="H874" s="2"/>
      <c r="J874" t="b">
        <f>OR(AND(D874&gt;=F874,E874&lt;=G874),AND(D874&lt;=F874,E874&gt;=G874))</f>
        <v>1</v>
      </c>
      <c r="N874" t="b">
        <f t="shared" si="95"/>
        <v>0</v>
      </c>
      <c r="O874" t="b">
        <f t="shared" si="96"/>
        <v>1</v>
      </c>
      <c r="P874" t="b">
        <f t="shared" si="91"/>
        <v>0</v>
      </c>
      <c r="Q874" t="b">
        <f t="shared" si="92"/>
        <v>1</v>
      </c>
      <c r="R874" t="b">
        <f t="shared" si="97"/>
        <v>1</v>
      </c>
    </row>
    <row r="875" spans="1:18">
      <c r="A875" s="1" t="s">
        <v>870</v>
      </c>
      <c r="B875" t="str">
        <f t="shared" si="93"/>
        <v>35-84</v>
      </c>
      <c r="C875" t="str">
        <f t="shared" si="94"/>
        <v>72-84</v>
      </c>
      <c r="D875" s="2">
        <v>35</v>
      </c>
      <c r="E875" s="2">
        <v>84</v>
      </c>
      <c r="F875" s="2">
        <v>72</v>
      </c>
      <c r="G875" s="2">
        <v>84</v>
      </c>
      <c r="H875" s="2"/>
      <c r="J875" t="b">
        <f>OR(AND(D875&gt;=F875,E875&lt;=G875),AND(D875&lt;=F875,E875&gt;=G875))</f>
        <v>1</v>
      </c>
      <c r="N875" t="b">
        <f t="shared" si="95"/>
        <v>1</v>
      </c>
      <c r="O875" t="b">
        <f t="shared" si="96"/>
        <v>1</v>
      </c>
      <c r="P875" t="b">
        <f t="shared" si="91"/>
        <v>0</v>
      </c>
      <c r="Q875" t="b">
        <f t="shared" si="92"/>
        <v>1</v>
      </c>
      <c r="R875" t="b">
        <f t="shared" si="97"/>
        <v>1</v>
      </c>
    </row>
    <row r="876" spans="1:18">
      <c r="A876" s="1" t="s">
        <v>871</v>
      </c>
      <c r="B876" t="str">
        <f t="shared" si="93"/>
        <v>26-27</v>
      </c>
      <c r="C876" t="str">
        <f t="shared" si="94"/>
        <v>13-27</v>
      </c>
      <c r="D876" s="2">
        <v>26</v>
      </c>
      <c r="E876" s="2">
        <v>27</v>
      </c>
      <c r="F876" s="2">
        <v>13</v>
      </c>
      <c r="G876" s="2">
        <v>27</v>
      </c>
      <c r="H876" s="2"/>
      <c r="J876" t="b">
        <f>OR(AND(D876&gt;=F876,E876&lt;=G876),AND(D876&lt;=F876,E876&gt;=G876))</f>
        <v>1</v>
      </c>
      <c r="N876" t="b">
        <f t="shared" si="95"/>
        <v>0</v>
      </c>
      <c r="O876" t="b">
        <f t="shared" si="96"/>
        <v>1</v>
      </c>
      <c r="P876" t="b">
        <f t="shared" si="91"/>
        <v>1</v>
      </c>
      <c r="Q876" t="b">
        <f t="shared" si="92"/>
        <v>0</v>
      </c>
      <c r="R876" t="b">
        <f t="shared" si="97"/>
        <v>1</v>
      </c>
    </row>
    <row r="877" spans="1:18">
      <c r="A877" s="1" t="s">
        <v>872</v>
      </c>
      <c r="B877" t="str">
        <f t="shared" si="93"/>
        <v>10-71</v>
      </c>
      <c r="C877" t="str">
        <f t="shared" si="94"/>
        <v>2-87</v>
      </c>
      <c r="D877" s="2">
        <v>10</v>
      </c>
      <c r="E877" s="2">
        <v>71</v>
      </c>
      <c r="F877" s="2">
        <v>2</v>
      </c>
      <c r="G877" s="2">
        <v>87</v>
      </c>
      <c r="H877" s="2"/>
      <c r="J877" t="b">
        <f>OR(AND(D877&gt;=F877,E877&lt;=G877),AND(D877&lt;=F877,E877&gt;=G877))</f>
        <v>1</v>
      </c>
      <c r="N877" t="b">
        <f t="shared" si="95"/>
        <v>0</v>
      </c>
      <c r="O877" t="b">
        <f t="shared" si="96"/>
        <v>0</v>
      </c>
      <c r="P877" t="b">
        <f t="shared" si="91"/>
        <v>1</v>
      </c>
      <c r="Q877" t="b">
        <f t="shared" si="92"/>
        <v>0</v>
      </c>
      <c r="R877" t="b">
        <f t="shared" si="97"/>
        <v>1</v>
      </c>
    </row>
    <row r="878" spans="1:18">
      <c r="A878" s="1" t="s">
        <v>873</v>
      </c>
      <c r="B878" t="str">
        <f t="shared" si="93"/>
        <v>71-82</v>
      </c>
      <c r="C878" t="str">
        <f t="shared" si="94"/>
        <v>72-80</v>
      </c>
      <c r="D878" s="2">
        <v>71</v>
      </c>
      <c r="E878" s="2">
        <v>82</v>
      </c>
      <c r="F878" s="2">
        <v>72</v>
      </c>
      <c r="G878" s="2">
        <v>80</v>
      </c>
      <c r="H878" s="2"/>
      <c r="J878" t="b">
        <f>OR(AND(D878&gt;=F878,E878&lt;=G878),AND(D878&lt;=F878,E878&gt;=G878))</f>
        <v>1</v>
      </c>
      <c r="N878" t="b">
        <f t="shared" si="95"/>
        <v>0</v>
      </c>
      <c r="O878" t="b">
        <f t="shared" si="96"/>
        <v>1</v>
      </c>
      <c r="P878" t="b">
        <f t="shared" si="91"/>
        <v>0</v>
      </c>
      <c r="Q878" t="b">
        <f t="shared" si="92"/>
        <v>1</v>
      </c>
      <c r="R878" t="b">
        <f t="shared" si="97"/>
        <v>1</v>
      </c>
    </row>
    <row r="879" spans="1:18">
      <c r="A879" s="1" t="s">
        <v>874</v>
      </c>
      <c r="B879" t="str">
        <f t="shared" si="93"/>
        <v>60-87</v>
      </c>
      <c r="C879" t="str">
        <f t="shared" si="94"/>
        <v>28-64</v>
      </c>
      <c r="D879" s="2">
        <v>60</v>
      </c>
      <c r="E879" s="2">
        <v>87</v>
      </c>
      <c r="F879" s="2">
        <v>28</v>
      </c>
      <c r="G879" s="2">
        <v>64</v>
      </c>
      <c r="H879" s="2"/>
      <c r="J879" t="b">
        <f>OR(AND(D879&gt;=F879,E879&lt;=G879),AND(D879&lt;=F879,E879&gt;=G879))</f>
        <v>0</v>
      </c>
      <c r="N879" t="b">
        <f t="shared" si="95"/>
        <v>0</v>
      </c>
      <c r="O879" t="b">
        <f t="shared" si="96"/>
        <v>1</v>
      </c>
      <c r="P879" t="b">
        <f t="shared" si="91"/>
        <v>0</v>
      </c>
      <c r="Q879" t="b">
        <f t="shared" si="92"/>
        <v>0</v>
      </c>
      <c r="R879" t="b">
        <f t="shared" si="97"/>
        <v>1</v>
      </c>
    </row>
    <row r="880" spans="1:18">
      <c r="A880" s="1" t="s">
        <v>875</v>
      </c>
      <c r="B880" t="str">
        <f t="shared" si="93"/>
        <v>58-79</v>
      </c>
      <c r="C880" t="str">
        <f t="shared" si="94"/>
        <v>44-78</v>
      </c>
      <c r="D880" s="2">
        <v>58</v>
      </c>
      <c r="E880" s="2">
        <v>79</v>
      </c>
      <c r="F880" s="2">
        <v>44</v>
      </c>
      <c r="G880" s="2">
        <v>78</v>
      </c>
      <c r="H880" s="2"/>
      <c r="J880" t="b">
        <f>OR(AND(D880&gt;=F880,E880&lt;=G880),AND(D880&lt;=F880,E880&gt;=G880))</f>
        <v>0</v>
      </c>
      <c r="N880" t="b">
        <f t="shared" si="95"/>
        <v>0</v>
      </c>
      <c r="O880" t="b">
        <f t="shared" si="96"/>
        <v>1</v>
      </c>
      <c r="P880" t="b">
        <f t="shared" si="91"/>
        <v>0</v>
      </c>
      <c r="Q880" t="b">
        <f t="shared" si="92"/>
        <v>0</v>
      </c>
      <c r="R880" t="b">
        <f t="shared" si="97"/>
        <v>1</v>
      </c>
    </row>
    <row r="881" spans="1:18">
      <c r="A881" s="1" t="s">
        <v>876</v>
      </c>
      <c r="B881" t="str">
        <f t="shared" si="93"/>
        <v>1-98</v>
      </c>
      <c r="C881" t="str">
        <f t="shared" si="94"/>
        <v>2-98</v>
      </c>
      <c r="D881" s="2">
        <v>1</v>
      </c>
      <c r="E881" s="2">
        <v>98</v>
      </c>
      <c r="F881" s="2">
        <v>2</v>
      </c>
      <c r="G881" s="2">
        <v>98</v>
      </c>
      <c r="H881" s="2"/>
      <c r="J881" t="b">
        <f>OR(AND(D881&gt;=F881,E881&lt;=G881),AND(D881&lt;=F881,E881&gt;=G881))</f>
        <v>1</v>
      </c>
      <c r="N881" t="b">
        <f t="shared" si="95"/>
        <v>1</v>
      </c>
      <c r="O881" t="b">
        <f t="shared" si="96"/>
        <v>1</v>
      </c>
      <c r="P881" t="b">
        <f t="shared" si="91"/>
        <v>0</v>
      </c>
      <c r="Q881" t="b">
        <f t="shared" si="92"/>
        <v>1</v>
      </c>
      <c r="R881" t="b">
        <f t="shared" si="97"/>
        <v>1</v>
      </c>
    </row>
    <row r="882" spans="1:18">
      <c r="A882" s="1" t="s">
        <v>877</v>
      </c>
      <c r="B882" t="str">
        <f t="shared" si="93"/>
        <v>28-99</v>
      </c>
      <c r="C882" t="str">
        <f t="shared" si="94"/>
        <v>26-50</v>
      </c>
      <c r="D882" s="2">
        <v>28</v>
      </c>
      <c r="E882" s="2">
        <v>99</v>
      </c>
      <c r="F882" s="2">
        <v>26</v>
      </c>
      <c r="G882" s="2">
        <v>50</v>
      </c>
      <c r="H882" s="2"/>
      <c r="J882" t="b">
        <f>OR(AND(D882&gt;=F882,E882&lt;=G882),AND(D882&lt;=F882,E882&gt;=G882))</f>
        <v>0</v>
      </c>
      <c r="N882" t="b">
        <f t="shared" si="95"/>
        <v>0</v>
      </c>
      <c r="O882" t="b">
        <f t="shared" si="96"/>
        <v>1</v>
      </c>
      <c r="P882" t="b">
        <f t="shared" si="91"/>
        <v>0</v>
      </c>
      <c r="Q882" t="b">
        <f t="shared" si="92"/>
        <v>0</v>
      </c>
      <c r="R882" t="b">
        <f t="shared" si="97"/>
        <v>1</v>
      </c>
    </row>
    <row r="883" spans="1:18">
      <c r="A883" s="1" t="s">
        <v>878</v>
      </c>
      <c r="B883" t="str">
        <f t="shared" si="93"/>
        <v>12-77</v>
      </c>
      <c r="C883" t="str">
        <f t="shared" si="94"/>
        <v>27-76</v>
      </c>
      <c r="D883" s="2">
        <v>12</v>
      </c>
      <c r="E883" s="2">
        <v>77</v>
      </c>
      <c r="F883" s="2">
        <v>27</v>
      </c>
      <c r="G883" s="2">
        <v>76</v>
      </c>
      <c r="H883" s="2"/>
      <c r="J883" t="b">
        <f>OR(AND(D883&gt;=F883,E883&lt;=G883),AND(D883&lt;=F883,E883&gt;=G883))</f>
        <v>1</v>
      </c>
      <c r="N883" t="b">
        <f t="shared" si="95"/>
        <v>0</v>
      </c>
      <c r="O883" t="b">
        <f t="shared" si="96"/>
        <v>1</v>
      </c>
      <c r="P883" t="b">
        <f t="shared" si="91"/>
        <v>0</v>
      </c>
      <c r="Q883" t="b">
        <f t="shared" si="92"/>
        <v>1</v>
      </c>
      <c r="R883" t="b">
        <f t="shared" si="97"/>
        <v>1</v>
      </c>
    </row>
    <row r="884" spans="1:18">
      <c r="A884" s="1" t="s">
        <v>879</v>
      </c>
      <c r="B884" t="str">
        <f t="shared" si="93"/>
        <v>5-57</v>
      </c>
      <c r="C884" t="str">
        <f t="shared" si="94"/>
        <v>56-56</v>
      </c>
      <c r="D884" s="2">
        <v>5</v>
      </c>
      <c r="E884" s="2">
        <v>57</v>
      </c>
      <c r="F884" s="2">
        <v>56</v>
      </c>
      <c r="G884" s="2">
        <v>56</v>
      </c>
      <c r="H884" s="2"/>
      <c r="J884" t="b">
        <f>OR(AND(D884&gt;=F884,E884&lt;=G884),AND(D884&lt;=F884,E884&gt;=G884))</f>
        <v>1</v>
      </c>
      <c r="N884" t="b">
        <f t="shared" si="95"/>
        <v>0</v>
      </c>
      <c r="O884" t="b">
        <f t="shared" si="96"/>
        <v>1</v>
      </c>
      <c r="P884" t="b">
        <f t="shared" si="91"/>
        <v>0</v>
      </c>
      <c r="Q884" t="b">
        <f t="shared" si="92"/>
        <v>1</v>
      </c>
      <c r="R884" t="b">
        <f t="shared" si="97"/>
        <v>1</v>
      </c>
    </row>
    <row r="885" spans="1:18">
      <c r="A885" s="1" t="s">
        <v>880</v>
      </c>
      <c r="B885" t="str">
        <f t="shared" si="93"/>
        <v>29-43</v>
      </c>
      <c r="C885" t="str">
        <f t="shared" si="94"/>
        <v>29-43</v>
      </c>
      <c r="D885" s="2">
        <v>29</v>
      </c>
      <c r="E885" s="2">
        <v>43</v>
      </c>
      <c r="F885" s="2">
        <v>29</v>
      </c>
      <c r="G885" s="2">
        <v>43</v>
      </c>
      <c r="H885" s="2"/>
      <c r="J885" t="b">
        <f>OR(AND(D885&gt;=F885,E885&lt;=G885),AND(D885&lt;=F885,E885&gt;=G885))</f>
        <v>1</v>
      </c>
      <c r="N885" t="b">
        <f t="shared" si="95"/>
        <v>1</v>
      </c>
      <c r="O885" t="b">
        <f t="shared" si="96"/>
        <v>1</v>
      </c>
      <c r="P885" t="b">
        <f t="shared" si="91"/>
        <v>1</v>
      </c>
      <c r="Q885" t="b">
        <f t="shared" si="92"/>
        <v>1</v>
      </c>
      <c r="R885" t="b">
        <f t="shared" si="97"/>
        <v>1</v>
      </c>
    </row>
    <row r="886" spans="1:18">
      <c r="A886" s="1" t="s">
        <v>881</v>
      </c>
      <c r="B886" t="str">
        <f t="shared" si="93"/>
        <v>41-86</v>
      </c>
      <c r="C886" t="str">
        <f t="shared" si="94"/>
        <v>10-41</v>
      </c>
      <c r="D886" s="2">
        <v>41</v>
      </c>
      <c r="E886" s="2">
        <v>86</v>
      </c>
      <c r="F886" s="2">
        <v>10</v>
      </c>
      <c r="G886" s="2">
        <v>41</v>
      </c>
      <c r="H886" s="2"/>
      <c r="J886" t="b">
        <f>OR(AND(D886&gt;=F886,E886&lt;=G886),AND(D886&lt;=F886,E886&gt;=G886))</f>
        <v>0</v>
      </c>
      <c r="N886" t="b">
        <f t="shared" si="95"/>
        <v>0</v>
      </c>
      <c r="O886" t="b">
        <f t="shared" si="96"/>
        <v>1</v>
      </c>
      <c r="P886" t="b">
        <f t="shared" si="91"/>
        <v>0</v>
      </c>
      <c r="Q886" t="b">
        <f t="shared" si="92"/>
        <v>0</v>
      </c>
      <c r="R886" t="b">
        <f t="shared" si="97"/>
        <v>1</v>
      </c>
    </row>
    <row r="887" spans="1:18">
      <c r="A887" s="1" t="s">
        <v>882</v>
      </c>
      <c r="B887" t="str">
        <f t="shared" si="93"/>
        <v>45-69</v>
      </c>
      <c r="C887" t="str">
        <f t="shared" si="94"/>
        <v>44-69</v>
      </c>
      <c r="D887" s="2">
        <v>45</v>
      </c>
      <c r="E887" s="2">
        <v>69</v>
      </c>
      <c r="F887" s="2">
        <v>44</v>
      </c>
      <c r="G887" s="2">
        <v>69</v>
      </c>
      <c r="H887" s="2"/>
      <c r="J887" t="b">
        <f>OR(AND(D887&gt;=F887,E887&lt;=G887),AND(D887&lt;=F887,E887&gt;=G887))</f>
        <v>1</v>
      </c>
      <c r="N887" t="b">
        <f t="shared" si="95"/>
        <v>0</v>
      </c>
      <c r="O887" t="b">
        <f t="shared" si="96"/>
        <v>1</v>
      </c>
      <c r="P887" t="b">
        <f t="shared" si="91"/>
        <v>1</v>
      </c>
      <c r="Q887" t="b">
        <f t="shared" si="92"/>
        <v>0</v>
      </c>
      <c r="R887" t="b">
        <f t="shared" si="97"/>
        <v>1</v>
      </c>
    </row>
    <row r="888" spans="1:18">
      <c r="A888" s="1" t="s">
        <v>883</v>
      </c>
      <c r="B888" t="str">
        <f t="shared" si="93"/>
        <v>14-91</v>
      </c>
      <c r="C888" t="str">
        <f t="shared" si="94"/>
        <v>15-91</v>
      </c>
      <c r="D888" s="2">
        <v>14</v>
      </c>
      <c r="E888" s="2">
        <v>91</v>
      </c>
      <c r="F888" s="2">
        <v>15</v>
      </c>
      <c r="G888" s="2">
        <v>91</v>
      </c>
      <c r="H888" s="2"/>
      <c r="J888" t="b">
        <f>OR(AND(D888&gt;=F888,E888&lt;=G888),AND(D888&lt;=F888,E888&gt;=G888))</f>
        <v>1</v>
      </c>
      <c r="N888" t="b">
        <f t="shared" si="95"/>
        <v>1</v>
      </c>
      <c r="O888" t="b">
        <f t="shared" si="96"/>
        <v>1</v>
      </c>
      <c r="P888" t="b">
        <f t="shared" si="91"/>
        <v>0</v>
      </c>
      <c r="Q888" t="b">
        <f t="shared" si="92"/>
        <v>1</v>
      </c>
      <c r="R888" t="b">
        <f t="shared" si="97"/>
        <v>1</v>
      </c>
    </row>
    <row r="889" spans="1:18">
      <c r="A889" s="1" t="s">
        <v>884</v>
      </c>
      <c r="B889" t="str">
        <f t="shared" si="93"/>
        <v>42-57</v>
      </c>
      <c r="C889" t="str">
        <f t="shared" si="94"/>
        <v>62-73</v>
      </c>
      <c r="D889" s="2">
        <v>42</v>
      </c>
      <c r="E889" s="2">
        <v>57</v>
      </c>
      <c r="F889" s="2">
        <v>62</v>
      </c>
      <c r="G889" s="2">
        <v>73</v>
      </c>
      <c r="H889" s="2"/>
      <c r="J889" t="b">
        <f>OR(AND(D889&gt;=F889,E889&lt;=G889),AND(D889&lt;=F889,E889&gt;=G889))</f>
        <v>0</v>
      </c>
      <c r="N889" t="b">
        <f t="shared" si="95"/>
        <v>0</v>
      </c>
      <c r="O889" t="b">
        <f t="shared" si="96"/>
        <v>0</v>
      </c>
      <c r="P889" t="b">
        <f t="shared" si="91"/>
        <v>0</v>
      </c>
      <c r="Q889" t="b">
        <f t="shared" si="92"/>
        <v>0</v>
      </c>
      <c r="R889" t="b">
        <f t="shared" si="97"/>
        <v>0</v>
      </c>
    </row>
    <row r="890" spans="1:18">
      <c r="A890" s="1" t="s">
        <v>885</v>
      </c>
      <c r="B890" t="str">
        <f t="shared" si="93"/>
        <v>24-30</v>
      </c>
      <c r="C890" t="str">
        <f t="shared" si="94"/>
        <v>24-26</v>
      </c>
      <c r="D890" s="2">
        <v>24</v>
      </c>
      <c r="E890" s="2">
        <v>30</v>
      </c>
      <c r="F890" s="2">
        <v>24</v>
      </c>
      <c r="G890" s="2">
        <v>26</v>
      </c>
      <c r="H890" s="2"/>
      <c r="J890" t="b">
        <f>OR(AND(D890&gt;=F890,E890&lt;=G890),AND(D890&lt;=F890,E890&gt;=G890))</f>
        <v>1</v>
      </c>
      <c r="N890" t="b">
        <f t="shared" si="95"/>
        <v>0</v>
      </c>
      <c r="O890" t="b">
        <f t="shared" si="96"/>
        <v>1</v>
      </c>
      <c r="P890" t="b">
        <f t="shared" si="91"/>
        <v>0</v>
      </c>
      <c r="Q890" t="b">
        <f t="shared" si="92"/>
        <v>1</v>
      </c>
      <c r="R890" t="b">
        <f t="shared" si="97"/>
        <v>1</v>
      </c>
    </row>
    <row r="891" spans="1:18">
      <c r="A891" s="1" t="s">
        <v>886</v>
      </c>
      <c r="B891" t="str">
        <f t="shared" si="93"/>
        <v>57-64</v>
      </c>
      <c r="C891" t="str">
        <f t="shared" si="94"/>
        <v>62-65</v>
      </c>
      <c r="D891" s="2">
        <v>57</v>
      </c>
      <c r="E891" s="2">
        <v>64</v>
      </c>
      <c r="F891" s="2">
        <v>62</v>
      </c>
      <c r="G891" s="2">
        <v>65</v>
      </c>
      <c r="H891" s="2"/>
      <c r="J891" t="b">
        <f>OR(AND(D891&gt;=F891,E891&lt;=G891),AND(D891&lt;=F891,E891&gt;=G891))</f>
        <v>0</v>
      </c>
      <c r="N891" t="b">
        <f t="shared" si="95"/>
        <v>1</v>
      </c>
      <c r="O891" t="b">
        <f t="shared" si="96"/>
        <v>0</v>
      </c>
      <c r="P891" t="b">
        <f t="shared" si="91"/>
        <v>0</v>
      </c>
      <c r="Q891" t="b">
        <f t="shared" si="92"/>
        <v>0</v>
      </c>
      <c r="R891" t="b">
        <f t="shared" si="97"/>
        <v>1</v>
      </c>
    </row>
    <row r="892" spans="1:18">
      <c r="A892" s="1" t="s">
        <v>887</v>
      </c>
      <c r="B892" t="str">
        <f t="shared" si="93"/>
        <v>14-47</v>
      </c>
      <c r="C892" t="str">
        <f t="shared" si="94"/>
        <v>14-15</v>
      </c>
      <c r="D892" s="2">
        <v>14</v>
      </c>
      <c r="E892" s="2">
        <v>47</v>
      </c>
      <c r="F892" s="2">
        <v>14</v>
      </c>
      <c r="G892" s="2">
        <v>15</v>
      </c>
      <c r="H892" s="2"/>
      <c r="J892" t="b">
        <f>OR(AND(D892&gt;=F892,E892&lt;=G892),AND(D892&lt;=F892,E892&gt;=G892))</f>
        <v>1</v>
      </c>
      <c r="N892" t="b">
        <f t="shared" si="95"/>
        <v>0</v>
      </c>
      <c r="O892" t="b">
        <f t="shared" si="96"/>
        <v>1</v>
      </c>
      <c r="P892" t="b">
        <f t="shared" si="91"/>
        <v>0</v>
      </c>
      <c r="Q892" t="b">
        <f t="shared" si="92"/>
        <v>1</v>
      </c>
      <c r="R892" t="b">
        <f t="shared" si="97"/>
        <v>1</v>
      </c>
    </row>
    <row r="893" spans="1:18">
      <c r="A893" s="1" t="s">
        <v>888</v>
      </c>
      <c r="B893" t="str">
        <f t="shared" si="93"/>
        <v>3-88</v>
      </c>
      <c r="C893" t="str">
        <f t="shared" si="94"/>
        <v>79-89</v>
      </c>
      <c r="D893" s="2">
        <v>3</v>
      </c>
      <c r="E893" s="2">
        <v>88</v>
      </c>
      <c r="F893" s="2">
        <v>79</v>
      </c>
      <c r="G893" s="2">
        <v>89</v>
      </c>
      <c r="H893" s="2"/>
      <c r="J893" t="b">
        <f>OR(AND(D893&gt;=F893,E893&lt;=G893),AND(D893&lt;=F893,E893&gt;=G893))</f>
        <v>0</v>
      </c>
      <c r="N893" t="b">
        <f t="shared" si="95"/>
        <v>1</v>
      </c>
      <c r="O893" t="b">
        <f t="shared" si="96"/>
        <v>0</v>
      </c>
      <c r="P893" t="b">
        <f t="shared" si="91"/>
        <v>0</v>
      </c>
      <c r="Q893" t="b">
        <f t="shared" si="92"/>
        <v>0</v>
      </c>
      <c r="R893" t="b">
        <f t="shared" si="97"/>
        <v>1</v>
      </c>
    </row>
    <row r="894" spans="1:18">
      <c r="A894" s="1" t="s">
        <v>889</v>
      </c>
      <c r="B894" t="str">
        <f t="shared" si="93"/>
        <v>2-4</v>
      </c>
      <c r="C894" t="str">
        <f t="shared" si="94"/>
        <v>4-80</v>
      </c>
      <c r="D894" s="2">
        <v>2</v>
      </c>
      <c r="E894" s="2">
        <v>4</v>
      </c>
      <c r="F894" s="2">
        <v>4</v>
      </c>
      <c r="G894" s="2">
        <v>80</v>
      </c>
      <c r="H894" s="2"/>
      <c r="J894" t="b">
        <f>OR(AND(D894&gt;=F894,E894&lt;=G894),AND(D894&lt;=F894,E894&gt;=G894))</f>
        <v>0</v>
      </c>
      <c r="N894" t="b">
        <f t="shared" si="95"/>
        <v>1</v>
      </c>
      <c r="O894" t="b">
        <f t="shared" si="96"/>
        <v>0</v>
      </c>
      <c r="P894" t="b">
        <f t="shared" si="91"/>
        <v>0</v>
      </c>
      <c r="Q894" t="b">
        <f t="shared" si="92"/>
        <v>0</v>
      </c>
      <c r="R894" t="b">
        <f t="shared" si="97"/>
        <v>1</v>
      </c>
    </row>
    <row r="895" spans="1:18">
      <c r="A895" s="1" t="s">
        <v>890</v>
      </c>
      <c r="B895" t="str">
        <f t="shared" si="93"/>
        <v>54-90</v>
      </c>
      <c r="C895" t="str">
        <f t="shared" si="94"/>
        <v>10-89</v>
      </c>
      <c r="D895" s="2">
        <v>54</v>
      </c>
      <c r="E895" s="2">
        <v>90</v>
      </c>
      <c r="F895" s="2">
        <v>10</v>
      </c>
      <c r="G895" s="2">
        <v>89</v>
      </c>
      <c r="H895" s="2"/>
      <c r="J895" t="b">
        <f>OR(AND(D895&gt;=F895,E895&lt;=G895),AND(D895&lt;=F895,E895&gt;=G895))</f>
        <v>0</v>
      </c>
      <c r="N895" t="b">
        <f t="shared" si="95"/>
        <v>0</v>
      </c>
      <c r="O895" t="b">
        <f t="shared" si="96"/>
        <v>1</v>
      </c>
      <c r="P895" t="b">
        <f t="shared" si="91"/>
        <v>0</v>
      </c>
      <c r="Q895" t="b">
        <f t="shared" si="92"/>
        <v>0</v>
      </c>
      <c r="R895" t="b">
        <f t="shared" si="97"/>
        <v>1</v>
      </c>
    </row>
    <row r="896" spans="1:18">
      <c r="A896" s="1" t="s">
        <v>891</v>
      </c>
      <c r="B896" t="str">
        <f t="shared" si="93"/>
        <v>6-47</v>
      </c>
      <c r="C896" t="str">
        <f t="shared" si="94"/>
        <v>6-47</v>
      </c>
      <c r="D896" s="2">
        <v>6</v>
      </c>
      <c r="E896" s="2">
        <v>47</v>
      </c>
      <c r="F896" s="2">
        <v>6</v>
      </c>
      <c r="G896" s="2">
        <v>47</v>
      </c>
      <c r="H896" s="2"/>
      <c r="J896" t="b">
        <f>OR(AND(D896&gt;=F896,E896&lt;=G896),AND(D896&lt;=F896,E896&gt;=G896))</f>
        <v>1</v>
      </c>
      <c r="N896" t="b">
        <f t="shared" si="95"/>
        <v>1</v>
      </c>
      <c r="O896" t="b">
        <f t="shared" si="96"/>
        <v>1</v>
      </c>
      <c r="P896" t="b">
        <f t="shared" si="91"/>
        <v>1</v>
      </c>
      <c r="Q896" t="b">
        <f t="shared" si="92"/>
        <v>1</v>
      </c>
      <c r="R896" t="b">
        <f t="shared" si="97"/>
        <v>1</v>
      </c>
    </row>
    <row r="897" spans="1:18">
      <c r="A897" s="1" t="s">
        <v>892</v>
      </c>
      <c r="B897" t="str">
        <f t="shared" si="93"/>
        <v>66-68</v>
      </c>
      <c r="C897" t="str">
        <f t="shared" si="94"/>
        <v>65-70</v>
      </c>
      <c r="D897" s="2">
        <v>66</v>
      </c>
      <c r="E897" s="2">
        <v>68</v>
      </c>
      <c r="F897" s="2">
        <v>65</v>
      </c>
      <c r="G897" s="2">
        <v>70</v>
      </c>
      <c r="H897" s="2"/>
      <c r="J897" t="b">
        <f>OR(AND(D897&gt;=F897,E897&lt;=G897),AND(D897&lt;=F897,E897&gt;=G897))</f>
        <v>1</v>
      </c>
      <c r="N897" t="b">
        <f t="shared" si="95"/>
        <v>0</v>
      </c>
      <c r="O897" t="b">
        <f t="shared" si="96"/>
        <v>0</v>
      </c>
      <c r="P897" t="b">
        <f t="shared" si="91"/>
        <v>1</v>
      </c>
      <c r="Q897" t="b">
        <f t="shared" si="92"/>
        <v>0</v>
      </c>
      <c r="R897" t="b">
        <f t="shared" si="97"/>
        <v>1</v>
      </c>
    </row>
    <row r="898" spans="1:18">
      <c r="A898" s="1" t="s">
        <v>893</v>
      </c>
      <c r="B898" t="str">
        <f t="shared" si="93"/>
        <v>82-85</v>
      </c>
      <c r="C898" t="str">
        <f t="shared" si="94"/>
        <v>9-84</v>
      </c>
      <c r="D898" s="2">
        <v>82</v>
      </c>
      <c r="E898" s="2">
        <v>85</v>
      </c>
      <c r="F898" s="2">
        <v>9</v>
      </c>
      <c r="G898" s="2">
        <v>84</v>
      </c>
      <c r="H898" s="2"/>
      <c r="J898" t="b">
        <f>OR(AND(D898&gt;=F898,E898&lt;=G898),AND(D898&lt;=F898,E898&gt;=G898))</f>
        <v>0</v>
      </c>
      <c r="N898" t="b">
        <f t="shared" si="95"/>
        <v>0</v>
      </c>
      <c r="O898" t="b">
        <f t="shared" si="96"/>
        <v>1</v>
      </c>
      <c r="P898" t="b">
        <f t="shared" si="91"/>
        <v>0</v>
      </c>
      <c r="Q898" t="b">
        <f t="shared" si="92"/>
        <v>0</v>
      </c>
      <c r="R898" t="b">
        <f t="shared" si="97"/>
        <v>1</v>
      </c>
    </row>
    <row r="899" spans="1:18">
      <c r="A899" s="1" t="s">
        <v>894</v>
      </c>
      <c r="B899" t="str">
        <f t="shared" si="93"/>
        <v>73-91</v>
      </c>
      <c r="C899" t="str">
        <f t="shared" si="94"/>
        <v>73-79</v>
      </c>
      <c r="D899" s="2">
        <v>73</v>
      </c>
      <c r="E899" s="2">
        <v>91</v>
      </c>
      <c r="F899" s="2">
        <v>73</v>
      </c>
      <c r="G899" s="2">
        <v>79</v>
      </c>
      <c r="H899" s="2"/>
      <c r="J899" t="b">
        <f>OR(AND(D899&gt;=F899,E899&lt;=G899),AND(D899&lt;=F899,E899&gt;=G899))</f>
        <v>1</v>
      </c>
      <c r="N899" t="b">
        <f t="shared" si="95"/>
        <v>0</v>
      </c>
      <c r="O899" t="b">
        <f t="shared" si="96"/>
        <v>1</v>
      </c>
      <c r="P899" t="b">
        <f t="shared" ref="P899:P962" si="98">AND(D899&gt;=F899,E899&lt;=G899)</f>
        <v>0</v>
      </c>
      <c r="Q899" t="b">
        <f t="shared" ref="Q899:Q962" si="99">AND(D899&lt;=F899,E899&gt;=G899)</f>
        <v>1</v>
      </c>
      <c r="R899" t="b">
        <f t="shared" si="97"/>
        <v>1</v>
      </c>
    </row>
    <row r="900" spans="1:18">
      <c r="A900" s="1" t="s">
        <v>895</v>
      </c>
      <c r="B900" t="str">
        <f t="shared" ref="B900:B963" si="100">LEFT(A900,SEARCH(",",A900,1)-1)</f>
        <v>83-96</v>
      </c>
      <c r="C900" t="str">
        <f t="shared" ref="C900:C963" si="101">RIGHT(A900,LEN(A900)-SEARCH(",",A900))</f>
        <v>16-82</v>
      </c>
      <c r="D900" s="2">
        <v>83</v>
      </c>
      <c r="E900" s="2">
        <v>96</v>
      </c>
      <c r="F900" s="2">
        <v>16</v>
      </c>
      <c r="G900" s="2">
        <v>82</v>
      </c>
      <c r="H900" s="2"/>
      <c r="J900" t="b">
        <f>OR(AND(D900&gt;=F900,E900&lt;=G900),AND(D900&lt;=F900,E900&gt;=G900))</f>
        <v>0</v>
      </c>
      <c r="N900" t="b">
        <f t="shared" ref="N900:N963" si="102">AND(D900&lt;=F900,E900&lt;=G900,E900&gt;=F900)</f>
        <v>0</v>
      </c>
      <c r="O900" t="b">
        <f t="shared" ref="O900:O963" si="103">AND(E900&gt;=G900,D900&lt;=G900)</f>
        <v>0</v>
      </c>
      <c r="P900" t="b">
        <f t="shared" si="98"/>
        <v>0</v>
      </c>
      <c r="Q900" t="b">
        <f t="shared" si="99"/>
        <v>0</v>
      </c>
      <c r="R900" t="b">
        <f t="shared" ref="R900:R963" si="104">OR(N900=TRUE,O900=TRUE,P900=TRUE,Q900=TRUE)</f>
        <v>0</v>
      </c>
    </row>
    <row r="901" spans="1:18">
      <c r="A901" s="1" t="s">
        <v>896</v>
      </c>
      <c r="B901" t="str">
        <f t="shared" si="100"/>
        <v>93-96</v>
      </c>
      <c r="C901" t="str">
        <f t="shared" si="101"/>
        <v>41-72</v>
      </c>
      <c r="D901" s="2">
        <v>93</v>
      </c>
      <c r="E901" s="2">
        <v>96</v>
      </c>
      <c r="F901" s="2">
        <v>41</v>
      </c>
      <c r="G901" s="2">
        <v>72</v>
      </c>
      <c r="H901" s="2"/>
      <c r="J901" t="b">
        <f>OR(AND(D901&gt;=F901,E901&lt;=G901),AND(D901&lt;=F901,E901&gt;=G901))</f>
        <v>0</v>
      </c>
      <c r="N901" t="b">
        <f t="shared" si="102"/>
        <v>0</v>
      </c>
      <c r="O901" t="b">
        <f t="shared" si="103"/>
        <v>0</v>
      </c>
      <c r="P901" t="b">
        <f t="shared" si="98"/>
        <v>0</v>
      </c>
      <c r="Q901" t="b">
        <f t="shared" si="99"/>
        <v>0</v>
      </c>
      <c r="R901" t="b">
        <f t="shared" si="104"/>
        <v>0</v>
      </c>
    </row>
    <row r="902" spans="1:18">
      <c r="A902" s="1" t="s">
        <v>897</v>
      </c>
      <c r="B902" t="str">
        <f t="shared" si="100"/>
        <v>6-41</v>
      </c>
      <c r="C902" t="str">
        <f t="shared" si="101"/>
        <v>40-81</v>
      </c>
      <c r="D902" s="2">
        <v>6</v>
      </c>
      <c r="E902" s="2">
        <v>41</v>
      </c>
      <c r="F902" s="2">
        <v>40</v>
      </c>
      <c r="G902" s="2">
        <v>81</v>
      </c>
      <c r="H902" s="2"/>
      <c r="J902" t="b">
        <f>OR(AND(D902&gt;=F902,E902&lt;=G902),AND(D902&lt;=F902,E902&gt;=G902))</f>
        <v>0</v>
      </c>
      <c r="N902" t="b">
        <f t="shared" si="102"/>
        <v>1</v>
      </c>
      <c r="O902" t="b">
        <f t="shared" si="103"/>
        <v>0</v>
      </c>
      <c r="P902" t="b">
        <f t="shared" si="98"/>
        <v>0</v>
      </c>
      <c r="Q902" t="b">
        <f t="shared" si="99"/>
        <v>0</v>
      </c>
      <c r="R902" t="b">
        <f t="shared" si="104"/>
        <v>1</v>
      </c>
    </row>
    <row r="903" spans="1:18">
      <c r="A903" s="1" t="s">
        <v>898</v>
      </c>
      <c r="B903" t="str">
        <f t="shared" si="100"/>
        <v>7-53</v>
      </c>
      <c r="C903" t="str">
        <f t="shared" si="101"/>
        <v>3-7</v>
      </c>
      <c r="D903" s="2">
        <v>7</v>
      </c>
      <c r="E903" s="2">
        <v>53</v>
      </c>
      <c r="F903" s="2">
        <v>3</v>
      </c>
      <c r="G903" s="2">
        <v>7</v>
      </c>
      <c r="H903" s="2"/>
      <c r="J903" t="b">
        <f>OR(AND(D903&gt;=F903,E903&lt;=G903),AND(D903&lt;=F903,E903&gt;=G903))</f>
        <v>0</v>
      </c>
      <c r="N903" t="b">
        <f t="shared" si="102"/>
        <v>0</v>
      </c>
      <c r="O903" t="b">
        <f t="shared" si="103"/>
        <v>1</v>
      </c>
      <c r="P903" t="b">
        <f t="shared" si="98"/>
        <v>0</v>
      </c>
      <c r="Q903" t="b">
        <f t="shared" si="99"/>
        <v>0</v>
      </c>
      <c r="R903" t="b">
        <f t="shared" si="104"/>
        <v>1</v>
      </c>
    </row>
    <row r="904" spans="1:18">
      <c r="A904" s="1" t="s">
        <v>899</v>
      </c>
      <c r="B904" t="str">
        <f t="shared" si="100"/>
        <v>85-96</v>
      </c>
      <c r="C904" t="str">
        <f t="shared" si="101"/>
        <v>84-89</v>
      </c>
      <c r="D904" s="2">
        <v>85</v>
      </c>
      <c r="E904" s="2">
        <v>96</v>
      </c>
      <c r="F904" s="2">
        <v>84</v>
      </c>
      <c r="G904" s="2">
        <v>89</v>
      </c>
      <c r="H904" s="2"/>
      <c r="J904" t="b">
        <f>OR(AND(D904&gt;=F904,E904&lt;=G904),AND(D904&lt;=F904,E904&gt;=G904))</f>
        <v>0</v>
      </c>
      <c r="N904" t="b">
        <f t="shared" si="102"/>
        <v>0</v>
      </c>
      <c r="O904" t="b">
        <f t="shared" si="103"/>
        <v>1</v>
      </c>
      <c r="P904" t="b">
        <f t="shared" si="98"/>
        <v>0</v>
      </c>
      <c r="Q904" t="b">
        <f t="shared" si="99"/>
        <v>0</v>
      </c>
      <c r="R904" t="b">
        <f t="shared" si="104"/>
        <v>1</v>
      </c>
    </row>
    <row r="905" spans="1:18">
      <c r="A905" s="1" t="s">
        <v>900</v>
      </c>
      <c r="B905" t="str">
        <f t="shared" si="100"/>
        <v>9-20</v>
      </c>
      <c r="C905" t="str">
        <f t="shared" si="101"/>
        <v>10-71</v>
      </c>
      <c r="D905" s="2">
        <v>9</v>
      </c>
      <c r="E905" s="2">
        <v>20</v>
      </c>
      <c r="F905" s="2">
        <v>10</v>
      </c>
      <c r="G905" s="2">
        <v>71</v>
      </c>
      <c r="H905" s="2"/>
      <c r="J905" t="b">
        <f>OR(AND(D905&gt;=F905,E905&lt;=G905),AND(D905&lt;=F905,E905&gt;=G905))</f>
        <v>0</v>
      </c>
      <c r="N905" t="b">
        <f t="shared" si="102"/>
        <v>1</v>
      </c>
      <c r="O905" t="b">
        <f t="shared" si="103"/>
        <v>0</v>
      </c>
      <c r="P905" t="b">
        <f t="shared" si="98"/>
        <v>0</v>
      </c>
      <c r="Q905" t="b">
        <f t="shared" si="99"/>
        <v>0</v>
      </c>
      <c r="R905" t="b">
        <f t="shared" si="104"/>
        <v>1</v>
      </c>
    </row>
    <row r="906" spans="1:18">
      <c r="A906" s="1" t="s">
        <v>901</v>
      </c>
      <c r="B906" t="str">
        <f t="shared" si="100"/>
        <v>25-44</v>
      </c>
      <c r="C906" t="str">
        <f t="shared" si="101"/>
        <v>43-45</v>
      </c>
      <c r="D906" s="2">
        <v>25</v>
      </c>
      <c r="E906" s="2">
        <v>44</v>
      </c>
      <c r="F906" s="2">
        <v>43</v>
      </c>
      <c r="G906" s="2">
        <v>45</v>
      </c>
      <c r="H906" s="2"/>
      <c r="J906" t="b">
        <f>OR(AND(D906&gt;=F906,E906&lt;=G906),AND(D906&lt;=F906,E906&gt;=G906))</f>
        <v>0</v>
      </c>
      <c r="N906" t="b">
        <f t="shared" si="102"/>
        <v>1</v>
      </c>
      <c r="O906" t="b">
        <f t="shared" si="103"/>
        <v>0</v>
      </c>
      <c r="P906" t="b">
        <f t="shared" si="98"/>
        <v>0</v>
      </c>
      <c r="Q906" t="b">
        <f t="shared" si="99"/>
        <v>0</v>
      </c>
      <c r="R906" t="b">
        <f t="shared" si="104"/>
        <v>1</v>
      </c>
    </row>
    <row r="907" spans="1:18">
      <c r="A907" s="1" t="s">
        <v>902</v>
      </c>
      <c r="B907" t="str">
        <f t="shared" si="100"/>
        <v>2-99</v>
      </c>
      <c r="C907" t="str">
        <f t="shared" si="101"/>
        <v>99-99</v>
      </c>
      <c r="D907" s="2">
        <v>2</v>
      </c>
      <c r="E907" s="2">
        <v>99</v>
      </c>
      <c r="F907" s="2">
        <v>99</v>
      </c>
      <c r="G907" s="2">
        <v>99</v>
      </c>
      <c r="H907" s="2"/>
      <c r="J907" t="b">
        <f>OR(AND(D907&gt;=F907,E907&lt;=G907),AND(D907&lt;=F907,E907&gt;=G907))</f>
        <v>1</v>
      </c>
      <c r="N907" t="b">
        <f t="shared" si="102"/>
        <v>1</v>
      </c>
      <c r="O907" t="b">
        <f t="shared" si="103"/>
        <v>1</v>
      </c>
      <c r="P907" t="b">
        <f t="shared" si="98"/>
        <v>0</v>
      </c>
      <c r="Q907" t="b">
        <f t="shared" si="99"/>
        <v>1</v>
      </c>
      <c r="R907" t="b">
        <f t="shared" si="104"/>
        <v>1</v>
      </c>
    </row>
    <row r="908" spans="1:18">
      <c r="A908" s="1" t="s">
        <v>903</v>
      </c>
      <c r="B908" t="str">
        <f t="shared" si="100"/>
        <v>7-95</v>
      </c>
      <c r="C908" t="str">
        <f t="shared" si="101"/>
        <v>8-96</v>
      </c>
      <c r="D908" s="2">
        <v>7</v>
      </c>
      <c r="E908" s="2">
        <v>95</v>
      </c>
      <c r="F908" s="2">
        <v>8</v>
      </c>
      <c r="G908" s="2">
        <v>96</v>
      </c>
      <c r="H908" s="2"/>
      <c r="J908" t="b">
        <f>OR(AND(D908&gt;=F908,E908&lt;=G908),AND(D908&lt;=F908,E908&gt;=G908))</f>
        <v>0</v>
      </c>
      <c r="N908" t="b">
        <f t="shared" si="102"/>
        <v>1</v>
      </c>
      <c r="O908" t="b">
        <f t="shared" si="103"/>
        <v>0</v>
      </c>
      <c r="P908" t="b">
        <f t="shared" si="98"/>
        <v>0</v>
      </c>
      <c r="Q908" t="b">
        <f t="shared" si="99"/>
        <v>0</v>
      </c>
      <c r="R908" t="b">
        <f t="shared" si="104"/>
        <v>1</v>
      </c>
    </row>
    <row r="909" spans="1:18">
      <c r="A909" s="1" t="s">
        <v>904</v>
      </c>
      <c r="B909" t="str">
        <f t="shared" si="100"/>
        <v>50-53</v>
      </c>
      <c r="C909" t="str">
        <f t="shared" si="101"/>
        <v>49-53</v>
      </c>
      <c r="D909" s="2">
        <v>50</v>
      </c>
      <c r="E909" s="2">
        <v>53</v>
      </c>
      <c r="F909" s="2">
        <v>49</v>
      </c>
      <c r="G909" s="2">
        <v>53</v>
      </c>
      <c r="H909" s="2"/>
      <c r="J909" t="b">
        <f>OR(AND(D909&gt;=F909,E909&lt;=G909),AND(D909&lt;=F909,E909&gt;=G909))</f>
        <v>1</v>
      </c>
      <c r="N909" t="b">
        <f t="shared" si="102"/>
        <v>0</v>
      </c>
      <c r="O909" t="b">
        <f t="shared" si="103"/>
        <v>1</v>
      </c>
      <c r="P909" t="b">
        <f t="shared" si="98"/>
        <v>1</v>
      </c>
      <c r="Q909" t="b">
        <f t="shared" si="99"/>
        <v>0</v>
      </c>
      <c r="R909" t="b">
        <f t="shared" si="104"/>
        <v>1</v>
      </c>
    </row>
    <row r="910" spans="1:18">
      <c r="A910" s="1" t="s">
        <v>905</v>
      </c>
      <c r="B910" t="str">
        <f t="shared" si="100"/>
        <v>9-26</v>
      </c>
      <c r="C910" t="str">
        <f t="shared" si="101"/>
        <v>10-26</v>
      </c>
      <c r="D910" s="2">
        <v>9</v>
      </c>
      <c r="E910" s="2">
        <v>26</v>
      </c>
      <c r="F910" s="2">
        <v>10</v>
      </c>
      <c r="G910" s="2">
        <v>26</v>
      </c>
      <c r="H910" s="2"/>
      <c r="J910" t="b">
        <f>OR(AND(D910&gt;=F910,E910&lt;=G910),AND(D910&lt;=F910,E910&gt;=G910))</f>
        <v>1</v>
      </c>
      <c r="N910" t="b">
        <f t="shared" si="102"/>
        <v>1</v>
      </c>
      <c r="O910" t="b">
        <f t="shared" si="103"/>
        <v>1</v>
      </c>
      <c r="P910" t="b">
        <f t="shared" si="98"/>
        <v>0</v>
      </c>
      <c r="Q910" t="b">
        <f t="shared" si="99"/>
        <v>1</v>
      </c>
      <c r="R910" t="b">
        <f t="shared" si="104"/>
        <v>1</v>
      </c>
    </row>
    <row r="911" spans="1:18">
      <c r="A911" s="1" t="s">
        <v>906</v>
      </c>
      <c r="B911" t="str">
        <f t="shared" si="100"/>
        <v>3-50</v>
      </c>
      <c r="C911" t="str">
        <f t="shared" si="101"/>
        <v>47-50</v>
      </c>
      <c r="D911" s="2">
        <v>3</v>
      </c>
      <c r="E911" s="2">
        <v>50</v>
      </c>
      <c r="F911" s="2">
        <v>47</v>
      </c>
      <c r="G911" s="2">
        <v>50</v>
      </c>
      <c r="H911" s="2"/>
      <c r="J911" t="b">
        <f>OR(AND(D911&gt;=F911,E911&lt;=G911),AND(D911&lt;=F911,E911&gt;=G911))</f>
        <v>1</v>
      </c>
      <c r="N911" t="b">
        <f t="shared" si="102"/>
        <v>1</v>
      </c>
      <c r="O911" t="b">
        <f t="shared" si="103"/>
        <v>1</v>
      </c>
      <c r="P911" t="b">
        <f t="shared" si="98"/>
        <v>0</v>
      </c>
      <c r="Q911" t="b">
        <f t="shared" si="99"/>
        <v>1</v>
      </c>
      <c r="R911" t="b">
        <f t="shared" si="104"/>
        <v>1</v>
      </c>
    </row>
    <row r="912" spans="1:18">
      <c r="A912" s="1" t="s">
        <v>907</v>
      </c>
      <c r="B912" t="str">
        <f t="shared" si="100"/>
        <v>40-59</v>
      </c>
      <c r="C912" t="str">
        <f t="shared" si="101"/>
        <v>60-60</v>
      </c>
      <c r="D912" s="2">
        <v>40</v>
      </c>
      <c r="E912" s="2">
        <v>59</v>
      </c>
      <c r="F912" s="2">
        <v>60</v>
      </c>
      <c r="G912" s="2">
        <v>60</v>
      </c>
      <c r="H912" s="2"/>
      <c r="J912" t="b">
        <f>OR(AND(D912&gt;=F912,E912&lt;=G912),AND(D912&lt;=F912,E912&gt;=G912))</f>
        <v>0</v>
      </c>
      <c r="N912" t="b">
        <f t="shared" si="102"/>
        <v>0</v>
      </c>
      <c r="O912" t="b">
        <f t="shared" si="103"/>
        <v>0</v>
      </c>
      <c r="P912" t="b">
        <f t="shared" si="98"/>
        <v>0</v>
      </c>
      <c r="Q912" t="b">
        <f t="shared" si="99"/>
        <v>0</v>
      </c>
      <c r="R912" t="b">
        <f t="shared" si="104"/>
        <v>0</v>
      </c>
    </row>
    <row r="913" spans="1:18">
      <c r="A913" s="1" t="s">
        <v>908</v>
      </c>
      <c r="B913" t="str">
        <f t="shared" si="100"/>
        <v>66-71</v>
      </c>
      <c r="C913" t="str">
        <f t="shared" si="101"/>
        <v>72-72</v>
      </c>
      <c r="D913" s="2">
        <v>66</v>
      </c>
      <c r="E913" s="2">
        <v>71</v>
      </c>
      <c r="F913" s="2">
        <v>72</v>
      </c>
      <c r="G913" s="2">
        <v>72</v>
      </c>
      <c r="H913" s="2"/>
      <c r="J913" t="b">
        <f>OR(AND(D913&gt;=F913,E913&lt;=G913),AND(D913&lt;=F913,E913&gt;=G913))</f>
        <v>0</v>
      </c>
      <c r="N913" t="b">
        <f t="shared" si="102"/>
        <v>0</v>
      </c>
      <c r="O913" t="b">
        <f t="shared" si="103"/>
        <v>0</v>
      </c>
      <c r="P913" t="b">
        <f t="shared" si="98"/>
        <v>0</v>
      </c>
      <c r="Q913" t="b">
        <f t="shared" si="99"/>
        <v>0</v>
      </c>
      <c r="R913" t="b">
        <f t="shared" si="104"/>
        <v>0</v>
      </c>
    </row>
    <row r="914" spans="1:18">
      <c r="A914" s="1" t="s">
        <v>909</v>
      </c>
      <c r="B914" t="str">
        <f t="shared" si="100"/>
        <v>3-74</v>
      </c>
      <c r="C914" t="str">
        <f t="shared" si="101"/>
        <v>1-75</v>
      </c>
      <c r="D914" s="2">
        <v>3</v>
      </c>
      <c r="E914" s="2">
        <v>74</v>
      </c>
      <c r="F914" s="2">
        <v>1</v>
      </c>
      <c r="G914" s="2">
        <v>75</v>
      </c>
      <c r="H914" s="2"/>
      <c r="J914" t="b">
        <f>OR(AND(D914&gt;=F914,E914&lt;=G914),AND(D914&lt;=F914,E914&gt;=G914))</f>
        <v>1</v>
      </c>
      <c r="N914" t="b">
        <f t="shared" si="102"/>
        <v>0</v>
      </c>
      <c r="O914" t="b">
        <f t="shared" si="103"/>
        <v>0</v>
      </c>
      <c r="P914" t="b">
        <f t="shared" si="98"/>
        <v>1</v>
      </c>
      <c r="Q914" t="b">
        <f t="shared" si="99"/>
        <v>0</v>
      </c>
      <c r="R914" t="b">
        <f t="shared" si="104"/>
        <v>1</v>
      </c>
    </row>
    <row r="915" spans="1:18">
      <c r="A915" s="1" t="s">
        <v>910</v>
      </c>
      <c r="B915" t="str">
        <f t="shared" si="100"/>
        <v>43-79</v>
      </c>
      <c r="C915" t="str">
        <f t="shared" si="101"/>
        <v>25-80</v>
      </c>
      <c r="D915" s="2">
        <v>43</v>
      </c>
      <c r="E915" s="2">
        <v>79</v>
      </c>
      <c r="F915" s="2">
        <v>25</v>
      </c>
      <c r="G915" s="2">
        <v>80</v>
      </c>
      <c r="H915" s="2"/>
      <c r="J915" t="b">
        <f>OR(AND(D915&gt;=F915,E915&lt;=G915),AND(D915&lt;=F915,E915&gt;=G915))</f>
        <v>1</v>
      </c>
      <c r="N915" t="b">
        <f t="shared" si="102"/>
        <v>0</v>
      </c>
      <c r="O915" t="b">
        <f t="shared" si="103"/>
        <v>0</v>
      </c>
      <c r="P915" t="b">
        <f t="shared" si="98"/>
        <v>1</v>
      </c>
      <c r="Q915" t="b">
        <f t="shared" si="99"/>
        <v>0</v>
      </c>
      <c r="R915" t="b">
        <f t="shared" si="104"/>
        <v>1</v>
      </c>
    </row>
    <row r="916" spans="1:18">
      <c r="A916" s="1" t="s">
        <v>911</v>
      </c>
      <c r="B916" t="str">
        <f t="shared" si="100"/>
        <v>29-30</v>
      </c>
      <c r="C916" t="str">
        <f t="shared" si="101"/>
        <v>29-31</v>
      </c>
      <c r="D916" s="2">
        <v>29</v>
      </c>
      <c r="E916" s="2">
        <v>30</v>
      </c>
      <c r="F916" s="2">
        <v>29</v>
      </c>
      <c r="G916" s="2">
        <v>31</v>
      </c>
      <c r="H916" s="2"/>
      <c r="J916" t="b">
        <f>OR(AND(D916&gt;=F916,E916&lt;=G916),AND(D916&lt;=F916,E916&gt;=G916))</f>
        <v>1</v>
      </c>
      <c r="N916" t="b">
        <f t="shared" si="102"/>
        <v>1</v>
      </c>
      <c r="O916" t="b">
        <f t="shared" si="103"/>
        <v>0</v>
      </c>
      <c r="P916" t="b">
        <f t="shared" si="98"/>
        <v>1</v>
      </c>
      <c r="Q916" t="b">
        <f t="shared" si="99"/>
        <v>0</v>
      </c>
      <c r="R916" t="b">
        <f t="shared" si="104"/>
        <v>1</v>
      </c>
    </row>
    <row r="917" spans="1:18">
      <c r="A917" s="1" t="s">
        <v>912</v>
      </c>
      <c r="B917" t="str">
        <f t="shared" si="100"/>
        <v>8-50</v>
      </c>
      <c r="C917" t="str">
        <f t="shared" si="101"/>
        <v>58-68</v>
      </c>
      <c r="D917" s="2">
        <v>8</v>
      </c>
      <c r="E917" s="2">
        <v>50</v>
      </c>
      <c r="F917" s="2">
        <v>58</v>
      </c>
      <c r="G917" s="2">
        <v>68</v>
      </c>
      <c r="H917" s="2"/>
      <c r="J917" t="b">
        <f>OR(AND(D917&gt;=F917,E917&lt;=G917),AND(D917&lt;=F917,E917&gt;=G917))</f>
        <v>0</v>
      </c>
      <c r="N917" t="b">
        <f t="shared" si="102"/>
        <v>0</v>
      </c>
      <c r="O917" t="b">
        <f t="shared" si="103"/>
        <v>0</v>
      </c>
      <c r="P917" t="b">
        <f t="shared" si="98"/>
        <v>0</v>
      </c>
      <c r="Q917" t="b">
        <f t="shared" si="99"/>
        <v>0</v>
      </c>
      <c r="R917" t="b">
        <f t="shared" si="104"/>
        <v>0</v>
      </c>
    </row>
    <row r="918" spans="1:18">
      <c r="A918" s="1" t="s">
        <v>913</v>
      </c>
      <c r="B918" t="str">
        <f t="shared" si="100"/>
        <v>41-96</v>
      </c>
      <c r="C918" t="str">
        <f t="shared" si="101"/>
        <v>42-96</v>
      </c>
      <c r="D918" s="2">
        <v>41</v>
      </c>
      <c r="E918" s="2">
        <v>96</v>
      </c>
      <c r="F918" s="2">
        <v>42</v>
      </c>
      <c r="G918" s="2">
        <v>96</v>
      </c>
      <c r="H918" s="2"/>
      <c r="J918" t="b">
        <f>OR(AND(D918&gt;=F918,E918&lt;=G918),AND(D918&lt;=F918,E918&gt;=G918))</f>
        <v>1</v>
      </c>
      <c r="N918" t="b">
        <f t="shared" si="102"/>
        <v>1</v>
      </c>
      <c r="O918" t="b">
        <f t="shared" si="103"/>
        <v>1</v>
      </c>
      <c r="P918" t="b">
        <f t="shared" si="98"/>
        <v>0</v>
      </c>
      <c r="Q918" t="b">
        <f t="shared" si="99"/>
        <v>1</v>
      </c>
      <c r="R918" t="b">
        <f t="shared" si="104"/>
        <v>1</v>
      </c>
    </row>
    <row r="919" spans="1:18">
      <c r="A919" s="1" t="s">
        <v>914</v>
      </c>
      <c r="B919" t="str">
        <f t="shared" si="100"/>
        <v>62-64</v>
      </c>
      <c r="C919" t="str">
        <f t="shared" si="101"/>
        <v>62-81</v>
      </c>
      <c r="D919" s="2">
        <v>62</v>
      </c>
      <c r="E919" s="2">
        <v>64</v>
      </c>
      <c r="F919" s="2">
        <v>62</v>
      </c>
      <c r="G919" s="2">
        <v>81</v>
      </c>
      <c r="H919" s="2"/>
      <c r="J919" t="b">
        <f>OR(AND(D919&gt;=F919,E919&lt;=G919),AND(D919&lt;=F919,E919&gt;=G919))</f>
        <v>1</v>
      </c>
      <c r="N919" t="b">
        <f t="shared" si="102"/>
        <v>1</v>
      </c>
      <c r="O919" t="b">
        <f t="shared" si="103"/>
        <v>0</v>
      </c>
      <c r="P919" t="b">
        <f t="shared" si="98"/>
        <v>1</v>
      </c>
      <c r="Q919" t="b">
        <f t="shared" si="99"/>
        <v>0</v>
      </c>
      <c r="R919" t="b">
        <f t="shared" si="104"/>
        <v>1</v>
      </c>
    </row>
    <row r="920" spans="1:18">
      <c r="A920" s="1" t="s">
        <v>915</v>
      </c>
      <c r="B920" t="str">
        <f t="shared" si="100"/>
        <v>4-88</v>
      </c>
      <c r="C920" t="str">
        <f t="shared" si="101"/>
        <v>5-88</v>
      </c>
      <c r="D920" s="2">
        <v>4</v>
      </c>
      <c r="E920" s="2">
        <v>88</v>
      </c>
      <c r="F920" s="2">
        <v>5</v>
      </c>
      <c r="G920" s="2">
        <v>88</v>
      </c>
      <c r="H920" s="2"/>
      <c r="J920" t="b">
        <f>OR(AND(D920&gt;=F920,E920&lt;=G920),AND(D920&lt;=F920,E920&gt;=G920))</f>
        <v>1</v>
      </c>
      <c r="N920" t="b">
        <f t="shared" si="102"/>
        <v>1</v>
      </c>
      <c r="O920" t="b">
        <f t="shared" si="103"/>
        <v>1</v>
      </c>
      <c r="P920" t="b">
        <f t="shared" si="98"/>
        <v>0</v>
      </c>
      <c r="Q920" t="b">
        <f t="shared" si="99"/>
        <v>1</v>
      </c>
      <c r="R920" t="b">
        <f t="shared" si="104"/>
        <v>1</v>
      </c>
    </row>
    <row r="921" spans="1:18">
      <c r="A921" s="1" t="s">
        <v>916</v>
      </c>
      <c r="B921" t="str">
        <f t="shared" si="100"/>
        <v>2-93</v>
      </c>
      <c r="C921" t="str">
        <f t="shared" si="101"/>
        <v>2-92</v>
      </c>
      <c r="D921" s="2">
        <v>2</v>
      </c>
      <c r="E921" s="2">
        <v>93</v>
      </c>
      <c r="F921" s="2">
        <v>2</v>
      </c>
      <c r="G921" s="2">
        <v>92</v>
      </c>
      <c r="H921" s="2"/>
      <c r="J921" t="b">
        <f>OR(AND(D921&gt;=F921,E921&lt;=G921),AND(D921&lt;=F921,E921&gt;=G921))</f>
        <v>1</v>
      </c>
      <c r="N921" t="b">
        <f t="shared" si="102"/>
        <v>0</v>
      </c>
      <c r="O921" t="b">
        <f t="shared" si="103"/>
        <v>1</v>
      </c>
      <c r="P921" t="b">
        <f t="shared" si="98"/>
        <v>0</v>
      </c>
      <c r="Q921" t="b">
        <f t="shared" si="99"/>
        <v>1</v>
      </c>
      <c r="R921" t="b">
        <f t="shared" si="104"/>
        <v>1</v>
      </c>
    </row>
    <row r="922" spans="1:18">
      <c r="A922" s="1" t="s">
        <v>917</v>
      </c>
      <c r="B922" t="str">
        <f t="shared" si="100"/>
        <v>57-58</v>
      </c>
      <c r="C922" t="str">
        <f t="shared" si="101"/>
        <v>58-88</v>
      </c>
      <c r="D922" s="2">
        <v>57</v>
      </c>
      <c r="E922" s="2">
        <v>58</v>
      </c>
      <c r="F922" s="2">
        <v>58</v>
      </c>
      <c r="G922" s="2">
        <v>88</v>
      </c>
      <c r="H922" s="2"/>
      <c r="J922" t="b">
        <f>OR(AND(D922&gt;=F922,E922&lt;=G922),AND(D922&lt;=F922,E922&gt;=G922))</f>
        <v>0</v>
      </c>
      <c r="N922" t="b">
        <f t="shared" si="102"/>
        <v>1</v>
      </c>
      <c r="O922" t="b">
        <f t="shared" si="103"/>
        <v>0</v>
      </c>
      <c r="P922" t="b">
        <f t="shared" si="98"/>
        <v>0</v>
      </c>
      <c r="Q922" t="b">
        <f t="shared" si="99"/>
        <v>0</v>
      </c>
      <c r="R922" t="b">
        <f t="shared" si="104"/>
        <v>1</v>
      </c>
    </row>
    <row r="923" spans="1:18">
      <c r="A923" s="1" t="s">
        <v>918</v>
      </c>
      <c r="B923" t="str">
        <f t="shared" si="100"/>
        <v>56-84</v>
      </c>
      <c r="C923" t="str">
        <f t="shared" si="101"/>
        <v>31-80</v>
      </c>
      <c r="D923" s="2">
        <v>56</v>
      </c>
      <c r="E923" s="2">
        <v>84</v>
      </c>
      <c r="F923" s="2">
        <v>31</v>
      </c>
      <c r="G923" s="2">
        <v>80</v>
      </c>
      <c r="H923" s="2"/>
      <c r="J923" t="b">
        <f>OR(AND(D923&gt;=F923,E923&lt;=G923),AND(D923&lt;=F923,E923&gt;=G923))</f>
        <v>0</v>
      </c>
      <c r="N923" t="b">
        <f t="shared" si="102"/>
        <v>0</v>
      </c>
      <c r="O923" t="b">
        <f t="shared" si="103"/>
        <v>1</v>
      </c>
      <c r="P923" t="b">
        <f t="shared" si="98"/>
        <v>0</v>
      </c>
      <c r="Q923" t="b">
        <f t="shared" si="99"/>
        <v>0</v>
      </c>
      <c r="R923" t="b">
        <f t="shared" si="104"/>
        <v>1</v>
      </c>
    </row>
    <row r="924" spans="1:18">
      <c r="A924" s="1" t="s">
        <v>919</v>
      </c>
      <c r="B924" t="str">
        <f t="shared" si="100"/>
        <v>90-91</v>
      </c>
      <c r="C924" t="str">
        <f t="shared" si="101"/>
        <v>4-90</v>
      </c>
      <c r="D924" s="2">
        <v>90</v>
      </c>
      <c r="E924" s="2">
        <v>91</v>
      </c>
      <c r="F924" s="2">
        <v>4</v>
      </c>
      <c r="G924" s="2">
        <v>90</v>
      </c>
      <c r="H924" s="2"/>
      <c r="J924" t="b">
        <f>OR(AND(D924&gt;=F924,E924&lt;=G924),AND(D924&lt;=F924,E924&gt;=G924))</f>
        <v>0</v>
      </c>
      <c r="N924" t="b">
        <f t="shared" si="102"/>
        <v>0</v>
      </c>
      <c r="O924" t="b">
        <f t="shared" si="103"/>
        <v>1</v>
      </c>
      <c r="P924" t="b">
        <f t="shared" si="98"/>
        <v>0</v>
      </c>
      <c r="Q924" t="b">
        <f t="shared" si="99"/>
        <v>0</v>
      </c>
      <c r="R924" t="b">
        <f t="shared" si="104"/>
        <v>1</v>
      </c>
    </row>
    <row r="925" spans="1:18">
      <c r="A925" s="1" t="s">
        <v>920</v>
      </c>
      <c r="B925" t="str">
        <f t="shared" si="100"/>
        <v>8-72</v>
      </c>
      <c r="C925" t="str">
        <f t="shared" si="101"/>
        <v>40-73</v>
      </c>
      <c r="D925" s="2">
        <v>8</v>
      </c>
      <c r="E925" s="2">
        <v>72</v>
      </c>
      <c r="F925" s="2">
        <v>40</v>
      </c>
      <c r="G925" s="2">
        <v>73</v>
      </c>
      <c r="H925" s="2"/>
      <c r="J925" t="b">
        <f>OR(AND(D925&gt;=F925,E925&lt;=G925),AND(D925&lt;=F925,E925&gt;=G925))</f>
        <v>0</v>
      </c>
      <c r="N925" t="b">
        <f t="shared" si="102"/>
        <v>1</v>
      </c>
      <c r="O925" t="b">
        <f t="shared" si="103"/>
        <v>0</v>
      </c>
      <c r="P925" t="b">
        <f t="shared" si="98"/>
        <v>0</v>
      </c>
      <c r="Q925" t="b">
        <f t="shared" si="99"/>
        <v>0</v>
      </c>
      <c r="R925" t="b">
        <f t="shared" si="104"/>
        <v>1</v>
      </c>
    </row>
    <row r="926" spans="1:18">
      <c r="A926" s="1" t="s">
        <v>921</v>
      </c>
      <c r="B926" t="str">
        <f t="shared" si="100"/>
        <v>41-76</v>
      </c>
      <c r="C926" t="str">
        <f t="shared" si="101"/>
        <v>41-53</v>
      </c>
      <c r="D926" s="2">
        <v>41</v>
      </c>
      <c r="E926" s="2">
        <v>76</v>
      </c>
      <c r="F926" s="2">
        <v>41</v>
      </c>
      <c r="G926" s="2">
        <v>53</v>
      </c>
      <c r="H926" s="2"/>
      <c r="J926" t="b">
        <f>OR(AND(D926&gt;=F926,E926&lt;=G926),AND(D926&lt;=F926,E926&gt;=G926))</f>
        <v>1</v>
      </c>
      <c r="N926" t="b">
        <f t="shared" si="102"/>
        <v>0</v>
      </c>
      <c r="O926" t="b">
        <f t="shared" si="103"/>
        <v>1</v>
      </c>
      <c r="P926" t="b">
        <f t="shared" si="98"/>
        <v>0</v>
      </c>
      <c r="Q926" t="b">
        <f t="shared" si="99"/>
        <v>1</v>
      </c>
      <c r="R926" t="b">
        <f t="shared" si="104"/>
        <v>1</v>
      </c>
    </row>
    <row r="927" spans="1:18">
      <c r="A927" s="1" t="s">
        <v>922</v>
      </c>
      <c r="B927" t="str">
        <f t="shared" si="100"/>
        <v>57-57</v>
      </c>
      <c r="C927" t="str">
        <f t="shared" si="101"/>
        <v>5-62</v>
      </c>
      <c r="D927" s="2">
        <v>57</v>
      </c>
      <c r="E927" s="2">
        <v>57</v>
      </c>
      <c r="F927" s="2">
        <v>5</v>
      </c>
      <c r="G927" s="2">
        <v>62</v>
      </c>
      <c r="H927" s="2"/>
      <c r="J927" t="b">
        <f>OR(AND(D927&gt;=F927,E927&lt;=G927),AND(D927&lt;=F927,E927&gt;=G927))</f>
        <v>1</v>
      </c>
      <c r="N927" t="b">
        <f t="shared" si="102"/>
        <v>0</v>
      </c>
      <c r="O927" t="b">
        <f t="shared" si="103"/>
        <v>0</v>
      </c>
      <c r="P927" t="b">
        <f t="shared" si="98"/>
        <v>1</v>
      </c>
      <c r="Q927" t="b">
        <f t="shared" si="99"/>
        <v>0</v>
      </c>
      <c r="R927" t="b">
        <f t="shared" si="104"/>
        <v>1</v>
      </c>
    </row>
    <row r="928" spans="1:18">
      <c r="A928" s="1" t="s">
        <v>923</v>
      </c>
      <c r="B928" t="str">
        <f t="shared" si="100"/>
        <v>20-40</v>
      </c>
      <c r="C928" t="str">
        <f t="shared" si="101"/>
        <v>19-39</v>
      </c>
      <c r="D928" s="2">
        <v>20</v>
      </c>
      <c r="E928" s="2">
        <v>40</v>
      </c>
      <c r="F928" s="2">
        <v>19</v>
      </c>
      <c r="G928" s="2">
        <v>39</v>
      </c>
      <c r="H928" s="2"/>
      <c r="J928" t="b">
        <f>OR(AND(D928&gt;=F928,E928&lt;=G928),AND(D928&lt;=F928,E928&gt;=G928))</f>
        <v>0</v>
      </c>
      <c r="N928" t="b">
        <f t="shared" si="102"/>
        <v>0</v>
      </c>
      <c r="O928" t="b">
        <f t="shared" si="103"/>
        <v>1</v>
      </c>
      <c r="P928" t="b">
        <f t="shared" si="98"/>
        <v>0</v>
      </c>
      <c r="Q928" t="b">
        <f t="shared" si="99"/>
        <v>0</v>
      </c>
      <c r="R928" t="b">
        <f t="shared" si="104"/>
        <v>1</v>
      </c>
    </row>
    <row r="929" spans="1:18">
      <c r="A929" s="1" t="s">
        <v>924</v>
      </c>
      <c r="B929" t="str">
        <f t="shared" si="100"/>
        <v>74-77</v>
      </c>
      <c r="C929" t="str">
        <f t="shared" si="101"/>
        <v>21-80</v>
      </c>
      <c r="D929" s="2">
        <v>74</v>
      </c>
      <c r="E929" s="2">
        <v>77</v>
      </c>
      <c r="F929" s="2">
        <v>21</v>
      </c>
      <c r="G929" s="2">
        <v>80</v>
      </c>
      <c r="H929" s="2"/>
      <c r="J929" t="b">
        <f>OR(AND(D929&gt;=F929,E929&lt;=G929),AND(D929&lt;=F929,E929&gt;=G929))</f>
        <v>1</v>
      </c>
      <c r="N929" t="b">
        <f t="shared" si="102"/>
        <v>0</v>
      </c>
      <c r="O929" t="b">
        <f t="shared" si="103"/>
        <v>0</v>
      </c>
      <c r="P929" t="b">
        <f t="shared" si="98"/>
        <v>1</v>
      </c>
      <c r="Q929" t="b">
        <f t="shared" si="99"/>
        <v>0</v>
      </c>
      <c r="R929" t="b">
        <f t="shared" si="104"/>
        <v>1</v>
      </c>
    </row>
    <row r="930" spans="1:18">
      <c r="A930" s="1" t="s">
        <v>925</v>
      </c>
      <c r="B930" t="str">
        <f t="shared" si="100"/>
        <v>1-64</v>
      </c>
      <c r="C930" t="str">
        <f t="shared" si="101"/>
        <v>4-97</v>
      </c>
      <c r="D930" s="2">
        <v>1</v>
      </c>
      <c r="E930" s="2">
        <v>64</v>
      </c>
      <c r="F930" s="2">
        <v>4</v>
      </c>
      <c r="G930" s="2">
        <v>97</v>
      </c>
      <c r="H930" s="2"/>
      <c r="J930" t="b">
        <f>OR(AND(D930&gt;=F930,E930&lt;=G930),AND(D930&lt;=F930,E930&gt;=G930))</f>
        <v>0</v>
      </c>
      <c r="N930" t="b">
        <f t="shared" si="102"/>
        <v>1</v>
      </c>
      <c r="O930" t="b">
        <f t="shared" si="103"/>
        <v>0</v>
      </c>
      <c r="P930" t="b">
        <f t="shared" si="98"/>
        <v>0</v>
      </c>
      <c r="Q930" t="b">
        <f t="shared" si="99"/>
        <v>0</v>
      </c>
      <c r="R930" t="b">
        <f t="shared" si="104"/>
        <v>1</v>
      </c>
    </row>
    <row r="931" spans="1:18">
      <c r="A931" s="1" t="s">
        <v>926</v>
      </c>
      <c r="B931" t="str">
        <f t="shared" si="100"/>
        <v>13-48</v>
      </c>
      <c r="C931" t="str">
        <f t="shared" si="101"/>
        <v>48-88</v>
      </c>
      <c r="D931" s="2">
        <v>13</v>
      </c>
      <c r="E931" s="2">
        <v>48</v>
      </c>
      <c r="F931" s="2">
        <v>48</v>
      </c>
      <c r="G931" s="2">
        <v>88</v>
      </c>
      <c r="H931" s="2"/>
      <c r="J931" t="b">
        <f>OR(AND(D931&gt;=F931,E931&lt;=G931),AND(D931&lt;=F931,E931&gt;=G931))</f>
        <v>0</v>
      </c>
      <c r="N931" t="b">
        <f t="shared" si="102"/>
        <v>1</v>
      </c>
      <c r="O931" t="b">
        <f t="shared" si="103"/>
        <v>0</v>
      </c>
      <c r="P931" t="b">
        <f t="shared" si="98"/>
        <v>0</v>
      </c>
      <c r="Q931" t="b">
        <f t="shared" si="99"/>
        <v>0</v>
      </c>
      <c r="R931" t="b">
        <f t="shared" si="104"/>
        <v>1</v>
      </c>
    </row>
    <row r="932" spans="1:18">
      <c r="A932" s="1" t="s">
        <v>927</v>
      </c>
      <c r="B932" t="str">
        <f t="shared" si="100"/>
        <v>21-28</v>
      </c>
      <c r="C932" t="str">
        <f t="shared" si="101"/>
        <v>4-28</v>
      </c>
      <c r="D932" s="2">
        <v>21</v>
      </c>
      <c r="E932" s="2">
        <v>28</v>
      </c>
      <c r="F932" s="2">
        <v>4</v>
      </c>
      <c r="G932" s="2">
        <v>28</v>
      </c>
      <c r="H932" s="2"/>
      <c r="J932" t="b">
        <f>OR(AND(D932&gt;=F932,E932&lt;=G932),AND(D932&lt;=F932,E932&gt;=G932))</f>
        <v>1</v>
      </c>
      <c r="N932" t="b">
        <f t="shared" si="102"/>
        <v>0</v>
      </c>
      <c r="O932" t="b">
        <f t="shared" si="103"/>
        <v>1</v>
      </c>
      <c r="P932" t="b">
        <f t="shared" si="98"/>
        <v>1</v>
      </c>
      <c r="Q932" t="b">
        <f t="shared" si="99"/>
        <v>0</v>
      </c>
      <c r="R932" t="b">
        <f t="shared" si="104"/>
        <v>1</v>
      </c>
    </row>
    <row r="933" spans="1:18">
      <c r="A933" s="1" t="s">
        <v>928</v>
      </c>
      <c r="B933" t="str">
        <f t="shared" si="100"/>
        <v>14-16</v>
      </c>
      <c r="C933" t="str">
        <f t="shared" si="101"/>
        <v>14-14</v>
      </c>
      <c r="D933" s="2">
        <v>14</v>
      </c>
      <c r="E933" s="2">
        <v>16</v>
      </c>
      <c r="F933" s="2">
        <v>14</v>
      </c>
      <c r="G933" s="2">
        <v>14</v>
      </c>
      <c r="H933" s="2"/>
      <c r="J933" t="b">
        <f>OR(AND(D933&gt;=F933,E933&lt;=G933),AND(D933&lt;=F933,E933&gt;=G933))</f>
        <v>1</v>
      </c>
      <c r="N933" t="b">
        <f t="shared" si="102"/>
        <v>0</v>
      </c>
      <c r="O933" t="b">
        <f t="shared" si="103"/>
        <v>1</v>
      </c>
      <c r="P933" t="b">
        <f t="shared" si="98"/>
        <v>0</v>
      </c>
      <c r="Q933" t="b">
        <f t="shared" si="99"/>
        <v>1</v>
      </c>
      <c r="R933" t="b">
        <f t="shared" si="104"/>
        <v>1</v>
      </c>
    </row>
    <row r="934" spans="1:18">
      <c r="A934" s="1" t="s">
        <v>929</v>
      </c>
      <c r="B934" t="str">
        <f t="shared" si="100"/>
        <v>9-24</v>
      </c>
      <c r="C934" t="str">
        <f t="shared" si="101"/>
        <v>5-25</v>
      </c>
      <c r="D934" s="2">
        <v>9</v>
      </c>
      <c r="E934" s="2">
        <v>24</v>
      </c>
      <c r="F934" s="2">
        <v>5</v>
      </c>
      <c r="G934" s="2">
        <v>25</v>
      </c>
      <c r="H934" s="2"/>
      <c r="J934" t="b">
        <f>OR(AND(D934&gt;=F934,E934&lt;=G934),AND(D934&lt;=F934,E934&gt;=G934))</f>
        <v>1</v>
      </c>
      <c r="N934" t="b">
        <f t="shared" si="102"/>
        <v>0</v>
      </c>
      <c r="O934" t="b">
        <f t="shared" si="103"/>
        <v>0</v>
      </c>
      <c r="P934" t="b">
        <f t="shared" si="98"/>
        <v>1</v>
      </c>
      <c r="Q934" t="b">
        <f t="shared" si="99"/>
        <v>0</v>
      </c>
      <c r="R934" t="b">
        <f t="shared" si="104"/>
        <v>1</v>
      </c>
    </row>
    <row r="935" spans="1:18">
      <c r="A935" s="1" t="s">
        <v>930</v>
      </c>
      <c r="B935" t="str">
        <f t="shared" si="100"/>
        <v>20-67</v>
      </c>
      <c r="C935" t="str">
        <f t="shared" si="101"/>
        <v>17-18</v>
      </c>
      <c r="D935" s="2">
        <v>20</v>
      </c>
      <c r="E935" s="2">
        <v>67</v>
      </c>
      <c r="F935" s="2">
        <v>17</v>
      </c>
      <c r="G935" s="2">
        <v>18</v>
      </c>
      <c r="H935" s="2"/>
      <c r="J935" t="b">
        <f>OR(AND(D935&gt;=F935,E935&lt;=G935),AND(D935&lt;=F935,E935&gt;=G935))</f>
        <v>0</v>
      </c>
      <c r="N935" t="b">
        <f t="shared" si="102"/>
        <v>0</v>
      </c>
      <c r="O935" t="b">
        <f t="shared" si="103"/>
        <v>0</v>
      </c>
      <c r="P935" t="b">
        <f t="shared" si="98"/>
        <v>0</v>
      </c>
      <c r="Q935" t="b">
        <f t="shared" si="99"/>
        <v>0</v>
      </c>
      <c r="R935" t="b">
        <f t="shared" si="104"/>
        <v>0</v>
      </c>
    </row>
    <row r="936" spans="1:18">
      <c r="A936" s="1" t="s">
        <v>931</v>
      </c>
      <c r="B936" t="str">
        <f t="shared" si="100"/>
        <v>66-81</v>
      </c>
      <c r="C936" t="str">
        <f t="shared" si="101"/>
        <v>67-98</v>
      </c>
      <c r="D936" s="2">
        <v>66</v>
      </c>
      <c r="E936" s="2">
        <v>81</v>
      </c>
      <c r="F936" s="2">
        <v>67</v>
      </c>
      <c r="G936" s="2">
        <v>98</v>
      </c>
      <c r="H936" s="2"/>
      <c r="J936" t="b">
        <f>OR(AND(D936&gt;=F936,E936&lt;=G936),AND(D936&lt;=F936,E936&gt;=G936))</f>
        <v>0</v>
      </c>
      <c r="N936" t="b">
        <f t="shared" si="102"/>
        <v>1</v>
      </c>
      <c r="O936" t="b">
        <f t="shared" si="103"/>
        <v>0</v>
      </c>
      <c r="P936" t="b">
        <f t="shared" si="98"/>
        <v>0</v>
      </c>
      <c r="Q936" t="b">
        <f t="shared" si="99"/>
        <v>0</v>
      </c>
      <c r="R936" t="b">
        <f t="shared" si="104"/>
        <v>1</v>
      </c>
    </row>
    <row r="937" spans="1:18">
      <c r="A937" s="1" t="s">
        <v>932</v>
      </c>
      <c r="B937" t="str">
        <f t="shared" si="100"/>
        <v>22-61</v>
      </c>
      <c r="C937" t="str">
        <f t="shared" si="101"/>
        <v>23-57</v>
      </c>
      <c r="D937" s="2">
        <v>22</v>
      </c>
      <c r="E937" s="2">
        <v>61</v>
      </c>
      <c r="F937" s="2">
        <v>23</v>
      </c>
      <c r="G937" s="2">
        <v>57</v>
      </c>
      <c r="H937" s="2"/>
      <c r="J937" t="b">
        <f>OR(AND(D937&gt;=F937,E937&lt;=G937),AND(D937&lt;=F937,E937&gt;=G937))</f>
        <v>1</v>
      </c>
      <c r="N937" t="b">
        <f t="shared" si="102"/>
        <v>0</v>
      </c>
      <c r="O937" t="b">
        <f t="shared" si="103"/>
        <v>1</v>
      </c>
      <c r="P937" t="b">
        <f t="shared" si="98"/>
        <v>0</v>
      </c>
      <c r="Q937" t="b">
        <f t="shared" si="99"/>
        <v>1</v>
      </c>
      <c r="R937" t="b">
        <f t="shared" si="104"/>
        <v>1</v>
      </c>
    </row>
    <row r="938" spans="1:18">
      <c r="A938" s="1" t="s">
        <v>933</v>
      </c>
      <c r="B938" t="str">
        <f t="shared" si="100"/>
        <v>31-67</v>
      </c>
      <c r="C938" t="str">
        <f t="shared" si="101"/>
        <v>66-67</v>
      </c>
      <c r="D938" s="2">
        <v>31</v>
      </c>
      <c r="E938" s="2">
        <v>67</v>
      </c>
      <c r="F938" s="2">
        <v>66</v>
      </c>
      <c r="G938" s="2">
        <v>67</v>
      </c>
      <c r="H938" s="2"/>
      <c r="J938" t="b">
        <f>OR(AND(D938&gt;=F938,E938&lt;=G938),AND(D938&lt;=F938,E938&gt;=G938))</f>
        <v>1</v>
      </c>
      <c r="N938" t="b">
        <f t="shared" si="102"/>
        <v>1</v>
      </c>
      <c r="O938" t="b">
        <f t="shared" si="103"/>
        <v>1</v>
      </c>
      <c r="P938" t="b">
        <f t="shared" si="98"/>
        <v>0</v>
      </c>
      <c r="Q938" t="b">
        <f t="shared" si="99"/>
        <v>1</v>
      </c>
      <c r="R938" t="b">
        <f t="shared" si="104"/>
        <v>1</v>
      </c>
    </row>
    <row r="939" spans="1:18">
      <c r="A939" s="1" t="s">
        <v>934</v>
      </c>
      <c r="B939" t="str">
        <f t="shared" si="100"/>
        <v>14-75</v>
      </c>
      <c r="C939" t="str">
        <f t="shared" si="101"/>
        <v>74-76</v>
      </c>
      <c r="D939" s="2">
        <v>14</v>
      </c>
      <c r="E939" s="2">
        <v>75</v>
      </c>
      <c r="F939" s="2">
        <v>74</v>
      </c>
      <c r="G939" s="2">
        <v>76</v>
      </c>
      <c r="H939" s="2"/>
      <c r="J939" t="b">
        <f>OR(AND(D939&gt;=F939,E939&lt;=G939),AND(D939&lt;=F939,E939&gt;=G939))</f>
        <v>0</v>
      </c>
      <c r="N939" t="b">
        <f t="shared" si="102"/>
        <v>1</v>
      </c>
      <c r="O939" t="b">
        <f t="shared" si="103"/>
        <v>0</v>
      </c>
      <c r="P939" t="b">
        <f t="shared" si="98"/>
        <v>0</v>
      </c>
      <c r="Q939" t="b">
        <f t="shared" si="99"/>
        <v>0</v>
      </c>
      <c r="R939" t="b">
        <f t="shared" si="104"/>
        <v>1</v>
      </c>
    </row>
    <row r="940" spans="1:18">
      <c r="A940" s="1" t="s">
        <v>935</v>
      </c>
      <c r="B940" t="str">
        <f t="shared" si="100"/>
        <v>12-95</v>
      </c>
      <c r="C940" t="str">
        <f t="shared" si="101"/>
        <v>13-97</v>
      </c>
      <c r="D940" s="2">
        <v>12</v>
      </c>
      <c r="E940" s="2">
        <v>95</v>
      </c>
      <c r="F940" s="2">
        <v>13</v>
      </c>
      <c r="G940" s="2">
        <v>97</v>
      </c>
      <c r="H940" s="2"/>
      <c r="J940" t="b">
        <f>OR(AND(D940&gt;=F940,E940&lt;=G940),AND(D940&lt;=F940,E940&gt;=G940))</f>
        <v>0</v>
      </c>
      <c r="N940" t="b">
        <f t="shared" si="102"/>
        <v>1</v>
      </c>
      <c r="O940" t="b">
        <f t="shared" si="103"/>
        <v>0</v>
      </c>
      <c r="P940" t="b">
        <f t="shared" si="98"/>
        <v>0</v>
      </c>
      <c r="Q940" t="b">
        <f t="shared" si="99"/>
        <v>0</v>
      </c>
      <c r="R940" t="b">
        <f t="shared" si="104"/>
        <v>1</v>
      </c>
    </row>
    <row r="941" spans="1:18">
      <c r="A941" s="1" t="s">
        <v>936</v>
      </c>
      <c r="B941" t="str">
        <f t="shared" si="100"/>
        <v>49-51</v>
      </c>
      <c r="C941" t="str">
        <f t="shared" si="101"/>
        <v>1-50</v>
      </c>
      <c r="D941" s="2">
        <v>49</v>
      </c>
      <c r="E941" s="2">
        <v>51</v>
      </c>
      <c r="F941" s="2">
        <v>1</v>
      </c>
      <c r="G941" s="2">
        <v>50</v>
      </c>
      <c r="H941" s="2"/>
      <c r="J941" t="b">
        <f>OR(AND(D941&gt;=F941,E941&lt;=G941),AND(D941&lt;=F941,E941&gt;=G941))</f>
        <v>0</v>
      </c>
      <c r="N941" t="b">
        <f t="shared" si="102"/>
        <v>0</v>
      </c>
      <c r="O941" t="b">
        <f t="shared" si="103"/>
        <v>1</v>
      </c>
      <c r="P941" t="b">
        <f t="shared" si="98"/>
        <v>0</v>
      </c>
      <c r="Q941" t="b">
        <f t="shared" si="99"/>
        <v>0</v>
      </c>
      <c r="R941" t="b">
        <f t="shared" si="104"/>
        <v>1</v>
      </c>
    </row>
    <row r="942" spans="1:18">
      <c r="A942" s="1" t="s">
        <v>937</v>
      </c>
      <c r="B942" t="str">
        <f t="shared" si="100"/>
        <v>1-74</v>
      </c>
      <c r="C942" t="str">
        <f t="shared" si="101"/>
        <v>12-75</v>
      </c>
      <c r="D942" s="2">
        <v>1</v>
      </c>
      <c r="E942" s="2">
        <v>74</v>
      </c>
      <c r="F942" s="2">
        <v>12</v>
      </c>
      <c r="G942" s="2">
        <v>75</v>
      </c>
      <c r="H942" s="2"/>
      <c r="J942" t="b">
        <f>OR(AND(D942&gt;=F942,E942&lt;=G942),AND(D942&lt;=F942,E942&gt;=G942))</f>
        <v>0</v>
      </c>
      <c r="N942" t="b">
        <f t="shared" si="102"/>
        <v>1</v>
      </c>
      <c r="O942" t="b">
        <f t="shared" si="103"/>
        <v>0</v>
      </c>
      <c r="P942" t="b">
        <f t="shared" si="98"/>
        <v>0</v>
      </c>
      <c r="Q942" t="b">
        <f t="shared" si="99"/>
        <v>0</v>
      </c>
      <c r="R942" t="b">
        <f t="shared" si="104"/>
        <v>1</v>
      </c>
    </row>
    <row r="943" spans="1:18">
      <c r="A943" s="1" t="s">
        <v>938</v>
      </c>
      <c r="B943" t="str">
        <f t="shared" si="100"/>
        <v>4-93</v>
      </c>
      <c r="C943" t="str">
        <f t="shared" si="101"/>
        <v>94-94</v>
      </c>
      <c r="D943" s="2">
        <v>4</v>
      </c>
      <c r="E943" s="2">
        <v>93</v>
      </c>
      <c r="F943" s="2">
        <v>94</v>
      </c>
      <c r="G943" s="2">
        <v>94</v>
      </c>
      <c r="H943" s="2"/>
      <c r="J943" t="b">
        <f>OR(AND(D943&gt;=F943,E943&lt;=G943),AND(D943&lt;=F943,E943&gt;=G943))</f>
        <v>0</v>
      </c>
      <c r="N943" t="b">
        <f t="shared" si="102"/>
        <v>0</v>
      </c>
      <c r="O943" t="b">
        <f t="shared" si="103"/>
        <v>0</v>
      </c>
      <c r="P943" t="b">
        <f t="shared" si="98"/>
        <v>0</v>
      </c>
      <c r="Q943" t="b">
        <f t="shared" si="99"/>
        <v>0</v>
      </c>
      <c r="R943" t="b">
        <f t="shared" si="104"/>
        <v>0</v>
      </c>
    </row>
    <row r="944" spans="1:18">
      <c r="A944" s="1" t="s">
        <v>939</v>
      </c>
      <c r="B944" t="str">
        <f t="shared" si="100"/>
        <v>76-80</v>
      </c>
      <c r="C944" t="str">
        <f t="shared" si="101"/>
        <v>98-99</v>
      </c>
      <c r="D944" s="2">
        <v>76</v>
      </c>
      <c r="E944" s="2">
        <v>80</v>
      </c>
      <c r="F944" s="2">
        <v>98</v>
      </c>
      <c r="G944" s="2">
        <v>99</v>
      </c>
      <c r="H944" s="2"/>
      <c r="J944" t="b">
        <f>OR(AND(D944&gt;=F944,E944&lt;=G944),AND(D944&lt;=F944,E944&gt;=G944))</f>
        <v>0</v>
      </c>
      <c r="N944" t="b">
        <f t="shared" si="102"/>
        <v>0</v>
      </c>
      <c r="O944" t="b">
        <f t="shared" si="103"/>
        <v>0</v>
      </c>
      <c r="P944" t="b">
        <f t="shared" si="98"/>
        <v>0</v>
      </c>
      <c r="Q944" t="b">
        <f t="shared" si="99"/>
        <v>0</v>
      </c>
      <c r="R944" t="b">
        <f t="shared" si="104"/>
        <v>0</v>
      </c>
    </row>
    <row r="945" spans="1:18">
      <c r="A945" s="1" t="s">
        <v>940</v>
      </c>
      <c r="B945" t="str">
        <f t="shared" si="100"/>
        <v>74-79</v>
      </c>
      <c r="C945" t="str">
        <f t="shared" si="101"/>
        <v>78-80</v>
      </c>
      <c r="D945" s="2">
        <v>74</v>
      </c>
      <c r="E945" s="2">
        <v>79</v>
      </c>
      <c r="F945" s="2">
        <v>78</v>
      </c>
      <c r="G945" s="2">
        <v>80</v>
      </c>
      <c r="H945" s="2"/>
      <c r="J945" t="b">
        <f>OR(AND(D945&gt;=F945,E945&lt;=G945),AND(D945&lt;=F945,E945&gt;=G945))</f>
        <v>0</v>
      </c>
      <c r="N945" t="b">
        <f t="shared" si="102"/>
        <v>1</v>
      </c>
      <c r="O945" t="b">
        <f t="shared" si="103"/>
        <v>0</v>
      </c>
      <c r="P945" t="b">
        <f t="shared" si="98"/>
        <v>0</v>
      </c>
      <c r="Q945" t="b">
        <f t="shared" si="99"/>
        <v>0</v>
      </c>
      <c r="R945" t="b">
        <f t="shared" si="104"/>
        <v>1</v>
      </c>
    </row>
    <row r="946" spans="1:18">
      <c r="A946" s="1" t="s">
        <v>941</v>
      </c>
      <c r="B946" t="str">
        <f t="shared" si="100"/>
        <v>35-79</v>
      </c>
      <c r="C946" t="str">
        <f t="shared" si="101"/>
        <v>22-80</v>
      </c>
      <c r="D946" s="2">
        <v>35</v>
      </c>
      <c r="E946" s="2">
        <v>79</v>
      </c>
      <c r="F946" s="2">
        <v>22</v>
      </c>
      <c r="G946" s="2">
        <v>80</v>
      </c>
      <c r="H946" s="2"/>
      <c r="J946" t="b">
        <f>OR(AND(D946&gt;=F946,E946&lt;=G946),AND(D946&lt;=F946,E946&gt;=G946))</f>
        <v>1</v>
      </c>
      <c r="N946" t="b">
        <f t="shared" si="102"/>
        <v>0</v>
      </c>
      <c r="O946" t="b">
        <f t="shared" si="103"/>
        <v>0</v>
      </c>
      <c r="P946" t="b">
        <f t="shared" si="98"/>
        <v>1</v>
      </c>
      <c r="Q946" t="b">
        <f t="shared" si="99"/>
        <v>0</v>
      </c>
      <c r="R946" t="b">
        <f t="shared" si="104"/>
        <v>1</v>
      </c>
    </row>
    <row r="947" spans="1:18">
      <c r="A947" s="1" t="s">
        <v>942</v>
      </c>
      <c r="B947" t="str">
        <f t="shared" si="100"/>
        <v>30-89</v>
      </c>
      <c r="C947" t="str">
        <f t="shared" si="101"/>
        <v>88-89</v>
      </c>
      <c r="D947" s="2">
        <v>30</v>
      </c>
      <c r="E947" s="2">
        <v>89</v>
      </c>
      <c r="F947" s="2">
        <v>88</v>
      </c>
      <c r="G947" s="2">
        <v>89</v>
      </c>
      <c r="H947" s="2"/>
      <c r="J947" t="b">
        <f>OR(AND(D947&gt;=F947,E947&lt;=G947),AND(D947&lt;=F947,E947&gt;=G947))</f>
        <v>1</v>
      </c>
      <c r="N947" t="b">
        <f t="shared" si="102"/>
        <v>1</v>
      </c>
      <c r="O947" t="b">
        <f t="shared" si="103"/>
        <v>1</v>
      </c>
      <c r="P947" t="b">
        <f t="shared" si="98"/>
        <v>0</v>
      </c>
      <c r="Q947" t="b">
        <f t="shared" si="99"/>
        <v>1</v>
      </c>
      <c r="R947" t="b">
        <f t="shared" si="104"/>
        <v>1</v>
      </c>
    </row>
    <row r="948" spans="1:18">
      <c r="A948" s="1" t="s">
        <v>943</v>
      </c>
      <c r="B948" t="str">
        <f t="shared" si="100"/>
        <v>31-77</v>
      </c>
      <c r="C948" t="str">
        <f t="shared" si="101"/>
        <v>31-94</v>
      </c>
      <c r="D948" s="2">
        <v>31</v>
      </c>
      <c r="E948" s="2">
        <v>77</v>
      </c>
      <c r="F948" s="2">
        <v>31</v>
      </c>
      <c r="G948" s="2">
        <v>94</v>
      </c>
      <c r="H948" s="2"/>
      <c r="J948" t="b">
        <f>OR(AND(D948&gt;=F948,E948&lt;=G948),AND(D948&lt;=F948,E948&gt;=G948))</f>
        <v>1</v>
      </c>
      <c r="N948" t="b">
        <f t="shared" si="102"/>
        <v>1</v>
      </c>
      <c r="O948" t="b">
        <f t="shared" si="103"/>
        <v>0</v>
      </c>
      <c r="P948" t="b">
        <f t="shared" si="98"/>
        <v>1</v>
      </c>
      <c r="Q948" t="b">
        <f t="shared" si="99"/>
        <v>0</v>
      </c>
      <c r="R948" t="b">
        <f t="shared" si="104"/>
        <v>1</v>
      </c>
    </row>
    <row r="949" spans="1:18">
      <c r="A949" s="1" t="s">
        <v>944</v>
      </c>
      <c r="B949" t="str">
        <f t="shared" si="100"/>
        <v>73-90</v>
      </c>
      <c r="C949" t="str">
        <f t="shared" si="101"/>
        <v>89-94</v>
      </c>
      <c r="D949" s="2">
        <v>73</v>
      </c>
      <c r="E949" s="2">
        <v>90</v>
      </c>
      <c r="F949" s="2">
        <v>89</v>
      </c>
      <c r="G949" s="2">
        <v>94</v>
      </c>
      <c r="H949" s="2"/>
      <c r="J949" t="b">
        <f>OR(AND(D949&gt;=F949,E949&lt;=G949),AND(D949&lt;=F949,E949&gt;=G949))</f>
        <v>0</v>
      </c>
      <c r="N949" t="b">
        <f t="shared" si="102"/>
        <v>1</v>
      </c>
      <c r="O949" t="b">
        <f t="shared" si="103"/>
        <v>0</v>
      </c>
      <c r="P949" t="b">
        <f t="shared" si="98"/>
        <v>0</v>
      </c>
      <c r="Q949" t="b">
        <f t="shared" si="99"/>
        <v>0</v>
      </c>
      <c r="R949" t="b">
        <f t="shared" si="104"/>
        <v>1</v>
      </c>
    </row>
    <row r="950" spans="1:18">
      <c r="A950" s="1" t="s">
        <v>945</v>
      </c>
      <c r="B950" t="str">
        <f t="shared" si="100"/>
        <v>7-83</v>
      </c>
      <c r="C950" t="str">
        <f t="shared" si="101"/>
        <v>7-98</v>
      </c>
      <c r="D950" s="2">
        <v>7</v>
      </c>
      <c r="E950" s="2">
        <v>83</v>
      </c>
      <c r="F950" s="2">
        <v>7</v>
      </c>
      <c r="G950" s="2">
        <v>98</v>
      </c>
      <c r="H950" s="2"/>
      <c r="J950" t="b">
        <f>OR(AND(D950&gt;=F950,E950&lt;=G950),AND(D950&lt;=F950,E950&gt;=G950))</f>
        <v>1</v>
      </c>
      <c r="N950" t="b">
        <f t="shared" si="102"/>
        <v>1</v>
      </c>
      <c r="O950" t="b">
        <f t="shared" si="103"/>
        <v>0</v>
      </c>
      <c r="P950" t="b">
        <f t="shared" si="98"/>
        <v>1</v>
      </c>
      <c r="Q950" t="b">
        <f t="shared" si="99"/>
        <v>0</v>
      </c>
      <c r="R950" t="b">
        <f t="shared" si="104"/>
        <v>1</v>
      </c>
    </row>
    <row r="951" spans="1:18">
      <c r="A951" s="1" t="s">
        <v>946</v>
      </c>
      <c r="B951" t="str">
        <f t="shared" si="100"/>
        <v>5-98</v>
      </c>
      <c r="C951" t="str">
        <f t="shared" si="101"/>
        <v>4-6</v>
      </c>
      <c r="D951" s="2">
        <v>5</v>
      </c>
      <c r="E951" s="2">
        <v>98</v>
      </c>
      <c r="F951" s="2">
        <v>4</v>
      </c>
      <c r="G951" s="2">
        <v>6</v>
      </c>
      <c r="H951" s="2"/>
      <c r="J951" t="b">
        <f>OR(AND(D951&gt;=F951,E951&lt;=G951),AND(D951&lt;=F951,E951&gt;=G951))</f>
        <v>0</v>
      </c>
      <c r="N951" t="b">
        <f t="shared" si="102"/>
        <v>0</v>
      </c>
      <c r="O951" t="b">
        <f t="shared" si="103"/>
        <v>1</v>
      </c>
      <c r="P951" t="b">
        <f t="shared" si="98"/>
        <v>0</v>
      </c>
      <c r="Q951" t="b">
        <f t="shared" si="99"/>
        <v>0</v>
      </c>
      <c r="R951" t="b">
        <f t="shared" si="104"/>
        <v>1</v>
      </c>
    </row>
    <row r="952" spans="1:18">
      <c r="A952" s="1" t="s">
        <v>947</v>
      </c>
      <c r="B952" t="str">
        <f t="shared" si="100"/>
        <v>4-99</v>
      </c>
      <c r="C952" t="str">
        <f t="shared" si="101"/>
        <v>96-98</v>
      </c>
      <c r="D952" s="2">
        <v>4</v>
      </c>
      <c r="E952" s="2">
        <v>99</v>
      </c>
      <c r="F952" s="2">
        <v>96</v>
      </c>
      <c r="G952" s="2">
        <v>98</v>
      </c>
      <c r="H952" s="2"/>
      <c r="J952" t="b">
        <f>OR(AND(D952&gt;=F952,E952&lt;=G952),AND(D952&lt;=F952,E952&gt;=G952))</f>
        <v>1</v>
      </c>
      <c r="N952" t="b">
        <f t="shared" si="102"/>
        <v>0</v>
      </c>
      <c r="O952" t="b">
        <f t="shared" si="103"/>
        <v>1</v>
      </c>
      <c r="P952" t="b">
        <f t="shared" si="98"/>
        <v>0</v>
      </c>
      <c r="Q952" t="b">
        <f t="shared" si="99"/>
        <v>1</v>
      </c>
      <c r="R952" t="b">
        <f t="shared" si="104"/>
        <v>1</v>
      </c>
    </row>
    <row r="953" spans="1:18">
      <c r="A953" s="1" t="s">
        <v>948</v>
      </c>
      <c r="B953" t="str">
        <f t="shared" si="100"/>
        <v>19-75</v>
      </c>
      <c r="C953" t="str">
        <f t="shared" si="101"/>
        <v>18-75</v>
      </c>
      <c r="D953" s="2">
        <v>19</v>
      </c>
      <c r="E953" s="2">
        <v>75</v>
      </c>
      <c r="F953" s="2">
        <v>18</v>
      </c>
      <c r="G953" s="2">
        <v>75</v>
      </c>
      <c r="H953" s="2"/>
      <c r="J953" t="b">
        <f>OR(AND(D953&gt;=F953,E953&lt;=G953),AND(D953&lt;=F953,E953&gt;=G953))</f>
        <v>1</v>
      </c>
      <c r="N953" t="b">
        <f t="shared" si="102"/>
        <v>0</v>
      </c>
      <c r="O953" t="b">
        <f t="shared" si="103"/>
        <v>1</v>
      </c>
      <c r="P953" t="b">
        <f t="shared" si="98"/>
        <v>1</v>
      </c>
      <c r="Q953" t="b">
        <f t="shared" si="99"/>
        <v>0</v>
      </c>
      <c r="R953" t="b">
        <f t="shared" si="104"/>
        <v>1</v>
      </c>
    </row>
    <row r="954" spans="1:18">
      <c r="A954" s="1" t="s">
        <v>949</v>
      </c>
      <c r="B954" t="str">
        <f t="shared" si="100"/>
        <v>9-99</v>
      </c>
      <c r="C954" t="str">
        <f t="shared" si="101"/>
        <v>9-99</v>
      </c>
      <c r="D954" s="2">
        <v>9</v>
      </c>
      <c r="E954" s="2">
        <v>99</v>
      </c>
      <c r="F954" s="2">
        <v>9</v>
      </c>
      <c r="G954" s="2">
        <v>99</v>
      </c>
      <c r="H954" s="2"/>
      <c r="J954" t="b">
        <f>OR(AND(D954&gt;=F954,E954&lt;=G954),AND(D954&lt;=F954,E954&gt;=G954))</f>
        <v>1</v>
      </c>
      <c r="N954" t="b">
        <f t="shared" si="102"/>
        <v>1</v>
      </c>
      <c r="O954" t="b">
        <f t="shared" si="103"/>
        <v>1</v>
      </c>
      <c r="P954" t="b">
        <f t="shared" si="98"/>
        <v>1</v>
      </c>
      <c r="Q954" t="b">
        <f t="shared" si="99"/>
        <v>1</v>
      </c>
      <c r="R954" t="b">
        <f t="shared" si="104"/>
        <v>1</v>
      </c>
    </row>
    <row r="955" spans="1:18">
      <c r="A955" s="1" t="s">
        <v>950</v>
      </c>
      <c r="B955" t="str">
        <f t="shared" si="100"/>
        <v>69-75</v>
      </c>
      <c r="C955" t="str">
        <f t="shared" si="101"/>
        <v>6-68</v>
      </c>
      <c r="D955" s="2">
        <v>69</v>
      </c>
      <c r="E955" s="2">
        <v>75</v>
      </c>
      <c r="F955" s="2">
        <v>6</v>
      </c>
      <c r="G955" s="2">
        <v>68</v>
      </c>
      <c r="H955" s="2"/>
      <c r="J955" t="b">
        <f>OR(AND(D955&gt;=F955,E955&lt;=G955),AND(D955&lt;=F955,E955&gt;=G955))</f>
        <v>0</v>
      </c>
      <c r="N955" t="b">
        <f t="shared" si="102"/>
        <v>0</v>
      </c>
      <c r="O955" t="b">
        <f t="shared" si="103"/>
        <v>0</v>
      </c>
      <c r="P955" t="b">
        <f t="shared" si="98"/>
        <v>0</v>
      </c>
      <c r="Q955" t="b">
        <f t="shared" si="99"/>
        <v>0</v>
      </c>
      <c r="R955" t="b">
        <f t="shared" si="104"/>
        <v>0</v>
      </c>
    </row>
    <row r="956" spans="1:18">
      <c r="A956" s="1" t="s">
        <v>951</v>
      </c>
      <c r="B956" t="str">
        <f t="shared" si="100"/>
        <v>48-69</v>
      </c>
      <c r="C956" t="str">
        <f t="shared" si="101"/>
        <v>47-85</v>
      </c>
      <c r="D956" s="2">
        <v>48</v>
      </c>
      <c r="E956" s="2">
        <v>69</v>
      </c>
      <c r="F956" s="2">
        <v>47</v>
      </c>
      <c r="G956" s="2">
        <v>85</v>
      </c>
      <c r="H956" s="2"/>
      <c r="J956" t="b">
        <f>OR(AND(D956&gt;=F956,E956&lt;=G956),AND(D956&lt;=F956,E956&gt;=G956))</f>
        <v>1</v>
      </c>
      <c r="N956" t="b">
        <f t="shared" si="102"/>
        <v>0</v>
      </c>
      <c r="O956" t="b">
        <f t="shared" si="103"/>
        <v>0</v>
      </c>
      <c r="P956" t="b">
        <f t="shared" si="98"/>
        <v>1</v>
      </c>
      <c r="Q956" t="b">
        <f t="shared" si="99"/>
        <v>0</v>
      </c>
      <c r="R956" t="b">
        <f t="shared" si="104"/>
        <v>1</v>
      </c>
    </row>
    <row r="957" spans="1:18">
      <c r="A957" s="1" t="s">
        <v>952</v>
      </c>
      <c r="B957" t="str">
        <f t="shared" si="100"/>
        <v>7-80</v>
      </c>
      <c r="C957" t="str">
        <f t="shared" si="101"/>
        <v>6-87</v>
      </c>
      <c r="D957" s="2">
        <v>7</v>
      </c>
      <c r="E957" s="2">
        <v>80</v>
      </c>
      <c r="F957" s="2">
        <v>6</v>
      </c>
      <c r="G957" s="2">
        <v>87</v>
      </c>
      <c r="H957" s="2"/>
      <c r="J957" t="b">
        <f>OR(AND(D957&gt;=F957,E957&lt;=G957),AND(D957&lt;=F957,E957&gt;=G957))</f>
        <v>1</v>
      </c>
      <c r="N957" t="b">
        <f t="shared" si="102"/>
        <v>0</v>
      </c>
      <c r="O957" t="b">
        <f t="shared" si="103"/>
        <v>0</v>
      </c>
      <c r="P957" t="b">
        <f t="shared" si="98"/>
        <v>1</v>
      </c>
      <c r="Q957" t="b">
        <f t="shared" si="99"/>
        <v>0</v>
      </c>
      <c r="R957" t="b">
        <f t="shared" si="104"/>
        <v>1</v>
      </c>
    </row>
    <row r="958" spans="1:18">
      <c r="A958" s="1" t="s">
        <v>953</v>
      </c>
      <c r="B958" t="str">
        <f t="shared" si="100"/>
        <v>28-35</v>
      </c>
      <c r="C958" t="str">
        <f t="shared" si="101"/>
        <v>7-99</v>
      </c>
      <c r="D958" s="2">
        <v>28</v>
      </c>
      <c r="E958" s="2">
        <v>35</v>
      </c>
      <c r="F958" s="2">
        <v>7</v>
      </c>
      <c r="G958" s="2">
        <v>99</v>
      </c>
      <c r="H958" s="2"/>
      <c r="J958" t="b">
        <f>OR(AND(D958&gt;=F958,E958&lt;=G958),AND(D958&lt;=F958,E958&gt;=G958))</f>
        <v>1</v>
      </c>
      <c r="N958" t="b">
        <f t="shared" si="102"/>
        <v>0</v>
      </c>
      <c r="O958" t="b">
        <f t="shared" si="103"/>
        <v>0</v>
      </c>
      <c r="P958" t="b">
        <f t="shared" si="98"/>
        <v>1</v>
      </c>
      <c r="Q958" t="b">
        <f t="shared" si="99"/>
        <v>0</v>
      </c>
      <c r="R958" t="b">
        <f t="shared" si="104"/>
        <v>1</v>
      </c>
    </row>
    <row r="959" spans="1:18">
      <c r="A959" s="1" t="s">
        <v>954</v>
      </c>
      <c r="B959" t="str">
        <f t="shared" si="100"/>
        <v>59-60</v>
      </c>
      <c r="C959" t="str">
        <f t="shared" si="101"/>
        <v>41-59</v>
      </c>
      <c r="D959" s="2">
        <v>59</v>
      </c>
      <c r="E959" s="2">
        <v>60</v>
      </c>
      <c r="F959" s="2">
        <v>41</v>
      </c>
      <c r="G959" s="2">
        <v>59</v>
      </c>
      <c r="H959" s="2"/>
      <c r="J959" t="b">
        <f>OR(AND(D959&gt;=F959,E959&lt;=G959),AND(D959&lt;=F959,E959&gt;=G959))</f>
        <v>0</v>
      </c>
      <c r="N959" t="b">
        <f t="shared" si="102"/>
        <v>0</v>
      </c>
      <c r="O959" t="b">
        <f t="shared" si="103"/>
        <v>1</v>
      </c>
      <c r="P959" t="b">
        <f t="shared" si="98"/>
        <v>0</v>
      </c>
      <c r="Q959" t="b">
        <f t="shared" si="99"/>
        <v>0</v>
      </c>
      <c r="R959" t="b">
        <f t="shared" si="104"/>
        <v>1</v>
      </c>
    </row>
    <row r="960" spans="1:18">
      <c r="A960" s="1" t="s">
        <v>955</v>
      </c>
      <c r="B960" t="str">
        <f t="shared" si="100"/>
        <v>28-64</v>
      </c>
      <c r="C960" t="str">
        <f t="shared" si="101"/>
        <v>27-64</v>
      </c>
      <c r="D960" s="2">
        <v>28</v>
      </c>
      <c r="E960" s="2">
        <v>64</v>
      </c>
      <c r="F960" s="2">
        <v>27</v>
      </c>
      <c r="G960" s="2">
        <v>64</v>
      </c>
      <c r="H960" s="2"/>
      <c r="J960" t="b">
        <f>OR(AND(D960&gt;=F960,E960&lt;=G960),AND(D960&lt;=F960,E960&gt;=G960))</f>
        <v>1</v>
      </c>
      <c r="N960" t="b">
        <f t="shared" si="102"/>
        <v>0</v>
      </c>
      <c r="O960" t="b">
        <f t="shared" si="103"/>
        <v>1</v>
      </c>
      <c r="P960" t="b">
        <f t="shared" si="98"/>
        <v>1</v>
      </c>
      <c r="Q960" t="b">
        <f t="shared" si="99"/>
        <v>0</v>
      </c>
      <c r="R960" t="b">
        <f t="shared" si="104"/>
        <v>1</v>
      </c>
    </row>
    <row r="961" spans="1:18">
      <c r="A961" s="1" t="s">
        <v>956</v>
      </c>
      <c r="B961" t="str">
        <f t="shared" si="100"/>
        <v>5-97</v>
      </c>
      <c r="C961" t="str">
        <f t="shared" si="101"/>
        <v>1-73</v>
      </c>
      <c r="D961" s="2">
        <v>5</v>
      </c>
      <c r="E961" s="2">
        <v>97</v>
      </c>
      <c r="F961" s="2">
        <v>1</v>
      </c>
      <c r="G961" s="2">
        <v>73</v>
      </c>
      <c r="H961" s="2"/>
      <c r="J961" t="b">
        <f>OR(AND(D961&gt;=F961,E961&lt;=G961),AND(D961&lt;=F961,E961&gt;=G961))</f>
        <v>0</v>
      </c>
      <c r="N961" t="b">
        <f t="shared" si="102"/>
        <v>0</v>
      </c>
      <c r="O961" t="b">
        <f t="shared" si="103"/>
        <v>1</v>
      </c>
      <c r="P961" t="b">
        <f t="shared" si="98"/>
        <v>0</v>
      </c>
      <c r="Q961" t="b">
        <f t="shared" si="99"/>
        <v>0</v>
      </c>
      <c r="R961" t="b">
        <f t="shared" si="104"/>
        <v>1</v>
      </c>
    </row>
    <row r="962" spans="1:18">
      <c r="A962" s="1" t="s">
        <v>957</v>
      </c>
      <c r="B962" t="str">
        <f t="shared" si="100"/>
        <v>33-88</v>
      </c>
      <c r="C962" t="str">
        <f t="shared" si="101"/>
        <v>89-94</v>
      </c>
      <c r="D962" s="2">
        <v>33</v>
      </c>
      <c r="E962" s="2">
        <v>88</v>
      </c>
      <c r="F962" s="2">
        <v>89</v>
      </c>
      <c r="G962" s="2">
        <v>94</v>
      </c>
      <c r="H962" s="2"/>
      <c r="J962" t="b">
        <f>OR(AND(D962&gt;=F962,E962&lt;=G962),AND(D962&lt;=F962,E962&gt;=G962))</f>
        <v>0</v>
      </c>
      <c r="N962" t="b">
        <f t="shared" si="102"/>
        <v>0</v>
      </c>
      <c r="O962" t="b">
        <f t="shared" si="103"/>
        <v>0</v>
      </c>
      <c r="P962" t="b">
        <f t="shared" si="98"/>
        <v>0</v>
      </c>
      <c r="Q962" t="b">
        <f t="shared" si="99"/>
        <v>0</v>
      </c>
      <c r="R962" t="b">
        <f t="shared" si="104"/>
        <v>0</v>
      </c>
    </row>
    <row r="963" spans="1:18">
      <c r="A963" s="1" t="s">
        <v>958</v>
      </c>
      <c r="B963" t="str">
        <f t="shared" si="100"/>
        <v>20-98</v>
      </c>
      <c r="C963" t="str">
        <f t="shared" si="101"/>
        <v>10-98</v>
      </c>
      <c r="D963" s="2">
        <v>20</v>
      </c>
      <c r="E963" s="2">
        <v>98</v>
      </c>
      <c r="F963" s="2">
        <v>10</v>
      </c>
      <c r="G963" s="2">
        <v>98</v>
      </c>
      <c r="H963" s="2"/>
      <c r="J963" t="b">
        <f>OR(AND(D963&gt;=F963,E963&lt;=G963),AND(D963&lt;=F963,E963&gt;=G963))</f>
        <v>1</v>
      </c>
      <c r="N963" t="b">
        <f t="shared" si="102"/>
        <v>0</v>
      </c>
      <c r="O963" t="b">
        <f t="shared" si="103"/>
        <v>1</v>
      </c>
      <c r="P963" t="b">
        <f t="shared" ref="P963:P1002" si="105">AND(D963&gt;=F963,E963&lt;=G963)</f>
        <v>1</v>
      </c>
      <c r="Q963" t="b">
        <f t="shared" ref="Q963:Q1002" si="106">AND(D963&lt;=F963,E963&gt;=G963)</f>
        <v>0</v>
      </c>
      <c r="R963" t="b">
        <f t="shared" si="104"/>
        <v>1</v>
      </c>
    </row>
    <row r="964" spans="1:18">
      <c r="A964" s="1" t="s">
        <v>959</v>
      </c>
      <c r="B964" t="str">
        <f t="shared" ref="B964:B1002" si="107">LEFT(A964,SEARCH(",",A964,1)-1)</f>
        <v>9-12</v>
      </c>
      <c r="C964" t="str">
        <f t="shared" ref="C964:C1002" si="108">RIGHT(A964,LEN(A964)-SEARCH(",",A964))</f>
        <v>10-83</v>
      </c>
      <c r="D964" s="2">
        <v>9</v>
      </c>
      <c r="E964" s="2">
        <v>12</v>
      </c>
      <c r="F964" s="2">
        <v>10</v>
      </c>
      <c r="G964" s="2">
        <v>83</v>
      </c>
      <c r="H964" s="2"/>
      <c r="J964" t="b">
        <f>OR(AND(D964&gt;=F964,E964&lt;=G964),AND(D964&lt;=F964,E964&gt;=G964))</f>
        <v>0</v>
      </c>
      <c r="N964" t="b">
        <f t="shared" ref="N964:N1002" si="109">AND(D964&lt;=F964,E964&lt;=G964,E964&gt;=F964)</f>
        <v>1</v>
      </c>
      <c r="O964" t="b">
        <f t="shared" ref="O964:O1002" si="110">AND(E964&gt;=G964,D964&lt;=G964)</f>
        <v>0</v>
      </c>
      <c r="P964" t="b">
        <f t="shared" si="105"/>
        <v>0</v>
      </c>
      <c r="Q964" t="b">
        <f t="shared" si="106"/>
        <v>0</v>
      </c>
      <c r="R964" t="b">
        <f t="shared" ref="R964:R1002" si="111">OR(N964=TRUE,O964=TRUE,P964=TRUE,Q964=TRUE)</f>
        <v>1</v>
      </c>
    </row>
    <row r="965" spans="1:18">
      <c r="A965" s="1" t="s">
        <v>960</v>
      </c>
      <c r="B965" t="str">
        <f t="shared" si="107"/>
        <v>11-73</v>
      </c>
      <c r="C965" t="str">
        <f t="shared" si="108"/>
        <v>74-90</v>
      </c>
      <c r="D965" s="2">
        <v>11</v>
      </c>
      <c r="E965" s="2">
        <v>73</v>
      </c>
      <c r="F965" s="2">
        <v>74</v>
      </c>
      <c r="G965" s="2">
        <v>90</v>
      </c>
      <c r="H965" s="2"/>
      <c r="J965" t="b">
        <f>OR(AND(D965&gt;=F965,E965&lt;=G965),AND(D965&lt;=F965,E965&gt;=G965))</f>
        <v>0</v>
      </c>
      <c r="N965" t="b">
        <f t="shared" si="109"/>
        <v>0</v>
      </c>
      <c r="O965" t="b">
        <f t="shared" si="110"/>
        <v>0</v>
      </c>
      <c r="P965" t="b">
        <f t="shared" si="105"/>
        <v>0</v>
      </c>
      <c r="Q965" t="b">
        <f t="shared" si="106"/>
        <v>0</v>
      </c>
      <c r="R965" t="b">
        <f t="shared" si="111"/>
        <v>0</v>
      </c>
    </row>
    <row r="966" spans="1:18">
      <c r="A966" s="1" t="s">
        <v>961</v>
      </c>
      <c r="B966" t="str">
        <f t="shared" si="107"/>
        <v>28-86</v>
      </c>
      <c r="C966" t="str">
        <f t="shared" si="108"/>
        <v>85-87</v>
      </c>
      <c r="D966" s="2">
        <v>28</v>
      </c>
      <c r="E966" s="2">
        <v>86</v>
      </c>
      <c r="F966" s="2">
        <v>85</v>
      </c>
      <c r="G966" s="2">
        <v>87</v>
      </c>
      <c r="H966" s="2"/>
      <c r="J966" t="b">
        <f>OR(AND(D966&gt;=F966,E966&lt;=G966),AND(D966&lt;=F966,E966&gt;=G966))</f>
        <v>0</v>
      </c>
      <c r="N966" t="b">
        <f t="shared" si="109"/>
        <v>1</v>
      </c>
      <c r="O966" t="b">
        <f t="shared" si="110"/>
        <v>0</v>
      </c>
      <c r="P966" t="b">
        <f t="shared" si="105"/>
        <v>0</v>
      </c>
      <c r="Q966" t="b">
        <f t="shared" si="106"/>
        <v>0</v>
      </c>
      <c r="R966" t="b">
        <f t="shared" si="111"/>
        <v>1</v>
      </c>
    </row>
    <row r="967" spans="1:18">
      <c r="A967" s="1" t="s">
        <v>962</v>
      </c>
      <c r="B967" t="str">
        <f t="shared" si="107"/>
        <v>14-56</v>
      </c>
      <c r="C967" t="str">
        <f t="shared" si="108"/>
        <v>56-90</v>
      </c>
      <c r="D967" s="2">
        <v>14</v>
      </c>
      <c r="E967" s="2">
        <v>56</v>
      </c>
      <c r="F967" s="2">
        <v>56</v>
      </c>
      <c r="G967" s="2">
        <v>90</v>
      </c>
      <c r="H967" s="2"/>
      <c r="J967" t="b">
        <f>OR(AND(D967&gt;=F967,E967&lt;=G967),AND(D967&lt;=F967,E967&gt;=G967))</f>
        <v>0</v>
      </c>
      <c r="N967" t="b">
        <f t="shared" si="109"/>
        <v>1</v>
      </c>
      <c r="O967" t="b">
        <f t="shared" si="110"/>
        <v>0</v>
      </c>
      <c r="P967" t="b">
        <f t="shared" si="105"/>
        <v>0</v>
      </c>
      <c r="Q967" t="b">
        <f t="shared" si="106"/>
        <v>0</v>
      </c>
      <c r="R967" t="b">
        <f t="shared" si="111"/>
        <v>1</v>
      </c>
    </row>
    <row r="968" spans="1:18">
      <c r="A968" s="1" t="s">
        <v>963</v>
      </c>
      <c r="B968" t="str">
        <f t="shared" si="107"/>
        <v>47-98</v>
      </c>
      <c r="C968" t="str">
        <f t="shared" si="108"/>
        <v>46-98</v>
      </c>
      <c r="D968" s="2">
        <v>47</v>
      </c>
      <c r="E968" s="2">
        <v>98</v>
      </c>
      <c r="F968" s="2">
        <v>46</v>
      </c>
      <c r="G968" s="2">
        <v>98</v>
      </c>
      <c r="H968" s="2"/>
      <c r="J968" t="b">
        <f>OR(AND(D968&gt;=F968,E968&lt;=G968),AND(D968&lt;=F968,E968&gt;=G968))</f>
        <v>1</v>
      </c>
      <c r="N968" t="b">
        <f t="shared" si="109"/>
        <v>0</v>
      </c>
      <c r="O968" t="b">
        <f t="shared" si="110"/>
        <v>1</v>
      </c>
      <c r="P968" t="b">
        <f t="shared" si="105"/>
        <v>1</v>
      </c>
      <c r="Q968" t="b">
        <f t="shared" si="106"/>
        <v>0</v>
      </c>
      <c r="R968" t="b">
        <f t="shared" si="111"/>
        <v>1</v>
      </c>
    </row>
    <row r="969" spans="1:18">
      <c r="A969" s="1" t="s">
        <v>964</v>
      </c>
      <c r="B969" t="str">
        <f t="shared" si="107"/>
        <v>11-83</v>
      </c>
      <c r="C969" t="str">
        <f t="shared" si="108"/>
        <v>82-83</v>
      </c>
      <c r="D969" s="2">
        <v>11</v>
      </c>
      <c r="E969" s="2">
        <v>83</v>
      </c>
      <c r="F969" s="2">
        <v>82</v>
      </c>
      <c r="G969" s="2">
        <v>83</v>
      </c>
      <c r="H969" s="2"/>
      <c r="J969" t="b">
        <f>OR(AND(D969&gt;=F969,E969&lt;=G969),AND(D969&lt;=F969,E969&gt;=G969))</f>
        <v>1</v>
      </c>
      <c r="N969" t="b">
        <f t="shared" si="109"/>
        <v>1</v>
      </c>
      <c r="O969" t="b">
        <f t="shared" si="110"/>
        <v>1</v>
      </c>
      <c r="P969" t="b">
        <f t="shared" si="105"/>
        <v>0</v>
      </c>
      <c r="Q969" t="b">
        <f t="shared" si="106"/>
        <v>1</v>
      </c>
      <c r="R969" t="b">
        <f t="shared" si="111"/>
        <v>1</v>
      </c>
    </row>
    <row r="970" spans="1:18">
      <c r="A970" s="1" t="s">
        <v>965</v>
      </c>
      <c r="B970" t="str">
        <f t="shared" si="107"/>
        <v>16-46</v>
      </c>
      <c r="C970" t="str">
        <f t="shared" si="108"/>
        <v>45-47</v>
      </c>
      <c r="D970" s="2">
        <v>16</v>
      </c>
      <c r="E970" s="2">
        <v>46</v>
      </c>
      <c r="F970" s="2">
        <v>45</v>
      </c>
      <c r="G970" s="2">
        <v>47</v>
      </c>
      <c r="H970" s="2"/>
      <c r="J970" t="b">
        <f>OR(AND(D970&gt;=F970,E970&lt;=G970),AND(D970&lt;=F970,E970&gt;=G970))</f>
        <v>0</v>
      </c>
      <c r="N970" t="b">
        <f t="shared" si="109"/>
        <v>1</v>
      </c>
      <c r="O970" t="b">
        <f t="shared" si="110"/>
        <v>0</v>
      </c>
      <c r="P970" t="b">
        <f t="shared" si="105"/>
        <v>0</v>
      </c>
      <c r="Q970" t="b">
        <f t="shared" si="106"/>
        <v>0</v>
      </c>
      <c r="R970" t="b">
        <f t="shared" si="111"/>
        <v>1</v>
      </c>
    </row>
    <row r="971" spans="1:18">
      <c r="A971" s="1" t="s">
        <v>966</v>
      </c>
      <c r="B971" t="str">
        <f t="shared" si="107"/>
        <v>98-98</v>
      </c>
      <c r="C971" t="str">
        <f t="shared" si="108"/>
        <v>1-98</v>
      </c>
      <c r="D971" s="2">
        <v>98</v>
      </c>
      <c r="E971" s="2">
        <v>98</v>
      </c>
      <c r="F971" s="2">
        <v>1</v>
      </c>
      <c r="G971" s="2">
        <v>98</v>
      </c>
      <c r="H971" s="2"/>
      <c r="J971" t="b">
        <f>OR(AND(D971&gt;=F971,E971&lt;=G971),AND(D971&lt;=F971,E971&gt;=G971))</f>
        <v>1</v>
      </c>
      <c r="N971" t="b">
        <f t="shared" si="109"/>
        <v>0</v>
      </c>
      <c r="O971" t="b">
        <f t="shared" si="110"/>
        <v>1</v>
      </c>
      <c r="P971" t="b">
        <f t="shared" si="105"/>
        <v>1</v>
      </c>
      <c r="Q971" t="b">
        <f t="shared" si="106"/>
        <v>0</v>
      </c>
      <c r="R971" t="b">
        <f t="shared" si="111"/>
        <v>1</v>
      </c>
    </row>
    <row r="972" spans="1:18">
      <c r="A972" s="1" t="s">
        <v>967</v>
      </c>
      <c r="B972" t="str">
        <f t="shared" si="107"/>
        <v>32-72</v>
      </c>
      <c r="C972" t="str">
        <f t="shared" si="108"/>
        <v>33-41</v>
      </c>
      <c r="D972" s="2">
        <v>32</v>
      </c>
      <c r="E972" s="2">
        <v>72</v>
      </c>
      <c r="F972" s="2">
        <v>33</v>
      </c>
      <c r="G972" s="2">
        <v>41</v>
      </c>
      <c r="H972" s="2"/>
      <c r="J972" t="b">
        <f>OR(AND(D972&gt;=F972,E972&lt;=G972),AND(D972&lt;=F972,E972&gt;=G972))</f>
        <v>1</v>
      </c>
      <c r="N972" t="b">
        <f t="shared" si="109"/>
        <v>0</v>
      </c>
      <c r="O972" t="b">
        <f t="shared" si="110"/>
        <v>1</v>
      </c>
      <c r="P972" t="b">
        <f t="shared" si="105"/>
        <v>0</v>
      </c>
      <c r="Q972" t="b">
        <f t="shared" si="106"/>
        <v>1</v>
      </c>
      <c r="R972" t="b">
        <f t="shared" si="111"/>
        <v>1</v>
      </c>
    </row>
    <row r="973" spans="1:18">
      <c r="A973" s="1" t="s">
        <v>968</v>
      </c>
      <c r="B973" t="str">
        <f t="shared" si="107"/>
        <v>3-62</v>
      </c>
      <c r="C973" t="str">
        <f t="shared" si="108"/>
        <v>2-62</v>
      </c>
      <c r="D973" s="2">
        <v>3</v>
      </c>
      <c r="E973" s="2">
        <v>62</v>
      </c>
      <c r="F973" s="2">
        <v>2</v>
      </c>
      <c r="G973" s="2">
        <v>62</v>
      </c>
      <c r="H973" s="2"/>
      <c r="J973" t="b">
        <f>OR(AND(D973&gt;=F973,E973&lt;=G973),AND(D973&lt;=F973,E973&gt;=G973))</f>
        <v>1</v>
      </c>
      <c r="N973" t="b">
        <f t="shared" si="109"/>
        <v>0</v>
      </c>
      <c r="O973" t="b">
        <f t="shared" si="110"/>
        <v>1</v>
      </c>
      <c r="P973" t="b">
        <f t="shared" si="105"/>
        <v>1</v>
      </c>
      <c r="Q973" t="b">
        <f t="shared" si="106"/>
        <v>0</v>
      </c>
      <c r="R973" t="b">
        <f t="shared" si="111"/>
        <v>1</v>
      </c>
    </row>
    <row r="974" spans="1:18">
      <c r="A974" s="1" t="s">
        <v>969</v>
      </c>
      <c r="B974" t="str">
        <f t="shared" si="107"/>
        <v>47-48</v>
      </c>
      <c r="C974" t="str">
        <f t="shared" si="108"/>
        <v>25-47</v>
      </c>
      <c r="D974" s="2">
        <v>47</v>
      </c>
      <c r="E974" s="2">
        <v>48</v>
      </c>
      <c r="F974" s="2">
        <v>25</v>
      </c>
      <c r="G974" s="2">
        <v>47</v>
      </c>
      <c r="H974" s="2"/>
      <c r="J974" t="b">
        <f>OR(AND(D974&gt;=F974,E974&lt;=G974),AND(D974&lt;=F974,E974&gt;=G974))</f>
        <v>0</v>
      </c>
      <c r="N974" t="b">
        <f t="shared" si="109"/>
        <v>0</v>
      </c>
      <c r="O974" t="b">
        <f t="shared" si="110"/>
        <v>1</v>
      </c>
      <c r="P974" t="b">
        <f t="shared" si="105"/>
        <v>0</v>
      </c>
      <c r="Q974" t="b">
        <f t="shared" si="106"/>
        <v>0</v>
      </c>
      <c r="R974" t="b">
        <f t="shared" si="111"/>
        <v>1</v>
      </c>
    </row>
    <row r="975" spans="1:18">
      <c r="A975" s="1" t="s">
        <v>970</v>
      </c>
      <c r="B975" t="str">
        <f t="shared" si="107"/>
        <v>12-46</v>
      </c>
      <c r="C975" t="str">
        <f t="shared" si="108"/>
        <v>5-46</v>
      </c>
      <c r="D975" s="2">
        <v>12</v>
      </c>
      <c r="E975" s="2">
        <v>46</v>
      </c>
      <c r="F975" s="2">
        <v>5</v>
      </c>
      <c r="G975" s="2">
        <v>46</v>
      </c>
      <c r="H975" s="2"/>
      <c r="J975" t="b">
        <f>OR(AND(D975&gt;=F975,E975&lt;=G975),AND(D975&lt;=F975,E975&gt;=G975))</f>
        <v>1</v>
      </c>
      <c r="N975" t="b">
        <f t="shared" si="109"/>
        <v>0</v>
      </c>
      <c r="O975" t="b">
        <f t="shared" si="110"/>
        <v>1</v>
      </c>
      <c r="P975" t="b">
        <f t="shared" si="105"/>
        <v>1</v>
      </c>
      <c r="Q975" t="b">
        <f t="shared" si="106"/>
        <v>0</v>
      </c>
      <c r="R975" t="b">
        <f t="shared" si="111"/>
        <v>1</v>
      </c>
    </row>
    <row r="976" spans="1:18">
      <c r="A976" s="1" t="s">
        <v>971</v>
      </c>
      <c r="B976" t="str">
        <f t="shared" si="107"/>
        <v>10-78</v>
      </c>
      <c r="C976" t="str">
        <f t="shared" si="108"/>
        <v>10-10</v>
      </c>
      <c r="D976" s="2">
        <v>10</v>
      </c>
      <c r="E976" s="2">
        <v>78</v>
      </c>
      <c r="F976" s="2">
        <v>10</v>
      </c>
      <c r="G976" s="2">
        <v>10</v>
      </c>
      <c r="H976" s="2"/>
      <c r="J976" t="b">
        <f>OR(AND(D976&gt;=F976,E976&lt;=G976),AND(D976&lt;=F976,E976&gt;=G976))</f>
        <v>1</v>
      </c>
      <c r="N976" t="b">
        <f t="shared" si="109"/>
        <v>0</v>
      </c>
      <c r="O976" t="b">
        <f t="shared" si="110"/>
        <v>1</v>
      </c>
      <c r="P976" t="b">
        <f t="shared" si="105"/>
        <v>0</v>
      </c>
      <c r="Q976" t="b">
        <f t="shared" si="106"/>
        <v>1</v>
      </c>
      <c r="R976" t="b">
        <f t="shared" si="111"/>
        <v>1</v>
      </c>
    </row>
    <row r="977" spans="1:18">
      <c r="A977" s="1" t="s">
        <v>972</v>
      </c>
      <c r="B977" t="str">
        <f t="shared" si="107"/>
        <v>18-95</v>
      </c>
      <c r="C977" t="str">
        <f t="shared" si="108"/>
        <v>4-94</v>
      </c>
      <c r="D977" s="2">
        <v>18</v>
      </c>
      <c r="E977" s="2">
        <v>95</v>
      </c>
      <c r="F977" s="2">
        <v>4</v>
      </c>
      <c r="G977" s="2">
        <v>94</v>
      </c>
      <c r="H977" s="2"/>
      <c r="J977" t="b">
        <f>OR(AND(D977&gt;=F977,E977&lt;=G977),AND(D977&lt;=F977,E977&gt;=G977))</f>
        <v>0</v>
      </c>
      <c r="N977" t="b">
        <f t="shared" si="109"/>
        <v>0</v>
      </c>
      <c r="O977" t="b">
        <f t="shared" si="110"/>
        <v>1</v>
      </c>
      <c r="P977" t="b">
        <f t="shared" si="105"/>
        <v>0</v>
      </c>
      <c r="Q977" t="b">
        <f t="shared" si="106"/>
        <v>0</v>
      </c>
      <c r="R977" t="b">
        <f t="shared" si="111"/>
        <v>1</v>
      </c>
    </row>
    <row r="978" spans="1:18">
      <c r="A978" s="1" t="s">
        <v>973</v>
      </c>
      <c r="B978" t="str">
        <f t="shared" si="107"/>
        <v>24-81</v>
      </c>
      <c r="C978" t="str">
        <f t="shared" si="108"/>
        <v>9-70</v>
      </c>
      <c r="D978" s="2">
        <v>24</v>
      </c>
      <c r="E978" s="2">
        <v>81</v>
      </c>
      <c r="F978" s="2">
        <v>9</v>
      </c>
      <c r="G978" s="2">
        <v>70</v>
      </c>
      <c r="H978" s="2"/>
      <c r="J978" t="b">
        <f>OR(AND(D978&gt;=F978,E978&lt;=G978),AND(D978&lt;=F978,E978&gt;=G978))</f>
        <v>0</v>
      </c>
      <c r="N978" t="b">
        <f t="shared" si="109"/>
        <v>0</v>
      </c>
      <c r="O978" t="b">
        <f t="shared" si="110"/>
        <v>1</v>
      </c>
      <c r="P978" t="b">
        <f t="shared" si="105"/>
        <v>0</v>
      </c>
      <c r="Q978" t="b">
        <f t="shared" si="106"/>
        <v>0</v>
      </c>
      <c r="R978" t="b">
        <f t="shared" si="111"/>
        <v>1</v>
      </c>
    </row>
    <row r="979" spans="1:18">
      <c r="A979" s="1" t="s">
        <v>974</v>
      </c>
      <c r="B979" t="str">
        <f t="shared" si="107"/>
        <v>6-98</v>
      </c>
      <c r="C979" t="str">
        <f t="shared" si="108"/>
        <v>90-97</v>
      </c>
      <c r="D979" s="2">
        <v>6</v>
      </c>
      <c r="E979" s="2">
        <v>98</v>
      </c>
      <c r="F979" s="2">
        <v>90</v>
      </c>
      <c r="G979" s="2">
        <v>97</v>
      </c>
      <c r="H979" s="2"/>
      <c r="J979" t="b">
        <f>OR(AND(D979&gt;=F979,E979&lt;=G979),AND(D979&lt;=F979,E979&gt;=G979))</f>
        <v>1</v>
      </c>
      <c r="N979" t="b">
        <f t="shared" si="109"/>
        <v>0</v>
      </c>
      <c r="O979" t="b">
        <f t="shared" si="110"/>
        <v>1</v>
      </c>
      <c r="P979" t="b">
        <f t="shared" si="105"/>
        <v>0</v>
      </c>
      <c r="Q979" t="b">
        <f t="shared" si="106"/>
        <v>1</v>
      </c>
      <c r="R979" t="b">
        <f t="shared" si="111"/>
        <v>1</v>
      </c>
    </row>
    <row r="980" spans="1:18">
      <c r="A980" s="1" t="s">
        <v>975</v>
      </c>
      <c r="B980" t="str">
        <f t="shared" si="107"/>
        <v>3-55</v>
      </c>
      <c r="C980" t="str">
        <f t="shared" si="108"/>
        <v>38-60</v>
      </c>
      <c r="D980" s="2">
        <v>3</v>
      </c>
      <c r="E980" s="2">
        <v>55</v>
      </c>
      <c r="F980" s="2">
        <v>38</v>
      </c>
      <c r="G980" s="2">
        <v>60</v>
      </c>
      <c r="H980" s="2"/>
      <c r="J980" t="b">
        <f>OR(AND(D980&gt;=F980,E980&lt;=G980),AND(D980&lt;=F980,E980&gt;=G980))</f>
        <v>0</v>
      </c>
      <c r="N980" t="b">
        <f t="shared" si="109"/>
        <v>1</v>
      </c>
      <c r="O980" t="b">
        <f t="shared" si="110"/>
        <v>0</v>
      </c>
      <c r="P980" t="b">
        <f t="shared" si="105"/>
        <v>0</v>
      </c>
      <c r="Q980" t="b">
        <f t="shared" si="106"/>
        <v>0</v>
      </c>
      <c r="R980" t="b">
        <f t="shared" si="111"/>
        <v>1</v>
      </c>
    </row>
    <row r="981" spans="1:18">
      <c r="A981" s="1" t="s">
        <v>976</v>
      </c>
      <c r="B981" t="str">
        <f t="shared" si="107"/>
        <v>55-68</v>
      </c>
      <c r="C981" t="str">
        <f t="shared" si="108"/>
        <v>55-67</v>
      </c>
      <c r="D981" s="2">
        <v>55</v>
      </c>
      <c r="E981" s="2">
        <v>68</v>
      </c>
      <c r="F981" s="2">
        <v>55</v>
      </c>
      <c r="G981" s="2">
        <v>67</v>
      </c>
      <c r="H981" s="2"/>
      <c r="J981" t="b">
        <f>OR(AND(D981&gt;=F981,E981&lt;=G981),AND(D981&lt;=F981,E981&gt;=G981))</f>
        <v>1</v>
      </c>
      <c r="N981" t="b">
        <f t="shared" si="109"/>
        <v>0</v>
      </c>
      <c r="O981" t="b">
        <f t="shared" si="110"/>
        <v>1</v>
      </c>
      <c r="P981" t="b">
        <f t="shared" si="105"/>
        <v>0</v>
      </c>
      <c r="Q981" t="b">
        <f t="shared" si="106"/>
        <v>1</v>
      </c>
      <c r="R981" t="b">
        <f t="shared" si="111"/>
        <v>1</v>
      </c>
    </row>
    <row r="982" spans="1:18">
      <c r="A982" s="1" t="s">
        <v>977</v>
      </c>
      <c r="B982" t="str">
        <f t="shared" si="107"/>
        <v>22-80</v>
      </c>
      <c r="C982" t="str">
        <f t="shared" si="108"/>
        <v>22-82</v>
      </c>
      <c r="D982" s="2">
        <v>22</v>
      </c>
      <c r="E982" s="2">
        <v>80</v>
      </c>
      <c r="F982" s="2">
        <v>22</v>
      </c>
      <c r="G982" s="2">
        <v>82</v>
      </c>
      <c r="H982" s="2"/>
      <c r="J982" t="b">
        <f>OR(AND(D982&gt;=F982,E982&lt;=G982),AND(D982&lt;=F982,E982&gt;=G982))</f>
        <v>1</v>
      </c>
      <c r="N982" t="b">
        <f t="shared" si="109"/>
        <v>1</v>
      </c>
      <c r="O982" t="b">
        <f t="shared" si="110"/>
        <v>0</v>
      </c>
      <c r="P982" t="b">
        <f t="shared" si="105"/>
        <v>1</v>
      </c>
      <c r="Q982" t="b">
        <f t="shared" si="106"/>
        <v>0</v>
      </c>
      <c r="R982" t="b">
        <f t="shared" si="111"/>
        <v>1</v>
      </c>
    </row>
    <row r="983" spans="1:18">
      <c r="A983" s="1" t="s">
        <v>978</v>
      </c>
      <c r="B983" t="str">
        <f t="shared" si="107"/>
        <v>6-70</v>
      </c>
      <c r="C983" t="str">
        <f t="shared" si="108"/>
        <v>7-7</v>
      </c>
      <c r="D983" s="2">
        <v>6</v>
      </c>
      <c r="E983" s="2">
        <v>70</v>
      </c>
      <c r="F983" s="2">
        <v>7</v>
      </c>
      <c r="G983" s="2">
        <v>7</v>
      </c>
      <c r="H983" s="2"/>
      <c r="J983" t="b">
        <f>OR(AND(D983&gt;=F983,E983&lt;=G983),AND(D983&lt;=F983,E983&gt;=G983))</f>
        <v>1</v>
      </c>
      <c r="N983" t="b">
        <f t="shared" si="109"/>
        <v>0</v>
      </c>
      <c r="O983" t="b">
        <f t="shared" si="110"/>
        <v>1</v>
      </c>
      <c r="P983" t="b">
        <f t="shared" si="105"/>
        <v>0</v>
      </c>
      <c r="Q983" t="b">
        <f t="shared" si="106"/>
        <v>1</v>
      </c>
      <c r="R983" t="b">
        <f t="shared" si="111"/>
        <v>1</v>
      </c>
    </row>
    <row r="984" spans="1:18">
      <c r="A984" s="1" t="s">
        <v>979</v>
      </c>
      <c r="B984" t="str">
        <f t="shared" si="107"/>
        <v>13-15</v>
      </c>
      <c r="C984" t="str">
        <f t="shared" si="108"/>
        <v>12-18</v>
      </c>
      <c r="D984" s="2">
        <v>13</v>
      </c>
      <c r="E984" s="2">
        <v>15</v>
      </c>
      <c r="F984" s="2">
        <v>12</v>
      </c>
      <c r="G984" s="2">
        <v>18</v>
      </c>
      <c r="H984" s="2"/>
      <c r="J984" t="b">
        <f>OR(AND(D984&gt;=F984,E984&lt;=G984),AND(D984&lt;=F984,E984&gt;=G984))</f>
        <v>1</v>
      </c>
      <c r="N984" t="b">
        <f t="shared" si="109"/>
        <v>0</v>
      </c>
      <c r="O984" t="b">
        <f t="shared" si="110"/>
        <v>0</v>
      </c>
      <c r="P984" t="b">
        <f t="shared" si="105"/>
        <v>1</v>
      </c>
      <c r="Q984" t="b">
        <f t="shared" si="106"/>
        <v>0</v>
      </c>
      <c r="R984" t="b">
        <f t="shared" si="111"/>
        <v>1</v>
      </c>
    </row>
    <row r="985" spans="1:18">
      <c r="A985" s="1" t="s">
        <v>980</v>
      </c>
      <c r="B985" t="str">
        <f t="shared" si="107"/>
        <v>54-95</v>
      </c>
      <c r="C985" t="str">
        <f t="shared" si="108"/>
        <v>38-89</v>
      </c>
      <c r="D985" s="2">
        <v>54</v>
      </c>
      <c r="E985" s="2">
        <v>95</v>
      </c>
      <c r="F985" s="2">
        <v>38</v>
      </c>
      <c r="G985" s="2">
        <v>89</v>
      </c>
      <c r="H985" s="2"/>
      <c r="J985" t="b">
        <f>OR(AND(D985&gt;=F985,E985&lt;=G985),AND(D985&lt;=F985,E985&gt;=G985))</f>
        <v>0</v>
      </c>
      <c r="N985" t="b">
        <f t="shared" si="109"/>
        <v>0</v>
      </c>
      <c r="O985" t="b">
        <f t="shared" si="110"/>
        <v>1</v>
      </c>
      <c r="P985" t="b">
        <f t="shared" si="105"/>
        <v>0</v>
      </c>
      <c r="Q985" t="b">
        <f t="shared" si="106"/>
        <v>0</v>
      </c>
      <c r="R985" t="b">
        <f t="shared" si="111"/>
        <v>1</v>
      </c>
    </row>
    <row r="986" spans="1:18">
      <c r="A986" s="1" t="s">
        <v>981</v>
      </c>
      <c r="B986" t="str">
        <f t="shared" si="107"/>
        <v>19-93</v>
      </c>
      <c r="C986" t="str">
        <f t="shared" si="108"/>
        <v>42-93</v>
      </c>
      <c r="D986" s="2">
        <v>19</v>
      </c>
      <c r="E986" s="2">
        <v>93</v>
      </c>
      <c r="F986" s="2">
        <v>42</v>
      </c>
      <c r="G986" s="2">
        <v>93</v>
      </c>
      <c r="H986" s="2"/>
      <c r="J986" t="b">
        <f>OR(AND(D986&gt;=F986,E986&lt;=G986),AND(D986&lt;=F986,E986&gt;=G986))</f>
        <v>1</v>
      </c>
      <c r="N986" t="b">
        <f t="shared" si="109"/>
        <v>1</v>
      </c>
      <c r="O986" t="b">
        <f t="shared" si="110"/>
        <v>1</v>
      </c>
      <c r="P986" t="b">
        <f t="shared" si="105"/>
        <v>0</v>
      </c>
      <c r="Q986" t="b">
        <f t="shared" si="106"/>
        <v>1</v>
      </c>
      <c r="R986" t="b">
        <f t="shared" si="111"/>
        <v>1</v>
      </c>
    </row>
    <row r="987" spans="1:18">
      <c r="A987" s="1" t="s">
        <v>982</v>
      </c>
      <c r="B987" t="str">
        <f t="shared" si="107"/>
        <v>65-92</v>
      </c>
      <c r="C987" t="str">
        <f t="shared" si="108"/>
        <v>93-97</v>
      </c>
      <c r="D987" s="2">
        <v>65</v>
      </c>
      <c r="E987" s="2">
        <v>92</v>
      </c>
      <c r="F987" s="2">
        <v>93</v>
      </c>
      <c r="G987" s="2">
        <v>97</v>
      </c>
      <c r="H987" s="2"/>
      <c r="J987" t="b">
        <f>OR(AND(D987&gt;=F987,E987&lt;=G987),AND(D987&lt;=F987,E987&gt;=G987))</f>
        <v>0</v>
      </c>
      <c r="N987" t="b">
        <f t="shared" si="109"/>
        <v>0</v>
      </c>
      <c r="O987" t="b">
        <f t="shared" si="110"/>
        <v>0</v>
      </c>
      <c r="P987" t="b">
        <f t="shared" si="105"/>
        <v>0</v>
      </c>
      <c r="Q987" t="b">
        <f t="shared" si="106"/>
        <v>0</v>
      </c>
      <c r="R987" t="b">
        <f t="shared" si="111"/>
        <v>0</v>
      </c>
    </row>
    <row r="988" spans="1:18">
      <c r="A988" s="1" t="s">
        <v>983</v>
      </c>
      <c r="B988" t="str">
        <f t="shared" si="107"/>
        <v>50-93</v>
      </c>
      <c r="C988" t="str">
        <f t="shared" si="108"/>
        <v>50-63</v>
      </c>
      <c r="D988" s="2">
        <v>50</v>
      </c>
      <c r="E988" s="2">
        <v>93</v>
      </c>
      <c r="F988" s="2">
        <v>50</v>
      </c>
      <c r="G988" s="2">
        <v>63</v>
      </c>
      <c r="H988" s="2"/>
      <c r="J988" t="b">
        <f>OR(AND(D988&gt;=F988,E988&lt;=G988),AND(D988&lt;=F988,E988&gt;=G988))</f>
        <v>1</v>
      </c>
      <c r="N988" t="b">
        <f t="shared" si="109"/>
        <v>0</v>
      </c>
      <c r="O988" t="b">
        <f t="shared" si="110"/>
        <v>1</v>
      </c>
      <c r="P988" t="b">
        <f t="shared" si="105"/>
        <v>0</v>
      </c>
      <c r="Q988" t="b">
        <f t="shared" si="106"/>
        <v>1</v>
      </c>
      <c r="R988" t="b">
        <f t="shared" si="111"/>
        <v>1</v>
      </c>
    </row>
    <row r="989" spans="1:18">
      <c r="A989" s="1" t="s">
        <v>984</v>
      </c>
      <c r="B989" t="str">
        <f t="shared" si="107"/>
        <v>50-99</v>
      </c>
      <c r="C989" t="str">
        <f t="shared" si="108"/>
        <v>50-99</v>
      </c>
      <c r="D989" s="2">
        <v>50</v>
      </c>
      <c r="E989" s="2">
        <v>99</v>
      </c>
      <c r="F989" s="2">
        <v>50</v>
      </c>
      <c r="G989" s="2">
        <v>99</v>
      </c>
      <c r="H989" s="2"/>
      <c r="J989" t="b">
        <f>OR(AND(D989&gt;=F989,E989&lt;=G989),AND(D989&lt;=F989,E989&gt;=G989))</f>
        <v>1</v>
      </c>
      <c r="N989" t="b">
        <f t="shared" si="109"/>
        <v>1</v>
      </c>
      <c r="O989" t="b">
        <f t="shared" si="110"/>
        <v>1</v>
      </c>
      <c r="P989" t="b">
        <f t="shared" si="105"/>
        <v>1</v>
      </c>
      <c r="Q989" t="b">
        <f t="shared" si="106"/>
        <v>1</v>
      </c>
      <c r="R989" t="b">
        <f t="shared" si="111"/>
        <v>1</v>
      </c>
    </row>
    <row r="990" spans="1:18">
      <c r="A990" s="1" t="s">
        <v>985</v>
      </c>
      <c r="B990" t="str">
        <f t="shared" si="107"/>
        <v>49-49</v>
      </c>
      <c r="C990" t="str">
        <f t="shared" si="108"/>
        <v>3-48</v>
      </c>
      <c r="D990" s="2">
        <v>49</v>
      </c>
      <c r="E990" s="2">
        <v>49</v>
      </c>
      <c r="F990" s="2">
        <v>3</v>
      </c>
      <c r="G990" s="2">
        <v>48</v>
      </c>
      <c r="H990" s="2"/>
      <c r="J990" t="b">
        <f>OR(AND(D990&gt;=F990,E990&lt;=G990),AND(D990&lt;=F990,E990&gt;=G990))</f>
        <v>0</v>
      </c>
      <c r="N990" t="b">
        <f t="shared" si="109"/>
        <v>0</v>
      </c>
      <c r="O990" t="b">
        <f t="shared" si="110"/>
        <v>0</v>
      </c>
      <c r="P990" t="b">
        <f t="shared" si="105"/>
        <v>0</v>
      </c>
      <c r="Q990" t="b">
        <f t="shared" si="106"/>
        <v>0</v>
      </c>
      <c r="R990" t="b">
        <f t="shared" si="111"/>
        <v>0</v>
      </c>
    </row>
    <row r="991" spans="1:18">
      <c r="A991" s="1" t="s">
        <v>986</v>
      </c>
      <c r="B991" t="str">
        <f t="shared" si="107"/>
        <v>4-54</v>
      </c>
      <c r="C991" t="str">
        <f t="shared" si="108"/>
        <v>4-54</v>
      </c>
      <c r="D991" s="2">
        <v>4</v>
      </c>
      <c r="E991" s="2">
        <v>54</v>
      </c>
      <c r="F991" s="2">
        <v>4</v>
      </c>
      <c r="G991" s="2">
        <v>54</v>
      </c>
      <c r="H991" s="2"/>
      <c r="J991" t="b">
        <f>OR(AND(D991&gt;=F991,E991&lt;=G991),AND(D991&lt;=F991,E991&gt;=G991))</f>
        <v>1</v>
      </c>
      <c r="N991" t="b">
        <f t="shared" si="109"/>
        <v>1</v>
      </c>
      <c r="O991" t="b">
        <f t="shared" si="110"/>
        <v>1</v>
      </c>
      <c r="P991" t="b">
        <f t="shared" si="105"/>
        <v>1</v>
      </c>
      <c r="Q991" t="b">
        <f t="shared" si="106"/>
        <v>1</v>
      </c>
      <c r="R991" t="b">
        <f t="shared" si="111"/>
        <v>1</v>
      </c>
    </row>
    <row r="992" spans="1:18">
      <c r="A992" s="1" t="s">
        <v>987</v>
      </c>
      <c r="B992" t="str">
        <f t="shared" si="107"/>
        <v>48-49</v>
      </c>
      <c r="C992" t="str">
        <f t="shared" si="108"/>
        <v>49-80</v>
      </c>
      <c r="D992" s="2">
        <v>48</v>
      </c>
      <c r="E992" s="2">
        <v>49</v>
      </c>
      <c r="F992" s="2">
        <v>49</v>
      </c>
      <c r="G992" s="2">
        <v>80</v>
      </c>
      <c r="H992" s="2"/>
      <c r="J992" t="b">
        <f>OR(AND(D992&gt;=F992,E992&lt;=G992),AND(D992&lt;=F992,E992&gt;=G992))</f>
        <v>0</v>
      </c>
      <c r="N992" t="b">
        <f t="shared" si="109"/>
        <v>1</v>
      </c>
      <c r="O992" t="b">
        <f t="shared" si="110"/>
        <v>0</v>
      </c>
      <c r="P992" t="b">
        <f t="shared" si="105"/>
        <v>0</v>
      </c>
      <c r="Q992" t="b">
        <f t="shared" si="106"/>
        <v>0</v>
      </c>
      <c r="R992" t="b">
        <f t="shared" si="111"/>
        <v>1</v>
      </c>
    </row>
    <row r="993" spans="1:18">
      <c r="A993" s="1" t="s">
        <v>988</v>
      </c>
      <c r="B993" t="str">
        <f t="shared" si="107"/>
        <v>1-4</v>
      </c>
      <c r="C993" t="str">
        <f t="shared" si="108"/>
        <v>3-3</v>
      </c>
      <c r="D993" s="2">
        <v>1</v>
      </c>
      <c r="E993" s="2">
        <v>4</v>
      </c>
      <c r="F993" s="2">
        <v>3</v>
      </c>
      <c r="G993" s="2">
        <v>3</v>
      </c>
      <c r="H993" s="2"/>
      <c r="J993" t="b">
        <f>OR(AND(D993&gt;=F993,E993&lt;=G993),AND(D993&lt;=F993,E993&gt;=G993))</f>
        <v>1</v>
      </c>
      <c r="N993" t="b">
        <f t="shared" si="109"/>
        <v>0</v>
      </c>
      <c r="O993" t="b">
        <f t="shared" si="110"/>
        <v>1</v>
      </c>
      <c r="P993" t="b">
        <f t="shared" si="105"/>
        <v>0</v>
      </c>
      <c r="Q993" t="b">
        <f t="shared" si="106"/>
        <v>1</v>
      </c>
      <c r="R993" t="b">
        <f t="shared" si="111"/>
        <v>1</v>
      </c>
    </row>
    <row r="994" spans="1:18">
      <c r="A994" s="1" t="s">
        <v>989</v>
      </c>
      <c r="B994" t="str">
        <f t="shared" si="107"/>
        <v>66-98</v>
      </c>
      <c r="C994" t="str">
        <f t="shared" si="108"/>
        <v>17-67</v>
      </c>
      <c r="D994" s="2">
        <v>66</v>
      </c>
      <c r="E994" s="2">
        <v>98</v>
      </c>
      <c r="F994" s="2">
        <v>17</v>
      </c>
      <c r="G994" s="2">
        <v>67</v>
      </c>
      <c r="H994" s="2"/>
      <c r="J994" t="b">
        <f>OR(AND(D994&gt;=F994,E994&lt;=G994),AND(D994&lt;=F994,E994&gt;=G994))</f>
        <v>0</v>
      </c>
      <c r="N994" t="b">
        <f t="shared" si="109"/>
        <v>0</v>
      </c>
      <c r="O994" t="b">
        <f t="shared" si="110"/>
        <v>1</v>
      </c>
      <c r="P994" t="b">
        <f t="shared" si="105"/>
        <v>0</v>
      </c>
      <c r="Q994" t="b">
        <f t="shared" si="106"/>
        <v>0</v>
      </c>
      <c r="R994" t="b">
        <f t="shared" si="111"/>
        <v>1</v>
      </c>
    </row>
    <row r="995" spans="1:18">
      <c r="A995" s="1" t="s">
        <v>990</v>
      </c>
      <c r="B995" t="str">
        <f t="shared" si="107"/>
        <v>56-70</v>
      </c>
      <c r="C995" t="str">
        <f t="shared" si="108"/>
        <v>55-93</v>
      </c>
      <c r="D995" s="2">
        <v>56</v>
      </c>
      <c r="E995" s="2">
        <v>70</v>
      </c>
      <c r="F995" s="2">
        <v>55</v>
      </c>
      <c r="G995" s="2">
        <v>93</v>
      </c>
      <c r="H995" s="2"/>
      <c r="J995" t="b">
        <f>OR(AND(D995&gt;=F995,E995&lt;=G995),AND(D995&lt;=F995,E995&gt;=G995))</f>
        <v>1</v>
      </c>
      <c r="N995" t="b">
        <f t="shared" si="109"/>
        <v>0</v>
      </c>
      <c r="O995" t="b">
        <f t="shared" si="110"/>
        <v>0</v>
      </c>
      <c r="P995" t="b">
        <f t="shared" si="105"/>
        <v>1</v>
      </c>
      <c r="Q995" t="b">
        <f t="shared" si="106"/>
        <v>0</v>
      </c>
      <c r="R995" t="b">
        <f t="shared" si="111"/>
        <v>1</v>
      </c>
    </row>
    <row r="996" spans="1:18">
      <c r="A996" s="1" t="s">
        <v>991</v>
      </c>
      <c r="B996" t="str">
        <f t="shared" si="107"/>
        <v>51-95</v>
      </c>
      <c r="C996" t="str">
        <f t="shared" si="108"/>
        <v>51-51</v>
      </c>
      <c r="D996" s="2">
        <v>51</v>
      </c>
      <c r="E996" s="2">
        <v>95</v>
      </c>
      <c r="F996" s="2">
        <v>51</v>
      </c>
      <c r="G996" s="2">
        <v>51</v>
      </c>
      <c r="H996" s="2"/>
      <c r="J996" t="b">
        <f>OR(AND(D996&gt;=F996,E996&lt;=G996),AND(D996&lt;=F996,E996&gt;=G996))</f>
        <v>1</v>
      </c>
      <c r="N996" t="b">
        <f t="shared" si="109"/>
        <v>0</v>
      </c>
      <c r="O996" t="b">
        <f t="shared" si="110"/>
        <v>1</v>
      </c>
      <c r="P996" t="b">
        <f t="shared" si="105"/>
        <v>0</v>
      </c>
      <c r="Q996" t="b">
        <f t="shared" si="106"/>
        <v>1</v>
      </c>
      <c r="R996" t="b">
        <f t="shared" si="111"/>
        <v>1</v>
      </c>
    </row>
    <row r="997" spans="1:18">
      <c r="A997" s="1" t="s">
        <v>992</v>
      </c>
      <c r="B997" t="str">
        <f t="shared" si="107"/>
        <v>64-73</v>
      </c>
      <c r="C997" t="str">
        <f t="shared" si="108"/>
        <v>37-65</v>
      </c>
      <c r="D997" s="2">
        <v>64</v>
      </c>
      <c r="E997" s="2">
        <v>73</v>
      </c>
      <c r="F997" s="2">
        <v>37</v>
      </c>
      <c r="G997" s="2">
        <v>65</v>
      </c>
      <c r="H997" s="2"/>
      <c r="J997" t="b">
        <f>OR(AND(D997&gt;=F997,E997&lt;=G997),AND(D997&lt;=F997,E997&gt;=G997))</f>
        <v>0</v>
      </c>
      <c r="N997" t="b">
        <f t="shared" si="109"/>
        <v>0</v>
      </c>
      <c r="O997" t="b">
        <f t="shared" si="110"/>
        <v>1</v>
      </c>
      <c r="P997" t="b">
        <f t="shared" si="105"/>
        <v>0</v>
      </c>
      <c r="Q997" t="b">
        <f t="shared" si="106"/>
        <v>0</v>
      </c>
      <c r="R997" t="b">
        <f t="shared" si="111"/>
        <v>1</v>
      </c>
    </row>
    <row r="998" spans="1:18">
      <c r="A998" s="1" t="s">
        <v>993</v>
      </c>
      <c r="B998" t="str">
        <f t="shared" si="107"/>
        <v>21-72</v>
      </c>
      <c r="C998" t="str">
        <f t="shared" si="108"/>
        <v>37-76</v>
      </c>
      <c r="D998" s="2">
        <v>21</v>
      </c>
      <c r="E998" s="2">
        <v>72</v>
      </c>
      <c r="F998" s="2">
        <v>37</v>
      </c>
      <c r="G998" s="2">
        <v>76</v>
      </c>
      <c r="H998" s="2"/>
      <c r="J998" t="b">
        <f>OR(AND(D998&gt;=F998,E998&lt;=G998),AND(D998&lt;=F998,E998&gt;=G998))</f>
        <v>0</v>
      </c>
      <c r="N998" t="b">
        <f t="shared" si="109"/>
        <v>1</v>
      </c>
      <c r="O998" t="b">
        <f t="shared" si="110"/>
        <v>0</v>
      </c>
      <c r="P998" t="b">
        <f t="shared" si="105"/>
        <v>0</v>
      </c>
      <c r="Q998" t="b">
        <f t="shared" si="106"/>
        <v>0</v>
      </c>
      <c r="R998" t="b">
        <f t="shared" si="111"/>
        <v>1</v>
      </c>
    </row>
    <row r="999" spans="1:18">
      <c r="A999" s="1" t="s">
        <v>994</v>
      </c>
      <c r="B999" t="str">
        <f t="shared" si="107"/>
        <v>45-73</v>
      </c>
      <c r="C999" t="str">
        <f t="shared" si="108"/>
        <v>46-73</v>
      </c>
      <c r="D999" s="2">
        <v>45</v>
      </c>
      <c r="E999" s="2">
        <v>73</v>
      </c>
      <c r="F999" s="2">
        <v>46</v>
      </c>
      <c r="G999" s="2">
        <v>73</v>
      </c>
      <c r="H999" s="2"/>
      <c r="J999" t="b">
        <f>OR(AND(D999&gt;=F999,E999&lt;=G999),AND(D999&lt;=F999,E999&gt;=G999))</f>
        <v>1</v>
      </c>
      <c r="N999" t="b">
        <f t="shared" si="109"/>
        <v>1</v>
      </c>
      <c r="O999" t="b">
        <f t="shared" si="110"/>
        <v>1</v>
      </c>
      <c r="P999" t="b">
        <f t="shared" si="105"/>
        <v>0</v>
      </c>
      <c r="Q999" t="b">
        <f t="shared" si="106"/>
        <v>1</v>
      </c>
      <c r="R999" t="b">
        <f t="shared" si="111"/>
        <v>1</v>
      </c>
    </row>
    <row r="1000" spans="1:18">
      <c r="A1000" s="1" t="s">
        <v>995</v>
      </c>
      <c r="B1000" t="str">
        <f t="shared" si="107"/>
        <v>35-38</v>
      </c>
      <c r="C1000" t="str">
        <f t="shared" si="108"/>
        <v>36-39</v>
      </c>
      <c r="D1000" s="2">
        <v>35</v>
      </c>
      <c r="E1000" s="2">
        <v>38</v>
      </c>
      <c r="F1000" s="2">
        <v>36</v>
      </c>
      <c r="G1000" s="2">
        <v>39</v>
      </c>
      <c r="H1000" s="2"/>
      <c r="J1000" t="b">
        <f>OR(AND(D1000&gt;=F1000,E1000&lt;=G1000),AND(D1000&lt;=F1000,E1000&gt;=G1000))</f>
        <v>0</v>
      </c>
      <c r="N1000" t="b">
        <f t="shared" si="109"/>
        <v>1</v>
      </c>
      <c r="O1000" t="b">
        <f t="shared" si="110"/>
        <v>0</v>
      </c>
      <c r="P1000" t="b">
        <f t="shared" si="105"/>
        <v>0</v>
      </c>
      <c r="Q1000" t="b">
        <f t="shared" si="106"/>
        <v>0</v>
      </c>
      <c r="R1000" t="b">
        <f t="shared" si="111"/>
        <v>1</v>
      </c>
    </row>
    <row r="1001" spans="1:18">
      <c r="A1001" s="1" t="s">
        <v>996</v>
      </c>
      <c r="B1001" t="str">
        <f t="shared" si="107"/>
        <v>17-36</v>
      </c>
      <c r="C1001" t="str">
        <f t="shared" si="108"/>
        <v>17-37</v>
      </c>
      <c r="D1001" s="2">
        <v>17</v>
      </c>
      <c r="E1001" s="2">
        <v>36</v>
      </c>
      <c r="F1001" s="2">
        <v>17</v>
      </c>
      <c r="G1001" s="2">
        <v>37</v>
      </c>
      <c r="H1001" s="2"/>
      <c r="J1001" t="b">
        <f>OR(AND(D1001&gt;=F1001,E1001&lt;=G1001),AND(D1001&lt;=F1001,E1001&gt;=G1001))</f>
        <v>1</v>
      </c>
      <c r="N1001" t="b">
        <f t="shared" si="109"/>
        <v>1</v>
      </c>
      <c r="O1001" t="b">
        <f t="shared" si="110"/>
        <v>0</v>
      </c>
      <c r="P1001" t="b">
        <f t="shared" si="105"/>
        <v>1</v>
      </c>
      <c r="Q1001" t="b">
        <f t="shared" si="106"/>
        <v>0</v>
      </c>
      <c r="R1001" t="b">
        <f t="shared" si="111"/>
        <v>1</v>
      </c>
    </row>
    <row r="1002" spans="1:18">
      <c r="A1002" s="1" t="s">
        <v>997</v>
      </c>
      <c r="B1002" t="str">
        <f t="shared" si="107"/>
        <v>98-98</v>
      </c>
      <c r="C1002" t="str">
        <f t="shared" si="108"/>
        <v>17-99</v>
      </c>
      <c r="D1002" s="2">
        <v>98</v>
      </c>
      <c r="E1002" s="2">
        <v>98</v>
      </c>
      <c r="F1002" s="2">
        <v>17</v>
      </c>
      <c r="G1002" s="2">
        <v>99</v>
      </c>
      <c r="H1002" s="2"/>
      <c r="J1002" t="b">
        <f>OR(AND(D1002&gt;=F1002,E1002&lt;=G1002),AND(D1002&lt;=F1002,E1002&gt;=G1002))</f>
        <v>1</v>
      </c>
      <c r="N1002" t="b">
        <f t="shared" si="109"/>
        <v>0</v>
      </c>
      <c r="O1002" t="b">
        <f t="shared" si="110"/>
        <v>0</v>
      </c>
      <c r="P1002" t="b">
        <f t="shared" si="105"/>
        <v>1</v>
      </c>
      <c r="Q1002" t="b">
        <f t="shared" si="106"/>
        <v>0</v>
      </c>
      <c r="R1002" t="b">
        <f t="shared" si="11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I and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Foudraine, Daniël</dc:creator>
  <cp:lastModifiedBy>Foudraine, Daniël</cp:lastModifiedBy>
  <dcterms:created xsi:type="dcterms:W3CDTF">2022-12-04T11:12:19Z</dcterms:created>
  <dcterms:modified xsi:type="dcterms:W3CDTF">2022-12-04T16:47:12Z</dcterms:modified>
</cp:coreProperties>
</file>