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150ca4fdf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45dbcdd621a402d"/>
    <x:sheet xmlns:r="http://schemas.openxmlformats.org/officeDocument/2006/relationships" name="Active Programs" sheetId="2" r:id="R5a0e4a7a2da34204"/>
    <x:sheet xmlns:r="http://schemas.openxmlformats.org/officeDocument/2006/relationships" name="Issuer View" sheetId="3" r:id="Rca0a18a9a8514930"/>
    <x:sheet xmlns:r="http://schemas.openxmlformats.org/officeDocument/2006/relationships" name="Exclusion Audit" sheetId="4" r:id="R993ed962838b4246"/>
    <x:sheet xmlns:r="http://schemas.openxmlformats.org/officeDocument/2006/relationships" name="Authorization History" sheetId="5" r:id="Rd37f1d7bed194616"/>
    <x:sheet xmlns:r="http://schemas.openxmlformats.org/officeDocument/2006/relationships" name="Source Log" sheetId="6" r:id="R872100b1d34f4563"/>
    <x:sheet xmlns:r="http://schemas.openxmlformats.org/officeDocument/2006/relationships" name="Methodology" sheetId="7" r:id="R05f39e2cfc2b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;[Red](#,##0.0);-"/>
    <x:numFmt numFmtId="202" formatCode="#,##0.000;[Red](#,##0.000);-"/>
    <x:numFmt numFmtId="203" formatCode="0.0%;[Red](0.0%);-"/>
    <x:numFmt numFmtId="204" formatCode="0.00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55555"/>
      <x:name val="Carlito"/>
    </x:font>
    <x:font>
      <x:b/>
      <x:sz val="9"/>
      <x:color rgb="FFFFFFFF"/>
      <x:name val="Carlito"/>
    </x:font>
    <x:font>
      <x:sz val="9"/>
      <x:name val="Carlito"/>
    </x:font>
    <x:font>
      <x:sz val="9"/>
      <x:color rgb="FF0000FF"/>
      <x:name val="Carlito"/>
    </x:font>
    <x:font>
      <x:b/>
      <x:sz val="11"/>
      <x:color rgb="FFFFFFFF"/>
      <x:name val="Carlito"/>
    </x:font>
    <x:font>
      <x:b/>
      <x:sz val="12"/>
      <x:color rgb="FF008000"/>
      <x:name val="Carlito"/>
    </x:font>
    <x:font>
      <x:b/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4" fontId="4" fillId="0" borderId="1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1" fontId="5" fillId="0" borderId="1" xfId="0" applyNumberFormat="1" applyFont="1" applyFill="1" applyBorder="1" applyAlignment="1">
      <x:alignment vertical="top"/>
    </x:xf>
    <x:xf numFmtId="204" fontId="5" fillId="0" borderId="0" xfId="0" applyNumberFormat="1" applyFont="1" applyFill="1" applyBorder="1" applyAlignment="1">
      <x:alignment vertical="top"/>
    </x:xf>
    <x:xf numFmtId="204" fontId="5" fillId="0" borderId="1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/>
    </x:xf>
    <x:xf numFmtId="202" fontId="5" fillId="0" borderId="1" xfId="0" applyNumberFormat="1" applyFont="1" applyFill="1" applyBorder="1" applyAlignment="1">
      <x:alignment vertical="top"/>
    </x:xf>
    <x:xf numFmtId="203" fontId="5" fillId="0" borderId="0" xfId="0" applyNumberFormat="1" applyFont="1" applyFill="1" applyBorder="1" applyAlignment="1">
      <x:alignment vertical="top"/>
    </x:xf>
    <x:xf numFmtId="203" fontId="5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1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c8b3a6bc74ea5" /><Relationship Type="http://schemas.openxmlformats.org/officeDocument/2006/relationships/theme" Target="/xl/theme/theme1.xml" Id="R307557708d03496e" /><Relationship Type="http://schemas.openxmlformats.org/officeDocument/2006/relationships/sharedStrings" Target="/xl/sharedStrings.xml" Id="Rcf803f998b084a7a" /><Relationship Type="http://schemas.openxmlformats.org/officeDocument/2006/relationships/worksheet" Target="/xl/worksheets/sheet1.xml" Id="R045dbcdd621a402d" /><Relationship Type="http://schemas.openxmlformats.org/officeDocument/2006/relationships/worksheet" Target="/xl/worksheets/sheet2.xml" Id="R5a0e4a7a2da34204" /><Relationship Type="http://schemas.openxmlformats.org/officeDocument/2006/relationships/worksheet" Target="/xl/worksheets/sheet3.xml" Id="Rca0a18a9a8514930" /><Relationship Type="http://schemas.openxmlformats.org/officeDocument/2006/relationships/worksheet" Target="/xl/worksheets/sheet4.xml" Id="R993ed962838b4246" /><Relationship Type="http://schemas.openxmlformats.org/officeDocument/2006/relationships/worksheet" Target="/xl/worksheets/sheet5.xml" Id="Rd37f1d7bed194616" /><Relationship Type="http://schemas.openxmlformats.org/officeDocument/2006/relationships/worksheet" Target="/xl/worksheets/sheet6.xml" Id="R872100b1d34f4563" /><Relationship Type="http://schemas.openxmlformats.org/officeDocument/2006/relationships/worksheet" Target="/xl/worksheets/sheet7.xml" Id="R05f39e2cfc2b4808" /></Relationships>
</file>

<file path=xl/tables/table1.xml><?xml version="1.0" encoding="utf-8"?>
<x:table xmlns:x="http://schemas.openxmlformats.org/spreadsheetml/2006/main" id="6" name="QuickViewTable" displayName="QuickViewTable" ref="A14:L41" headerRowCount="1" totalsRowCount="0" totalsRowShown="0">
  <x:tableColumns count="12">
    <x:tableColumn id="1" name="Company"/>
    <x:tableColumn id="2" name="Ticker"/>
    <x:tableColumn id="3" name="Program / Tranche"/>
    <x:tableColumn id="4" name="Limit US$mm"/>
    <x:tableColumn id="5" name="Executed US$mm"/>
    <x:tableColumn id="6" name="Rel."/>
    <x:tableColumn id="7" name="Remaining US$mm"/>
    <x:tableColumn id="8" name="Rel."/>
    <x:tableColumn id="9" name="Completion"/>
    <x:tableColumn id="10" name="Rel."/>
    <x:tableColumn id="11" name="Expiry"/>
    <x:tableColumn id="12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ctiveProgramsTable" displayName="ActiveProgramsTable" ref="A4:AJ31" headerRowCount="1" totalsRowCount="0" totalsRowShown="0">
  <x:tableColumns count="36">
    <x:tableColumn id="1" name="Company"/>
    <x:tableColumn id="2" name="US Ticker"/>
    <x:tableColumn id="3" name="US Exchange"/>
    <x:tableColumn id="4" name="Dual / Other Listed?"/>
    <x:tableColumn id="5" name="Other Exchange"/>
    <x:tableColumn id="6" name="Other Ticker"/>
    <x:tableColumn id="7" name="Program / Tranche ID"/>
    <x:tableColumn id="8" name="Program Type"/>
    <x:tableColumn id="9" name="Original Announcement Date"/>
    <x:tableColumn id="10" name="Latest Amendment Date"/>
    <x:tableColumn id="11" name="Predecessor / Tranche Context"/>
    <x:tableColumn id="12" name="Limit Native (mm)"/>
    <x:tableColumn id="13" name="Authorization Currency"/>
    <x:tableColumn id="14" name="FX Native per US$"/>
    <x:tableColumn id="15" name="Formal Program Limit (US$mm)"/>
    <x:tableColumn id="16" name="Implied Economic Capacity (US$mm)"/>
    <x:tableColumn id="17" name="Executed (US$mm)"/>
    <x:tableColumn id="18" name="Exec Relation"/>
    <x:tableColumn id="19" name="Shares Executed (mm)"/>
    <x:tableColumn id="20" name="Shares Relation"/>
    <x:tableColumn id="21" name="Share Unit"/>
    <x:tableColumn id="22" name="Remaining Capacity (US$mm)"/>
    <x:tableColumn id="23" name="Remaining Relation"/>
    <x:tableColumn id="24" name="Formal Completion %"/>
    <x:tableColumn id="25" name="Completion Relation"/>
    <x:tableColumn id="26" name="Completion vs Implied Capacity %"/>
    <x:tableColumn id="27" name="Target / Expiry"/>
    <x:tableColumn id="28" name="Execution Data As Of"/>
    <x:tableColumn id="29" name="Latest Report Date"/>
    <x:tableColumn id="30" name="Latest Report Type"/>
    <x:tableColumn id="31" name="Attribution / Reconciliation Method"/>
    <x:tableColumn id="32" name="Evidence Quality"/>
    <x:tableColumn id="33" name="Latest Report URL"/>
    <x:tableColumn id="34" name="Authorization URL"/>
    <x:tableColumn id="35" name="Execution Evidence URL"/>
    <x:tableColumn id="3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IssuerViewTable" displayName="IssuerViewTable" ref="A4:AS29" headerRowCount="1" totalsRowCount="0" totalsRowShown="0">
  <x:tableColumns count="45">
    <x:tableColumn id="1" name="Company"/>
    <x:tableColumn id="2" name="US Ticker"/>
    <x:tableColumn id="3" name="US Exchange"/>
    <x:tableColumn id="4" name="Dual / Other Listed?"/>
    <x:tableColumn id="5" name="Other Exchange"/>
    <x:tableColumn id="6" name="Other Ticker"/>
    <x:tableColumn id="7" name="Active Program Count"/>
    <x:tableColumn id="8" name="P1 Program / Tranche"/>
    <x:tableColumn id="9" name="P1 Type"/>
    <x:tableColumn id="10" name="P1 Announcement Date"/>
    <x:tableColumn id="11" name="P1 Limit (US$mm)"/>
    <x:tableColumn id="12" name="P1 Implied Capacity (US$mm)"/>
    <x:tableColumn id="13" name="P1 Executed (US$mm)"/>
    <x:tableColumn id="14" name="P1 Exec Rel."/>
    <x:tableColumn id="15" name="P1 Shares (mm)"/>
    <x:tableColumn id="16" name="P1 Share Unit"/>
    <x:tableColumn id="17" name="P1 Remaining (US$mm)"/>
    <x:tableColumn id="18" name="P1 Rem. Rel."/>
    <x:tableColumn id="19" name="P1 Completion %"/>
    <x:tableColumn id="20" name="P1 Comp. Rel."/>
    <x:tableColumn id="21" name="P1 Target / Expiry"/>
    <x:tableColumn id="22" name="P1 Data As Of"/>
    <x:tableColumn id="23" name="P1 Latest Report"/>
    <x:tableColumn id="24" name="P1 Latest Report URL"/>
    <x:tableColumn id="25" name="P1 Evidence"/>
    <x:tableColumn id="26" name="P1 Notes"/>
    <x:tableColumn id="27" name="P2 Program / Tranche"/>
    <x:tableColumn id="28" name="P2 Type"/>
    <x:tableColumn id="29" name="P2 Announcement Date"/>
    <x:tableColumn id="30" name="P2 Limit (US$mm)"/>
    <x:tableColumn id="31" name="P2 Implied Capacity (US$mm)"/>
    <x:tableColumn id="32" name="P2 Executed (US$mm)"/>
    <x:tableColumn id="33" name="P2 Exec Rel."/>
    <x:tableColumn id="34" name="P2 Shares (mm)"/>
    <x:tableColumn id="35" name="P2 Share Unit"/>
    <x:tableColumn id="36" name="P2 Remaining (US$mm)"/>
    <x:tableColumn id="37" name="P2 Rem. Rel."/>
    <x:tableColumn id="38" name="P2 Completion %"/>
    <x:tableColumn id="39" name="P2 Comp. Rel."/>
    <x:tableColumn id="40" name="P2 Target / Expiry"/>
    <x:tableColumn id="41" name="P2 Data As Of"/>
    <x:tableColumn id="42" name="P2 Latest Report"/>
    <x:tableColumn id="43" name="P2 Latest Report URL"/>
    <x:tableColumn id="44" name="P2 Evidence"/>
    <x:tableColumn id="45" name="P2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ExclusionAuditTable" displayName="ExclusionAuditTable" ref="A4:K41" headerRowCount="1" totalsRowCount="0" totalsRowShown="0">
  <x:tableColumns count="11">
    <x:tableColumn id="1" name="Company"/>
    <x:tableColumn id="2" name="US Ticker"/>
    <x:tableColumn id="3" name="US Exchange"/>
    <x:tableColumn id="4" name="Dual / Other Listed?"/>
    <x:tableColumn id="5" name="Other Exchange"/>
    <x:tableColumn id="6" name="Other Ticker"/>
    <x:tableColumn id="7" name="Status at Cutoff"/>
    <x:tableColumn id="8" name="Active Program Count"/>
    <x:tableColumn id="9" name="Screening Conclusion"/>
    <x:tableColumn id="10" name="Primary Review Source"/>
    <x:tableColumn id="11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uthorizationHistoryTable" displayName="AuthorizationHistoryTable" ref="A4:J38" headerRowCount="1" totalsRowCount="0" totalsRowShown="0">
  <x:tableColumns count="10">
    <x:tableColumn id="1" name="Company"/>
    <x:tableColumn id="2" name="Ticker"/>
    <x:tableColumn id="3" name="Date / Period"/>
    <x:tableColumn id="4" name="Event"/>
    <x:tableColumn id="5" name="Aggregate Before (US$mm or native where noted)"/>
    <x:tableColumn id="6" name="Increment / New Tranche"/>
    <x:tableColumn id="7" name="Aggregate After"/>
    <x:tableColumn id="8" name="Current Status of This Tranche/Event"/>
    <x:tableColumn id="9" name="Why It Matters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LogTable" displayName="SourceLogTable" ref="A3:H96" headerRowCount="1" totalsRowCount="0" totalsRowShown="0">
  <x:tableColumns count="8">
    <x:tableColumn id="1" name="Company"/>
    <x:tableColumn id="2" name="Ticker"/>
    <x:tableColumn id="3" name="Program / Tranche"/>
    <x:tableColumn id="4" name="Source Role"/>
    <x:tableColumn id="5" name="Relevant Date"/>
    <x:tableColumn id="6" name="URL"/>
    <x:tableColumn id="7" name="What It Supports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efd045fcb046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4db81f75f5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20a7529de846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735101231d49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fa4e994e7f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05e385030748d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29" hidden="0" customWidth="1"/>
    <x:col min="4" max="4" width="15" hidden="0" customWidth="1"/>
    <x:col min="5" max="5" width="17" hidden="0" customWidth="1"/>
    <x:col min="6" max="6" width="9" hidden="0" customWidth="1"/>
    <x:col min="7" max="7" width="18" hidden="0" customWidth="1"/>
    <x:col min="8" max="8" width="9" hidden="0" customWidth="1"/>
    <x:col min="9" max="9" width="13" hidden="0" customWidth="1"/>
    <x:col min="10" max="10" width="9" hidden="0" customWidth="1"/>
    <x:col min="11" max="11" width="18" hidden="0" customWidth="1"/>
    <x:col min="12" max="12" width="11" hidden="0" customWidth="1"/>
  </x:cols>
  <x:sheetData>
    <x:row r="1">
      <x:c r="A1" s="4" t="str">
        <x:v>CORRECTED SHARE BUYBACK REVIEW — CURRENT ACTIVE PROGRAMS ONLY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9" t="str">
        <x:v>Program-by-program / tranche-by-tranche | Cutoff 2026-08-21 | Additions are separate tranches; predecessor execution is excluded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5" t="str">
        <x:v>Coverage</x:v>
      </x:c>
      <x:c r="B4" s="15" t="str">
        <x:v>Value</x:v>
      </x:c>
      <x:c r="D4" s="48" t="str">
        <x:v>Critical corrections / interpretation</x:v>
      </x:c>
      <x:c r="E4" s="48"/>
      <x:c r="F4" s="48"/>
      <x:c r="G4" s="48"/>
      <x:c r="H4" s="48"/>
      <x:c r="I4" s="48"/>
      <x:c r="J4" s="48"/>
      <x:c r="K4" s="48"/>
      <x:c r="L4" s="48"/>
    </x:row>
    <x:row r="5">
      <x:c r="A5" t="str">
        <x:v>Firms screened</x:v>
      </x:c>
      <x:c r="B5" s="68" t="n">
        <x:v>37</x:v>
      </x:c>
      <x:c r="D5" s="70" t="str">
        <x:v>Alibaba</x:v>
      </x:c>
      <x:c r="E5" s="66" t="str">
        <x:v>Active program is the Feb-2024 +US$25bn incremental tranche, NOT the US$35.3bn aggregate. ~US$6.062bn executed / ~US$18.938bn remaining at 30-Jun-2026. Predecessor shares are excluded.</x:v>
      </x:c>
      <x:c r="F5" s="66"/>
      <x:c r="G5" s="66"/>
      <x:c r="H5" s="66"/>
      <x:c r="I5" s="66"/>
      <x:c r="J5" s="66"/>
      <x:c r="K5" s="66"/>
      <x:c r="L5" s="66"/>
    </x:row>
    <x:row r="6">
      <x:c r="A6" t="str">
        <x:v>Active issuers</x:v>
      </x:c>
      <x:c r="B6" s="68" t="n">
        <x:v>25</x:v>
      </x:c>
      <x:c r="D6" s="70" t="str">
        <x:v>Yum China</x:v>
      </x:c>
      <x:c r="E6" s="66" t="str">
        <x:v>Dec-2025 +US$1bn incremental tranche only. ~US$359m executed / ~US$641m remaining; historical predecessor spend is not counted.</x:v>
      </x:c>
      <x:c r="F6" s="66"/>
      <x:c r="G6" s="66"/>
      <x:c r="H6" s="66"/>
      <x:c r="I6" s="66"/>
      <x:c r="J6" s="66"/>
      <x:c r="K6" s="66"/>
      <x:c r="L6" s="66"/>
    </x:row>
    <x:row r="7">
      <x:c r="A7" t="str">
        <x:v>Active programs / tranches</x:v>
      </x:c>
      <x:c r="B7" s="68" t="n">
        <x:v>27</x:v>
      </x:c>
      <x:c r="D7" s="70" t="str">
        <x:v>KANZHUN</x:v>
      </x:c>
      <x:c r="E7" s="66" t="str">
        <x:v>Mar-2026 increase from US$250m to US$400m creates a +US$150m active tranche. H1 purchases prove &gt;US$53.606m of that new tranche has been used.</x:v>
      </x:c>
      <x:c r="F7" s="66"/>
      <x:c r="G7" s="66"/>
      <x:c r="H7" s="66"/>
      <x:c r="I7" s="66"/>
      <x:c r="J7" s="66"/>
      <x:c r="K7" s="66"/>
      <x:c r="L7" s="66"/>
    </x:row>
    <x:row r="8">
      <x:c r="A8" t="str">
        <x:v>Issuers with 2 active programs</x:v>
      </x:c>
      <x:c r="B8" s="68" t="n">
        <x:v>2</x:v>
      </x:c>
      <x:c r="D8" s="70" t="str">
        <x:v>KE Holdings</x:v>
      </x:c>
      <x:c r="E8" s="66" t="str">
        <x:v>Aug-2025 increase from US$3bn to US$5bn creates a +US$2bn active tranche. Daily repurchase evidence proves the Aug-2024 predecessor tranche is exhausted; workbook reports a conservative &gt;US$54.861m lower bound for the +US$2bn tranche rather than fabricating an exact crossover.</x:v>
      </x:c>
      <x:c r="F8" s="66"/>
      <x:c r="G8" s="66"/>
      <x:c r="H8" s="66"/>
      <x:c r="I8" s="66"/>
      <x:c r="J8" s="66"/>
      <x:c r="K8" s="66"/>
      <x:c r="L8" s="66"/>
    </x:row>
    <x:row r="9">
      <x:c r="A9" t="str">
        <x:v>Inactive / excluded firms</x:v>
      </x:c>
      <x:c r="B9" s="68" t="n">
        <x:v>12</x:v>
      </x:c>
      <x:c r="D9" s="70" t="str">
        <x:v>Trip.com</x:v>
      </x:c>
      <x:c r="E9" s="66" t="str">
        <x:v>Two active programs remain: legacy US$600m residual and separate Aug-2025 US$5bn. The Feb-2025 +US$400m tranche is fully consumed and excluded.</x:v>
      </x:c>
      <x:c r="F9" s="66"/>
      <x:c r="G9" s="66"/>
      <x:c r="H9" s="66"/>
      <x:c r="I9" s="66"/>
      <x:c r="J9" s="66"/>
      <x:c r="K9" s="66"/>
      <x:c r="L9" s="66"/>
    </x:row>
    <x:row r="10">
      <x:c r="D10" s="70" t="str">
        <x:v>QFIN</x:v>
      </x:c>
      <x:c r="E10" s="66" t="str">
        <x:v>No formal fixed cap is disclosed for the current note-funded plan. US$677m is an implied capacity only; formal completion is left blank.</x:v>
      </x:c>
      <x:c r="F10" s="66"/>
      <x:c r="G10" s="66"/>
      <x:c r="H10" s="66"/>
      <x:c r="I10" s="66"/>
      <x:c r="J10" s="66"/>
      <x:c r="K10" s="66"/>
      <x:c r="L10" s="66"/>
    </x:row>
    <x:row r="11">
      <x:c r="D11" s="70" t="str">
        <x:v>Newly launched</x:v>
      </x:c>
      <x:c r="E11" s="66" t="str">
        <x:v>EDU FY2027, MINISO, Weibo and GigaCloud execution remains blank where no later quantified report existed by cutoff; blank is not treated as zero.</x:v>
      </x:c>
      <x:c r="F11" s="66"/>
      <x:c r="G11" s="66"/>
      <x:c r="H11" s="66"/>
      <x:c r="I11" s="66"/>
      <x:c r="J11" s="66"/>
      <x:c r="K11" s="66"/>
      <x:c r="L11" s="66"/>
    </x:row>
    <x:row r="13">
      <x:c r="A13" s="48" t="str">
        <x:v>Active program quick view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</x:row>
    <x:row r="14">
      <x:c r="A14" s="15" t="str">
        <x:v>Company</x:v>
      </x:c>
      <x:c r="B14" s="15" t="str">
        <x:v>Ticker</x:v>
      </x:c>
      <x:c r="C14" s="15" t="str">
        <x:v>Program / Tranche</x:v>
      </x:c>
      <x:c r="D14" s="15" t="str">
        <x:v>Limit US$mm</x:v>
      </x:c>
      <x:c r="E14" s="15" t="str">
        <x:v>Executed US$mm</x:v>
      </x:c>
      <x:c r="F14" s="15" t="str">
        <x:v>Rel.</x:v>
      </x:c>
      <x:c r="G14" s="15" t="str">
        <x:v>Remaining US$mm</x:v>
      </x:c>
      <x:c r="H14" s="15" t="str">
        <x:v>Rel.</x:v>
      </x:c>
      <x:c r="I14" s="15" t="str">
        <x:v>Completion</x:v>
      </x:c>
      <x:c r="J14" s="15" t="str">
        <x:v>Rel.</x:v>
      </x:c>
      <x:c r="K14" s="15" t="str">
        <x:v>Expiry</x:v>
      </x:c>
      <x:c r="L14" s="15" t="str">
        <x:v>Evidence</x:v>
      </x:c>
    </x:row>
    <x:row r="15">
      <x:c r="A15" s="21" t="str">
        <x:v>Alibaba Group Holding Ltd</x:v>
      </x:c>
      <x:c r="B15" s="21" t="str">
        <x:v>BABA</x:v>
      </x:c>
      <x:c r="C15" s="21" t="str">
        <x:v>2024 incremental tranche</x:v>
      </x:c>
      <x:c r="D15" s="28" t="n">
        <x:v>25000</x:v>
      </x:c>
      <x:c r="E15" s="28" t="n">
        <x:v>6062</x:v>
      </x:c>
      <x:c r="F15" s="21" t="str">
        <x:v>~</x:v>
      </x:c>
      <x:c r="G15" s="28" t="n">
        <x:v>18938</x:v>
      </x:c>
      <x:c r="H15" s="21" t="str">
        <x:v>~</x:v>
      </x:c>
      <x:c r="I15" s="32" t="n">
        <x:v>0.24248</x:v>
      </x:c>
      <x:c r="J15" s="21" t="str">
        <x:v>~</x:v>
      </x:c>
      <x:c r="K15" s="21" t="n">
        <x:v>46477</x:v>
      </x:c>
      <x:c r="L15" s="21" t="str">
        <x:v>B</x:v>
      </x:c>
    </x:row>
    <x:row r="16">
      <x:c r="A16" s="21" t="str">
        <x:v>NetEase, Inc.</x:v>
      </x:c>
      <x:c r="B16" s="21" t="str">
        <x:v>NTES</x:v>
      </x:c>
      <x:c r="C16" s="21" t="str">
        <x:v>2022 US$5bn program</x:v>
      </x:c>
      <x:c r="D16" s="28" t="n">
        <x:v>5000</x:v>
      </x:c>
      <x:c r="E16" s="28" t="n">
        <x:v>2300</x:v>
      </x:c>
      <x:c r="F16" s="21" t="str">
        <x:v>~</x:v>
      </x:c>
      <x:c r="G16" s="28" t="n">
        <x:v>2700</x:v>
      </x:c>
      <x:c r="H16" s="21" t="str">
        <x:v>~</x:v>
      </x:c>
      <x:c r="I16" s="32" t="n">
        <x:v>0.46</x:v>
      </x:c>
      <x:c r="J16" s="21" t="str">
        <x:v>~</x:v>
      </x:c>
      <x:c r="K16" s="21" t="n">
        <x:v>47127</x:v>
      </x:c>
      <x:c r="L16" s="21" t="str">
        <x:v>A</x:v>
      </x:c>
    </x:row>
    <x:row r="17">
      <x:c r="A17" s="21" t="str">
        <x:v>JD.com, Inc.</x:v>
      </x:c>
      <x:c r="B17" s="21" t="str">
        <x:v>JD</x:v>
      </x:c>
      <x:c r="C17" s="21" t="str">
        <x:v>2024 US$5bn program</x:v>
      </x:c>
      <x:c r="D17" s="28" t="n">
        <x:v>5000</x:v>
      </x:c>
      <x:c r="E17" s="28" t="n">
        <x:v>4000</x:v>
      </x:c>
      <x:c r="F17" s="21" t="str">
        <x:v>~</x:v>
      </x:c>
      <x:c r="G17" s="28" t="n">
        <x:v>1000</x:v>
      </x:c>
      <x:c r="H17" s="21" t="str">
        <x:v>~</x:v>
      </x:c>
      <x:c r="I17" s="32" t="n">
        <x:v>0.8</x:v>
      </x:c>
      <x:c r="J17" s="21" t="str">
        <x:v>~</x:v>
      </x:c>
      <x:c r="K17" s="21" t="n">
        <x:v>46630</x:v>
      </x:c>
      <x:c r="L17" s="21" t="str">
        <x:v>A</x:v>
      </x:c>
    </x:row>
    <x:row r="18">
      <x:c r="A18" s="21" t="str">
        <x:v>Trip.com Group Ltd</x:v>
      </x:c>
      <x:c r="B18" s="21" t="str">
        <x:v>TCOM</x:v>
      </x:c>
      <x:c r="C18" s="21" t="str">
        <x:v>2014 legacy US$600m</x:v>
      </x:c>
      <x:c r="D18" s="28" t="n">
        <x:v>600</x:v>
      </x:c>
      <x:c r="E18" s="28" t="n">
        <x:v>318.324996</x:v>
      </x:c>
      <x:c r="F18" s="21" t="str">
        <x:v>Exact</x:v>
      </x:c>
      <x:c r="G18" s="28" t="n">
        <x:v>281.675004</x:v>
      </x:c>
      <x:c r="H18" s="21" t="str">
        <x:v>Exact</x:v>
      </x:c>
      <x:c r="I18" s="32" t="n">
        <x:v>0.53054166</x:v>
      </x:c>
      <x:c r="J18" s="21" t="str">
        <x:v>Exact</x:v>
      </x:c>
      <x:c r="K18" s="21" t="str">
        <x:v>No fixed expiry disclosed</x:v>
      </x:c>
      <x:c r="L18" s="21" t="str">
        <x:v>B</x:v>
      </x:c>
    </x:row>
    <x:row r="19">
      <x:c r="A19" s="21" t="str">
        <x:v>Trip.com Group Ltd</x:v>
      </x:c>
      <x:c r="B19" s="21" t="str">
        <x:v>TCOM</x:v>
      </x:c>
      <x:c r="C19" s="21" t="str">
        <x:v>Aug-2025 US$5bn program</x:v>
      </x:c>
      <x:c r="D19" s="28" t="n">
        <x:v>5000</x:v>
      </x:c>
      <x:c r="E19" s="28" t="n">
        <x:v>213.392568</x:v>
      </x:c>
      <x:c r="F19" s="21" t="str">
        <x:v>Exact</x:v>
      </x:c>
      <x:c r="G19" s="28" t="n">
        <x:v>4786.607432</x:v>
      </x:c>
      <x:c r="H19" s="21" t="str">
        <x:v>Exact</x:v>
      </x:c>
      <x:c r="I19" s="32" t="n">
        <x:v>0.0426785136</x:v>
      </x:c>
      <x:c r="J19" s="21" t="str">
        <x:v>Exact</x:v>
      </x:c>
      <x:c r="K19" s="21" t="str">
        <x:v>No fixed expiry disclosed</x:v>
      </x:c>
      <x:c r="L19" s="21" t="str">
        <x:v>B</x:v>
      </x:c>
    </x:row>
    <x:row r="20">
      <x:c r="A20" s="21" t="str">
        <x:v>Baidu, Inc.</x:v>
      </x:c>
      <x:c r="B20" s="21" t="str">
        <x:v>BIDU</x:v>
      </x:c>
      <x:c r="C20" s="21" t="str">
        <x:v>Feb-2026 US$5bn program</x:v>
      </x:c>
      <x:c r="D20" s="28" t="n">
        <x:v>5000</x:v>
      </x:c>
      <x:c r="E20" s="28" t="n">
        <x:v>259</x:v>
      </x:c>
      <x:c r="F20" s="21" t="str">
        <x:v>~</x:v>
      </x:c>
      <x:c r="G20" s="28" t="n">
        <x:v>4741</x:v>
      </x:c>
      <x:c r="H20" s="21" t="str">
        <x:v>~</x:v>
      </x:c>
      <x:c r="I20" s="32" t="n">
        <x:v>0.0518</x:v>
      </x:c>
      <x:c r="J20" s="21" t="str">
        <x:v>~</x:v>
      </x:c>
      <x:c r="K20" s="21" t="n">
        <x:v>47118</x:v>
      </x:c>
      <x:c r="L20" s="21" t="str">
        <x:v>A</x:v>
      </x:c>
    </x:row>
    <x:row r="21">
      <x:c r="A21" s="21" t="str">
        <x:v>Li Auto Inc.</x:v>
      </x:c>
      <x:c r="B21" s="21" t="str">
        <x:v>LI</x:v>
      </x:c>
      <x:c r="C21" s="21" t="str">
        <x:v>Mar-2026 US$1bn program</x:v>
      </x:c>
      <x:c r="D21" s="28" t="n">
        <x:v>1000</x:v>
      </x:c>
      <x:c r="E21" s="28" t="n">
        <x:v>139.7</x:v>
      </x:c>
      <x:c r="F21" s="21" t="str">
        <x:v>~</x:v>
      </x:c>
      <x:c r="G21" s="28" t="n">
        <x:v>860.3</x:v>
      </x:c>
      <x:c r="H21" s="21" t="str">
        <x:v>~</x:v>
      </x:c>
      <x:c r="I21" s="32" t="n">
        <x:v>0.1397</x:v>
      </x:c>
      <x:c r="J21" s="21" t="str">
        <x:v>~</x:v>
      </x:c>
      <x:c r="K21" s="21" t="n">
        <x:v>46477</x:v>
      </x:c>
      <x:c r="L21" s="21" t="str">
        <x:v>A</x:v>
      </x:c>
    </x:row>
    <x:row r="22">
      <x:c r="A22" s="21" t="str">
        <x:v>KE Holdings Inc.</x:v>
      </x:c>
      <x:c r="B22" s="21" t="str">
        <x:v>BEKE</x:v>
      </x:c>
      <x:c r="C22" s="21" t="str">
        <x:v>Aug-2025 incremental tranche</x:v>
      </x:c>
      <x:c r="D22" s="28" t="n">
        <x:v>2000</x:v>
      </x:c>
      <x:c r="E22" s="28" t="n">
        <x:v>54.86145482005128</x:v>
      </x:c>
      <x:c r="F22" s="21" t="str">
        <x:v>&gt;</x:v>
      </x:c>
      <x:c r="G22" s="28" t="n">
        <x:v>1945.1385451799488</x:v>
      </x:c>
      <x:c r="H22" s="21" t="str">
        <x:v>&lt;</x:v>
      </x:c>
      <x:c r="I22" s="32" t="n">
        <x:v>0.02743072741002564</x:v>
      </x:c>
      <x:c r="J22" s="21" t="str">
        <x:v>&gt;</x:v>
      </x:c>
      <x:c r="K22" s="21" t="n">
        <x:v>46996</x:v>
      </x:c>
      <x:c r="L22" s="21" t="str">
        <x:v>B</x:v>
      </x:c>
    </x:row>
    <x:row r="23">
      <x:c r="A23" s="21" t="str">
        <x:v>Tencent Music Entertainment Group</x:v>
      </x:c>
      <x:c r="B23" s="21" t="str">
        <x:v>TME</x:v>
      </x:c>
      <x:c r="C23" s="21" t="str">
        <x:v>Mar-2025 US$1bn program</x:v>
      </x:c>
      <x:c r="D23" s="28" t="n">
        <x:v>1000</x:v>
      </x:c>
      <x:c r="E23" s="28" t="n">
        <x:v>400</x:v>
      </x:c>
      <x:c r="F23" s="21" t="str">
        <x:v>~</x:v>
      </x:c>
      <x:c r="G23" s="28" t="n">
        <x:v>600</x:v>
      </x:c>
      <x:c r="H23" s="21" t="str">
        <x:v>~</x:v>
      </x:c>
      <x:c r="I23" s="32" t="n">
        <x:v>0.4</x:v>
      </x:c>
      <x:c r="J23" s="21" t="str">
        <x:v>~</x:v>
      </x:c>
      <x:c r="K23" s="21" t="n">
        <x:v>46466</x:v>
      </x:c>
      <x:c r="L23" s="21" t="str">
        <x:v>A</x:v>
      </x:c>
    </x:row>
    <x:row r="24">
      <x:c r="A24" s="21" t="str">
        <x:v>Yum China Holdings, Inc.</x:v>
      </x:c>
      <x:c r="B24" s="21" t="str">
        <x:v>YUMC</x:v>
      </x:c>
      <x:c r="C24" s="21" t="str">
        <x:v>Dec-2025 incremental tranche</x:v>
      </x:c>
      <x:c r="D24" s="28" t="n">
        <x:v>1000</x:v>
      </x:c>
      <x:c r="E24" s="28" t="n">
        <x:v>359</x:v>
      </x:c>
      <x:c r="F24" s="21" t="str">
        <x:v>~</x:v>
      </x:c>
      <x:c r="G24" s="28" t="n">
        <x:v>641</x:v>
      </x:c>
      <x:c r="H24" s="21" t="str">
        <x:v>~</x:v>
      </x:c>
      <x:c r="I24" s="32" t="n">
        <x:v>0.359</x:v>
      </x:c>
      <x:c r="J24" s="21" t="str">
        <x:v>~</x:v>
      </x:c>
      <x:c r="K24" s="21" t="str">
        <x:v>No fixed expiry disclosed</x:v>
      </x:c>
      <x:c r="L24" s="21" t="str">
        <x:v>B</x:v>
      </x:c>
    </x:row>
    <x:row r="25">
      <x:c r="A25" s="21" t="str">
        <x:v>ZTO Express (Cayman) Inc.</x:v>
      </x:c>
      <x:c r="B25" s="21" t="str">
        <x:v>ZTO</x:v>
      </x:c>
      <x:c r="C25" s="21" t="str">
        <x:v>Mar-2026 US$1.5bn program</x:v>
      </x:c>
      <x:c r="D25" s="28" t="n">
        <x:v>1500</x:v>
      </x:c>
      <x:c r="E25" s="28" t="n">
        <x:v>138</x:v>
      </x:c>
      <x:c r="F25" s="21" t="str">
        <x:v>~</x:v>
      </x:c>
      <x:c r="G25" s="28" t="n">
        <x:v>1362</x:v>
      </x:c>
      <x:c r="H25" s="21" t="str">
        <x:v>~</x:v>
      </x:c>
      <x:c r="I25" s="32" t="n">
        <x:v>0.092</x:v>
      </x:c>
      <x:c r="J25" s="21" t="str">
        <x:v>~</x:v>
      </x:c>
      <x:c r="K25" s="21" t="n">
        <x:v>46832</x:v>
      </x:c>
      <x:c r="L25" s="21" t="str">
        <x:v>A</x:v>
      </x:c>
    </x:row>
    <x:row r="26">
      <x:c r="A26" s="21" t="str">
        <x:v>H World Group Limited</x:v>
      </x:c>
      <x:c r="B26" s="21" t="str">
        <x:v>HTHT</x:v>
      </x:c>
      <x:c r="C26" s="21" t="str">
        <x:v>Jul-2024 US$1bn program</x:v>
      </x:c>
      <x:c r="D26" s="28" t="n">
        <x:v>1000</x:v>
      </x:c>
      <x:c r="E26" s="28" t="n">
        <x:v>428</x:v>
      </x:c>
      <x:c r="F26" s="21" t="str">
        <x:v>~</x:v>
      </x:c>
      <x:c r="G26" s="28" t="n">
        <x:v>572</x:v>
      </x:c>
      <x:c r="H26" s="21" t="str">
        <x:v>~</x:v>
      </x:c>
      <x:c r="I26" s="32" t="n">
        <x:v>0.428</x:v>
      </x:c>
      <x:c r="J26" s="21" t="str">
        <x:v>~</x:v>
      </x:c>
      <x:c r="K26" s="21" t="n">
        <x:v>47350</x:v>
      </x:c>
      <x:c r="L26" s="21" t="str">
        <x:v>B</x:v>
      </x:c>
    </x:row>
    <x:row r="27">
      <x:c r="A27" s="21" t="str">
        <x:v>Bilibili Inc.</x:v>
      </x:c>
      <x:c r="B27" s="21" t="str">
        <x:v>BILI</x:v>
      </x:c>
      <x:c r="C27" s="21" t="str">
        <x:v>Jun-2026 US$300m program</x:v>
      </x:c>
      <x:c r="D27" s="28" t="n">
        <x:v>300</x:v>
      </x:c>
      <x:c r="E27" s="28" t="n">
        <x:v>31.3</x:v>
      </x:c>
      <x:c r="F27" s="21" t="str">
        <x:v>~</x:v>
      </x:c>
      <x:c r="G27" s="28" t="n">
        <x:v>268.7</x:v>
      </x:c>
      <x:c r="H27" s="21" t="str">
        <x:v>~</x:v>
      </x:c>
      <x:c r="I27" s="32" t="n">
        <x:v>0.10433333333333333</x:v>
      </x:c>
      <x:c r="J27" s="21" t="str">
        <x:v>~</x:v>
      </x:c>
      <x:c r="K27" s="21" t="n">
        <x:v>46927</x:v>
      </x:c>
      <x:c r="L27" s="21" t="str">
        <x:v>A</x:v>
      </x:c>
    </x:row>
    <x:row r="28">
      <x:c r="A28" s="21" t="str">
        <x:v>Vipshop Holdings Limited</x:v>
      </x:c>
      <x:c r="B28" s="21" t="str">
        <x:v>VIPS</x:v>
      </x:c>
      <x:c r="C28" s="21" t="str">
        <x:v>Aug-2024 US$1bn program</x:v>
      </x:c>
      <x:c r="D28" s="28" t="n">
        <x:v>1000</x:v>
      </x:c>
      <x:c r="E28" s="28" t="n">
        <x:v>684</x:v>
      </x:c>
      <x:c r="F28" s="21" t="str">
        <x:v>~</x:v>
      </x:c>
      <x:c r="G28" s="28" t="n">
        <x:v>316</x:v>
      </x:c>
      <x:c r="H28" s="21" t="str">
        <x:v>~</x:v>
      </x:c>
      <x:c r="I28" s="32" t="n">
        <x:v>0.684</x:v>
      </x:c>
      <x:c r="J28" s="21" t="str">
        <x:v>~</x:v>
      </x:c>
      <x:c r="K28" s="21" t="n">
        <x:v>46446</x:v>
      </x:c>
      <x:c r="L28" s="21" t="str">
        <x:v>A</x:v>
      </x:c>
    </x:row>
    <x:row r="29">
      <x:c r="A29" s="21" t="str">
        <x:v>TAL Education Group</x:v>
      </x:c>
      <x:c r="B29" s="21" t="str">
        <x:v>TAL</x:v>
      </x:c>
      <x:c r="C29" s="21" t="str">
        <x:v>Jul-2025 US$600m program</x:v>
      </x:c>
      <x:c r="D29" s="28" t="n">
        <x:v>600</x:v>
      </x:c>
      <x:c r="E29" s="28" t="n">
        <x:v>206.3</x:v>
      </x:c>
      <x:c r="F29" s="21" t="str">
        <x:v>~</x:v>
      </x:c>
      <x:c r="G29" s="28" t="n">
        <x:v>393.7</x:v>
      </x:c>
      <x:c r="H29" s="21" t="str">
        <x:v>~</x:v>
      </x:c>
      <x:c r="I29" s="32" t="n">
        <x:v>0.3438333333333334</x:v>
      </x:c>
      <x:c r="J29" s="21" t="str">
        <x:v>~</x:v>
      </x:c>
      <x:c r="K29" s="21" t="n">
        <x:v>46596</x:v>
      </x:c>
      <x:c r="L29" s="21" t="str">
        <x:v>A</x:v>
      </x:c>
    </x:row>
    <x:row r="30">
      <x:c r="A30" s="21" t="str">
        <x:v>New Oriental Education &amp; Technology Group Inc.</x:v>
      </x:c>
      <x:c r="B30" s="21" t="str">
        <x:v>EDU</x:v>
      </x:c>
      <x:c r="C30" s="21" t="str">
        <x:v>FY2026 US$300m program</x:v>
      </x:c>
      <x:c r="D30" s="28" t="n">
        <x:v>300</x:v>
      </x:c>
      <x:c r="E30" s="28" t="n">
        <x:v>274</x:v>
      </x:c>
      <x:c r="F30" s="21" t="str">
        <x:v>~</x:v>
      </x:c>
      <x:c r="G30" s="28" t="n">
        <x:v>26</x:v>
      </x:c>
      <x:c r="H30" s="21" t="str">
        <x:v>~</x:v>
      </x:c>
      <x:c r="I30" s="32" t="n">
        <x:v>0.9133333333333333</x:v>
      </x:c>
      <x:c r="J30" s="21" t="str">
        <x:v>~</x:v>
      </x:c>
      <x:c r="K30" s="21" t="n">
        <x:v>46322</x:v>
      </x:c>
      <x:c r="L30" s="21" t="str">
        <x:v>A</x:v>
      </x:c>
    </x:row>
    <x:row r="31">
      <x:c r="A31" s="21" t="str">
        <x:v>New Oriental Education &amp; Technology Group Inc.</x:v>
      </x:c>
      <x:c r="B31" s="21" t="str">
        <x:v>EDU</x:v>
      </x:c>
      <x:c r="C31" s="21" t="str">
        <x:v>FY2027 US$200m program</x:v>
      </x:c>
      <x:c r="D31" s="28" t="n">
        <x:v>200</x:v>
      </x:c>
      <x:c r="E31" s="28"/>
      <x:c r="F31" s="21" t="str"/>
      <x:c r="G31" s="28"/>
      <x:c r="H31" s="21" t="str"/>
      <x:c r="I31" s="32"/>
      <x:c r="J31" s="21" t="str"/>
      <x:c r="K31" s="21" t="n">
        <x:v>46596</x:v>
      </x:c>
      <x:c r="L31" s="21" t="str">
        <x:v>C</x:v>
      </x:c>
    </x:row>
    <x:row r="32">
      <x:c r="A32" s="21" t="str">
        <x:v>KANZHUN LIMITED</x:v>
      </x:c>
      <x:c r="B32" s="21" t="str">
        <x:v>BZ</x:v>
      </x:c>
      <x:c r="C32" s="21" t="str">
        <x:v>Mar-2026 incremental tranche</x:v>
      </x:c>
      <x:c r="D32" s="28" t="n">
        <x:v>150</x:v>
      </x:c>
      <x:c r="E32" s="28" t="n">
        <x:v>53.606431740136486</x:v>
      </x:c>
      <x:c r="F32" s="21" t="str">
        <x:v>&gt;</x:v>
      </x:c>
      <x:c r="G32" s="28" t="n">
        <x:v>96.39356825986351</x:v>
      </x:c>
      <x:c r="H32" s="21" t="str">
        <x:v>&lt;</x:v>
      </x:c>
      <x:c r="I32" s="32" t="n">
        <x:v>0.35737621160090993</x:v>
      </x:c>
      <x:c r="J32" s="21" t="str">
        <x:v>&gt;</x:v>
      </x:c>
      <x:c r="K32" s="21" t="n">
        <x:v>46627</x:v>
      </x:c>
      <x:c r="L32" s="21" t="str">
        <x:v>B</x:v>
      </x:c>
    </x:row>
    <x:row r="33">
      <x:c r="A33" s="21" t="str">
        <x:v>Qfin Holdings, Inc.</x:v>
      </x:c>
      <x:c r="B33" s="21" t="str">
        <x:v>QFIN</x:v>
      </x:c>
      <x:c r="C33" s="21" t="str">
        <x:v>Mar-2025 note-funded plan</x:v>
      </x:c>
      <x:c r="D33" s="28"/>
      <x:c r="E33" s="28" t="n">
        <x:v>227</x:v>
      </x:c>
      <x:c r="F33" s="21" t="str">
        <x:v>~</x:v>
      </x:c>
      <x:c r="G33" s="28" t="n">
        <x:v>450</x:v>
      </x:c>
      <x:c r="H33" s="21" t="str">
        <x:v>~</x:v>
      </x:c>
      <x:c r="I33" s="32"/>
      <x:c r="J33" s="21" t="str">
        <x:v>~</x:v>
      </x:c>
      <x:c r="K33" s="21" t="str">
        <x:v>No definitive term disclosed</x:v>
      </x:c>
      <x:c r="L33" s="21" t="str">
        <x:v>B</x:v>
      </x:c>
    </x:row>
    <x:row r="34">
      <x:c r="A34" s="21" t="str">
        <x:v>MINISO Group Holding Limited</x:v>
      </x:c>
      <x:c r="B34" s="21" t="str">
        <x:v>MNSO</x:v>
      </x:c>
      <x:c r="C34" s="21" t="str">
        <x:v>Jun-2026 HK$2bn program</x:v>
      </x:c>
      <x:c r="D34" s="28" t="n">
        <x:v>256.4102564102564</x:v>
      </x:c>
      <x:c r="E34" s="28"/>
      <x:c r="F34" s="21" t="str"/>
      <x:c r="G34" s="28"/>
      <x:c r="H34" s="21" t="str"/>
      <x:c r="I34" s="32"/>
      <x:c r="J34" s="21" t="str"/>
      <x:c r="K34" s="21" t="n">
        <x:v>46567</x:v>
      </x:c>
      <x:c r="L34" s="21" t="str">
        <x:v>C</x:v>
      </x:c>
    </x:row>
    <x:row r="35">
      <x:c r="A35" s="21" t="str">
        <x:v>WeRide Inc.</x:v>
      </x:c>
      <x:c r="B35" s="21" t="str">
        <x:v>WRD</x:v>
      </x:c>
      <x:c r="C35" s="21" t="str">
        <x:v>Mar-2026 US$100m program</x:v>
      </x:c>
      <x:c r="D35" s="28" t="n">
        <x:v>100</x:v>
      </x:c>
      <x:c r="E35" s="28" t="n">
        <x:v>99.633</x:v>
      </x:c>
      <x:c r="F35" s="21" t="str">
        <x:v>~</x:v>
      </x:c>
      <x:c r="G35" s="28" t="n">
        <x:v>0.367</x:v>
      </x:c>
      <x:c r="H35" s="21" t="str">
        <x:v>~</x:v>
      </x:c>
      <x:c r="I35" s="32" t="n">
        <x:v>0.99633</x:v>
      </x:c>
      <x:c r="J35" s="21" t="str">
        <x:v>~</x:v>
      </x:c>
      <x:c r="K35" s="21" t="n">
        <x:v>46468</x:v>
      </x:c>
      <x:c r="L35" s="21" t="str">
        <x:v>B</x:v>
      </x:c>
    </x:row>
    <x:row r="36">
      <x:c r="A36" s="21" t="str">
        <x:v>Atour Lifestyle Holdings Limited</x:v>
      </x:c>
      <x:c r="B36" s="21" t="str">
        <x:v>ATAT</x:v>
      </x:c>
      <x:c r="C36" s="21" t="str">
        <x:v>May-2025 US$400m program</x:v>
      </x:c>
      <x:c r="D36" s="28" t="n">
        <x:v>400</x:v>
      </x:c>
      <x:c r="E36" s="28" t="n">
        <x:v>150</x:v>
      </x:c>
      <x:c r="F36" s="21" t="str">
        <x:v>&gt;</x:v>
      </x:c>
      <x:c r="G36" s="28" t="n">
        <x:v>250</x:v>
      </x:c>
      <x:c r="H36" s="21" t="str">
        <x:v>&lt;</x:v>
      </x:c>
      <x:c r="I36" s="32" t="n">
        <x:v>0.375</x:v>
      </x:c>
      <x:c r="J36" s="21" t="str">
        <x:v>&gt;</x:v>
      </x:c>
      <x:c r="K36" s="21" t="n">
        <x:v>46894</x:v>
      </x:c>
      <x:c r="L36" s="21" t="str">
        <x:v>B</x:v>
      </x:c>
    </x:row>
    <x:row r="37">
      <x:c r="A37" s="21" t="str">
        <x:v>RLX Technology Inc.</x:v>
      </x:c>
      <x:c r="B37" s="21" t="str">
        <x:v>RLX</x:v>
      </x:c>
      <x:c r="C37" s="21" t="str">
        <x:v>Dec-2021 US$500m program</x:v>
      </x:c>
      <x:c r="D37" s="28" t="n">
        <x:v>500</x:v>
      </x:c>
      <x:c r="E37" s="28" t="n">
        <x:v>330</x:v>
      </x:c>
      <x:c r="F37" s="21" t="str">
        <x:v>~</x:v>
      </x:c>
      <x:c r="G37" s="28" t="n">
        <x:v>170</x:v>
      </x:c>
      <x:c r="H37" s="21" t="str">
        <x:v>~</x:v>
      </x:c>
      <x:c r="I37" s="32" t="n">
        <x:v>0.66</x:v>
      </x:c>
      <x:c r="J37" s="21" t="str">
        <x:v>~</x:v>
      </x:c>
      <x:c r="K37" s="21" t="n">
        <x:v>46752</x:v>
      </x:c>
      <x:c r="L37" s="21" t="str">
        <x:v>A</x:v>
      </x:c>
    </x:row>
    <x:row r="38">
      <x:c r="A38" s="21" t="str">
        <x:v>Autohome Inc.</x:v>
      </x:c>
      <x:c r="B38" s="21" t="str">
        <x:v>ATHM</x:v>
      </x:c>
      <x:c r="C38" s="21" t="str">
        <x:v>Jul-2026 US$400m program</x:v>
      </x:c>
      <x:c r="D38" s="28" t="n">
        <x:v>400</x:v>
      </x:c>
      <x:c r="E38" s="28" t="n">
        <x:v>43.6</x:v>
      </x:c>
      <x:c r="F38" s="21" t="str">
        <x:v>~</x:v>
      </x:c>
      <x:c r="G38" s="28" t="n">
        <x:v>356.4</x:v>
      </x:c>
      <x:c r="H38" s="21" t="str">
        <x:v>~</x:v>
      </x:c>
      <x:c r="I38" s="32" t="n">
        <x:v>0.109</x:v>
      </x:c>
      <x:c r="J38" s="21" t="str">
        <x:v>~</x:v>
      </x:c>
      <x:c r="K38" s="21" t="n">
        <x:v>46595</x:v>
      </x:c>
      <x:c r="L38" s="21" t="str">
        <x:v>A</x:v>
      </x:c>
    </x:row>
    <x:row r="39">
      <x:c r="A39" s="21" t="str">
        <x:v>Weibo Corporation</x:v>
      </x:c>
      <x:c r="B39" s="21" t="str">
        <x:v>WB</x:v>
      </x:c>
      <x:c r="C39" s="21" t="str">
        <x:v>Dec-2025 US$200m program</x:v>
      </x:c>
      <x:c r="D39" s="28" t="n">
        <x:v>200</x:v>
      </x:c>
      <x:c r="E39" s="28"/>
      <x:c r="F39" s="21" t="str"/>
      <x:c r="G39" s="28"/>
      <x:c r="H39" s="21" t="str"/>
      <x:c r="I39" s="32"/>
      <x:c r="J39" s="21" t="str"/>
      <x:c r="K39" s="21" t="n">
        <x:v>46387</x:v>
      </x:c>
      <x:c r="L39" s="21" t="str">
        <x:v>C</x:v>
      </x:c>
    </x:row>
    <x:row r="40">
      <x:c r="A40" s="21" t="str">
        <x:v>iQIYI, Inc.</x:v>
      </x:c>
      <x:c r="B40" s="21" t="str">
        <x:v>IQ</x:v>
      </x:c>
      <x:c r="C40" s="21" t="str">
        <x:v>Mar-2026 US$100m program</x:v>
      </x:c>
      <x:c r="D40" s="28" t="n">
        <x:v>100</x:v>
      </x:c>
      <x:c r="E40" s="28" t="n">
        <x:v>24.1</x:v>
      </x:c>
      <x:c r="F40" s="21" t="str">
        <x:v>~</x:v>
      </x:c>
      <x:c r="G40" s="28" t="n">
        <x:v>75.9</x:v>
      </x:c>
      <x:c r="H40" s="21" t="str">
        <x:v>~</x:v>
      </x:c>
      <x:c r="I40" s="32" t="n">
        <x:v>0.241</x:v>
      </x:c>
      <x:c r="J40" s="21" t="str">
        <x:v>~</x:v>
      </x:c>
      <x:c r="K40" s="21" t="n">
        <x:v>46660</x:v>
      </x:c>
      <x:c r="L40" s="21" t="str">
        <x:v>A</x:v>
      </x:c>
    </x:row>
    <x:row r="41">
      <x:c r="A41" s="21" t="str">
        <x:v>GigaCloud Technology Inc.</x:v>
      </x:c>
      <x:c r="B41" s="21" t="str">
        <x:v>GCT</x:v>
      </x:c>
      <x:c r="C41" s="21" t="str">
        <x:v>Aug-2026 US$120m program</x:v>
      </x:c>
      <x:c r="D41" s="28" t="n">
        <x:v>120</x:v>
      </x:c>
      <x:c r="E41" s="28"/>
      <x:c r="F41" s="21" t="str"/>
      <x:c r="G41" s="28"/>
      <x:c r="H41" s="21" t="str"/>
      <x:c r="I41" s="32"/>
      <x:c r="J41" s="21" t="str"/>
      <x:c r="K41" s="21" t="n">
        <x:v>47335</x:v>
      </x:c>
      <x:c r="L41" s="21" t="str">
        <x:v>C</x:v>
      </x:c>
    </x:row>
  </x:sheetData>
  <x:mergeCells>
    <x:mergeCell ref="A1:L1"/>
    <x:mergeCell ref="A2:L2"/>
    <x:mergeCell ref="D4:L4"/>
    <x:mergeCell ref="E5:L5"/>
    <x:mergeCell ref="E6:L6"/>
    <x:mergeCell ref="E7:L7"/>
    <x:mergeCell ref="E8:L8"/>
    <x:mergeCell ref="E9:L9"/>
    <x:mergeCell ref="E10:L10"/>
    <x:mergeCell ref="E11:L11"/>
    <x:mergeCell ref="A13:L13"/>
  </x:mergeCells>
  <x:pageMargins left="0.7" right="0.7" top="0.75" bottom="0.75" header="0.3" footer="0.3"/>
  <x:tableParts count="1">
    <x:tablePart xmlns:r="http://schemas.openxmlformats.org/officeDocument/2006/relationships" r:id="Ra1efd045fcb046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3" hidden="0" customWidth="1"/>
    <x:col min="4" max="4" width="16" hidden="0" customWidth="1"/>
    <x:col min="5" max="5" width="18" hidden="0" customWidth="1"/>
    <x:col min="6" max="6" width="16" hidden="0" customWidth="1"/>
    <x:col min="7" max="7" width="28" hidden="0" customWidth="1"/>
    <x:col min="8" max="8" width="28" hidden="0" customWidth="1"/>
    <x:col min="9" max="9" width="14" hidden="0" customWidth="1"/>
    <x:col min="10" max="10" width="14" hidden="0" customWidth="1"/>
    <x:col min="11" max="11" width="62" hidden="0" customWidth="1"/>
    <x:col min="12" max="12" width="15" hidden="0" customWidth="1"/>
    <x:col min="13" max="13" width="16" hidden="0" customWidth="1"/>
    <x:col min="14" max="14" width="14" hidden="0" customWidth="1"/>
    <x:col min="15" max="15" width="19" hidden="0" customWidth="1"/>
    <x:col min="16" max="16" width="21" hidden="0" customWidth="1"/>
    <x:col min="17" max="17" width="17" hidden="0" customWidth="1"/>
    <x:col min="18" max="18" width="11" hidden="0" customWidth="1"/>
    <x:col min="19" max="19" width="17" hidden="0" customWidth="1"/>
    <x:col min="20" max="20" width="11" hidden="0" customWidth="1"/>
    <x:col min="21" max="21" width="27" hidden="0" customWidth="1"/>
    <x:col min="22" max="22" width="21" hidden="0" customWidth="1"/>
    <x:col min="23" max="23" width="12" hidden="0" customWidth="1"/>
    <x:col min="24" max="24" width="17" hidden="0" customWidth="1"/>
    <x:col min="25" max="25" width="12" hidden="0" customWidth="1"/>
    <x:col min="26" max="26" width="23" hidden="0" customWidth="1"/>
    <x:col min="27" max="27" width="19" hidden="0" customWidth="1"/>
    <x:col min="28" max="28" width="14" hidden="0" customWidth="1"/>
    <x:col min="29" max="29" width="15" hidden="0" customWidth="1"/>
    <x:col min="30" max="30" width="30" hidden="0" customWidth="1"/>
    <x:col min="31" max="31" width="75" hidden="0" customWidth="1"/>
    <x:col min="32" max="32" width="14" hidden="0" customWidth="1"/>
    <x:col min="33" max="33" width="60" hidden="0" customWidth="1"/>
    <x:col min="34" max="34" width="60" hidden="0" customWidth="1"/>
    <x:col min="35" max="35" width="60" hidden="0" customWidth="1"/>
    <x:col min="36" max="36" width="70" hidden="0" customWidth="1"/>
  </x:cols>
  <x:sheetData>
    <x:row r="1">
      <x:c r="A1" s="4" t="str">
        <x:v>ACTIVE SHARE BUYBACK PROGRAMS / TRANCHES — CORRECTED PROGRAM-BY-PROGRAM</x:v>
      </x:c>
      <x:c r="B1" s="4"/>
      <x:c r="C1" s="4"/>
      <x:c r="D1" s="4"/>
      <x:c r="E1" s="4"/>
      <x:c r="F1" s="4"/>
      <x:c r="G1" s="4"/>
      <x:c r="H1" s="4"/>
    </x:row>
    <x:row r="2">
      <x:c r="A2" s="9" t="str">
        <x:v>Cutoff: 2026-08-21. Addition/upsize = a NEW incremental tranche. Extension-only = same tranche. Predecessor spend/shares are excluded. Only currently active economic programs/tranches are shown.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</x:row>
    <x:row r="4" ht="50" customHeight="1">
      <x:c r="A4" s="15" t="str">
        <x:v>Company</x:v>
      </x:c>
      <x:c r="B4" s="15" t="str">
        <x:v>US Ticker</x:v>
      </x:c>
      <x:c r="C4" s="15" t="str">
        <x:v>US Exchange</x:v>
      </x:c>
      <x:c r="D4" s="15" t="str">
        <x:v>Dual / Other Listed?</x:v>
      </x:c>
      <x:c r="E4" s="15" t="str">
        <x:v>Other Exchange</x:v>
      </x:c>
      <x:c r="F4" s="15" t="str">
        <x:v>Other Ticker</x:v>
      </x:c>
      <x:c r="G4" s="15" t="str">
        <x:v>Program / Tranche ID</x:v>
      </x:c>
      <x:c r="H4" s="15" t="str">
        <x:v>Program Type</x:v>
      </x:c>
      <x:c r="I4" s="15" t="str">
        <x:v>Original Announcement Date</x:v>
      </x:c>
      <x:c r="J4" s="15" t="str">
        <x:v>Latest Amendment Date</x:v>
      </x:c>
      <x:c r="K4" s="15" t="str">
        <x:v>Predecessor / Tranche Context</x:v>
      </x:c>
      <x:c r="L4" s="15" t="str">
        <x:v>Limit Native (mm)</x:v>
      </x:c>
      <x:c r="M4" s="15" t="str">
        <x:v>Authorization Currency</x:v>
      </x:c>
      <x:c r="N4" s="15" t="str">
        <x:v>FX Native per US$</x:v>
      </x:c>
      <x:c r="O4" s="15" t="str">
        <x:v>Formal Program Limit (US$mm)</x:v>
      </x:c>
      <x:c r="P4" s="15" t="str">
        <x:v>Implied Economic Capacity (US$mm)</x:v>
      </x:c>
      <x:c r="Q4" s="15" t="str">
        <x:v>Executed (US$mm)</x:v>
      </x:c>
      <x:c r="R4" s="15" t="str">
        <x:v>Exec Relation</x:v>
      </x:c>
      <x:c r="S4" s="15" t="str">
        <x:v>Shares Executed (mm)</x:v>
      </x:c>
      <x:c r="T4" s="15" t="str">
        <x:v>Shares Relation</x:v>
      </x:c>
      <x:c r="U4" s="15" t="str">
        <x:v>Share Unit</x:v>
      </x:c>
      <x:c r="V4" s="15" t="str">
        <x:v>Remaining Capacity (US$mm)</x:v>
      </x:c>
      <x:c r="W4" s="15" t="str">
        <x:v>Remaining Relation</x:v>
      </x:c>
      <x:c r="X4" s="15" t="str">
        <x:v>Formal Completion %</x:v>
      </x:c>
      <x:c r="Y4" s="15" t="str">
        <x:v>Completion Relation</x:v>
      </x:c>
      <x:c r="Z4" s="15" t="str">
        <x:v>Completion vs Implied Capacity %</x:v>
      </x:c>
      <x:c r="AA4" s="15" t="str">
        <x:v>Target / Expiry</x:v>
      </x:c>
      <x:c r="AB4" s="15" t="str">
        <x:v>Execution Data As Of</x:v>
      </x:c>
      <x:c r="AC4" s="15" t="str">
        <x:v>Latest Report Date</x:v>
      </x:c>
      <x:c r="AD4" s="15" t="str">
        <x:v>Latest Report Type</x:v>
      </x:c>
      <x:c r="AE4" s="15" t="str">
        <x:v>Attribution / Reconciliation Method</x:v>
      </x:c>
      <x:c r="AF4" s="15" t="str">
        <x:v>Evidence Quality</x:v>
      </x:c>
      <x:c r="AG4" s="15" t="str">
        <x:v>Latest Report URL</x:v>
      </x:c>
      <x:c r="AH4" s="15" t="str">
        <x:v>Authorization URL</x:v>
      </x:c>
      <x:c r="AI4" s="15" t="str">
        <x:v>Execution Evidence URL</x:v>
      </x:c>
      <x:c r="AJ4" s="15" t="str">
        <x:v>Notes</x:v>
      </x:c>
    </x:row>
    <x:row r="5">
      <x:c r="A5" s="21" t="str">
        <x:v>Alibaba Group Holding Ltd</x:v>
      </x:c>
      <x:c r="B5" s="21" t="str">
        <x:v>BABA</x:v>
      </x:c>
      <x:c r="C5" s="21" t="str">
        <x:v>NYSE</x:v>
      </x:c>
      <x:c r="D5" s="21" t="str">
        <x:v>Yes</x:v>
      </x:c>
      <x:c r="E5" s="21" t="str">
        <x:v>HKEX</x:v>
      </x:c>
      <x:c r="F5" s="21" t="str">
        <x:v>9988 / 89988</x:v>
      </x:c>
      <x:c r="G5" s="21" t="str">
        <x:v>2024 incremental tranche</x:v>
      </x:c>
      <x:c r="H5" s="21" t="str">
        <x:v>+US$25bn incremental authorization</x:v>
      </x:c>
      <x:c r="I5" s="26" t="n">
        <x:v>45329</x:v>
      </x:c>
      <x:c r="J5" s="26"/>
      <x:c r="K5" s="24" t="str">
        <x:v>Pre-existing capacity remains outside this tranche. Aggregate capacity became US$35.3bn, but only the +US$25bn addition is treated as this program.</x:v>
      </x:c>
      <x:c r="L5" s="36" t="n">
        <x:v>25000</x:v>
      </x:c>
      <x:c r="M5" s="21" t="str">
        <x:v>USD</x:v>
      </x:c>
      <x:c r="N5" s="38" t="n">
        <x:v>1</x:v>
      </x:c>
      <x:c r="O5" s="36" t="n">
        <x:v>25000</x:v>
      </x:c>
      <x:c r="P5" s="36"/>
      <x:c r="Q5" s="36" t="n">
        <x:v>6062</x:v>
      </x:c>
      <x:c r="R5" s="44" t="str">
        <x:v>~</x:v>
      </x:c>
      <x:c r="S5" s="40"/>
      <x:c r="T5" s="44" t="str"/>
      <x:c r="U5" s="21" t="str"/>
      <x:c r="V5" s="36" t="n">
        <x:v>18938</x:v>
      </x:c>
      <x:c r="W5" s="44" t="str">
        <x:v>~</x:v>
      </x:c>
      <x:c r="X5" s="42" t="n">
        <x:v>0.24248</x:v>
      </x:c>
      <x:c r="Y5" s="44" t="str">
        <x:v>~</x:v>
      </x:c>
      <x:c r="Z5" s="42"/>
      <x:c r="AA5" s="21" t="n">
        <x:v>46477</x:v>
      </x:c>
      <x:c r="AB5" s="26" t="n">
        <x:v>46203</x:v>
      </x:c>
      <x:c r="AC5" s="26" t="n">
        <x:v>46254</x:v>
      </x:c>
      <x:c r="AD5" s="24" t="str">
        <x:v>June quarter 2026 results + FY2026 annual-report cross-check</x:v>
      </x:c>
      <x:c r="AE5" s="24" t="str">
        <x:v>FIFO/tranche bridge: by 30-Sep-2025 aggregate unused capacity was ~US$19.1bn, below the US$25bn incremental tranche, proving the predecessor capacity was exhausted. Therefore ~US$5.9bn of the +US$25bn tranche had been used by 30-Sep-2025. FY2026 annual filing shows no Oct-2025–Mar-2026 purchases; add US$162m in the June-2026 quarter =&gt; ~US$6.062bn tranche execution.</x:v>
      </x:c>
      <x:c r="AF5" s="21" t="str">
        <x:v>B</x:v>
      </x:c>
      <x:c r="AG5" s="24" t="str">
        <x:v>https://data.alibabagroup.com/ecms-files/1532295521/fa5d65fc-9b3e-4e82-a8fc-4ce1c3e2c407/Alibaba%20Group%20Announces%20June%20Quarter%202026%20Results.pdf</x:v>
      </x:c>
      <x:c r="AH5" s="24" t="str">
        <x:v>https://www.alibabagroup.com/en-US/document-1692245629390028800</x:v>
      </x:c>
      <x:c r="AI5" s="24" t="str">
        <x:v>https://www.alibabagroup.com/en-US/document-1910550772471300096</x:v>
      </x:c>
      <x:c r="AJ5" s="24" t="str">
        <x:v>Cumulative shares for the +US$25bn tranche are intentionally blank: the historical purchase stream crosses the predecessor/tranche boundary and the issuer does not restate tranche-only shares. Latest quarter itself: 13.4m ordinary shares (~1.7m ADSs) for US$162m.</x:v>
      </x:c>
    </x:row>
    <x:row r="6">
      <x:c r="A6" s="21" t="str">
        <x:v>NetEase, Inc.</x:v>
      </x:c>
      <x:c r="B6" s="21" t="str">
        <x:v>NTES</x:v>
      </x:c>
      <x:c r="C6" s="21" t="str">
        <x:v>NASDAQ GS</x:v>
      </x:c>
      <x:c r="D6" s="21" t="str">
        <x:v>Yes</x:v>
      </x:c>
      <x:c r="E6" s="21" t="str">
        <x:v>HKEX</x:v>
      </x:c>
      <x:c r="F6" s="21" t="str">
        <x:v>9999</x:v>
      </x:c>
      <x:c r="G6" s="21" t="str">
        <x:v>2022 US$5bn program</x:v>
      </x:c>
      <x:c r="H6" s="21" t="str">
        <x:v>New authorization; later extension only</x:v>
      </x:c>
      <x:c r="I6" s="26" t="n">
        <x:v>44882</x:v>
      </x:c>
      <x:c r="J6" s="26" t="n">
        <x:v>45981</x:v>
      </x:c>
      <x:c r="K6" s="24" t="str">
        <x:v>Prior US$3bn program completed 9-Jan-2023. Current US$5bn program commenced 10-Jan-2023; Nov-2025 action only extended the same capacity to 9-Jan-2029.</x:v>
      </x:c>
      <x:c r="L6" s="36" t="n">
        <x:v>5000</x:v>
      </x:c>
      <x:c r="M6" s="21" t="str">
        <x:v>USD</x:v>
      </x:c>
      <x:c r="N6" s="38" t="n">
        <x:v>1</x:v>
      </x:c>
      <x:c r="O6" s="36" t="n">
        <x:v>5000</x:v>
      </x:c>
      <x:c r="P6" s="36"/>
      <x:c r="Q6" s="36" t="n">
        <x:v>2300</x:v>
      </x:c>
      <x:c r="R6" s="44" t="str">
        <x:v>~</x:v>
      </x:c>
      <x:c r="S6" s="40" t="n">
        <x:v>24.8</x:v>
      </x:c>
      <x:c r="T6" s="44" t="str">
        <x:v>~</x:v>
      </x:c>
      <x:c r="U6" s="21" t="str">
        <x:v>ADSs (mm)</x:v>
      </x:c>
      <x:c r="V6" s="36" t="n">
        <x:v>2700</x:v>
      </x:c>
      <x:c r="W6" s="44" t="str">
        <x:v>~</x:v>
      </x:c>
      <x:c r="X6" s="42" t="n">
        <x:v>0.46</x:v>
      </x:c>
      <x:c r="Y6" s="44" t="str">
        <x:v>~</x:v>
      </x:c>
      <x:c r="Z6" s="42"/>
      <x:c r="AA6" s="21" t="n">
        <x:v>47127</x:v>
      </x:c>
      <x:c r="AB6" s="26" t="n">
        <x:v>46203</x:v>
      </x:c>
      <x:c r="AC6" s="26" t="n">
        <x:v>46254</x:v>
      </x:c>
      <x:c r="AD6" s="24" t="str">
        <x:v>Q2 / H1 2026 results</x:v>
      </x:c>
      <x:c r="AE6" s="24" t="str">
        <x:v>Issuer-disclosed cumulative current-program execution: approximately 24.8m ADSs for approximately US$2.3bn.</x:v>
      </x:c>
      <x:c r="AF6" s="21" t="str">
        <x:v>A</x:v>
      </x:c>
      <x:c r="AG6" s="24" t="str">
        <x:v>https://www.prnewswire.com/news-releases/netease-announces-second-quarter-and-interim-2026-unaudited-financial-results-302856259.html</x:v>
      </x:c>
      <x:c r="AH6" s="24" t="str">
        <x:v>https://www.sec.gov/Archives/edgar/data/1110646/000110465924118003/tm2428037d1_ex99-1.htm</x:v>
      </x:c>
      <x:c r="AI6" s="24" t="str">
        <x:v>https://ir.netease.com/news-releases/news-release-details/netease-announces-third-quarter-2025-unaudited-financial-results</x:v>
      </x:c>
      <x:c r="AJ6" s="24" t="str">
        <x:v>Extension did not add capacity, so this remains one program rather than a new tranche.</x:v>
      </x:c>
    </x:row>
    <x:row r="7">
      <x:c r="A7" s="21" t="str">
        <x:v>JD.com, Inc.</x:v>
      </x:c>
      <x:c r="B7" s="21" t="str">
        <x:v>JD</x:v>
      </x:c>
      <x:c r="C7" s="21" t="str">
        <x:v>NASDAQ GS</x:v>
      </x:c>
      <x:c r="D7" s="21" t="str">
        <x:v>Yes</x:v>
      </x:c>
      <x:c r="E7" s="21" t="str">
        <x:v>HKEX</x:v>
      </x:c>
      <x:c r="F7" s="21" t="str">
        <x:v>9618 / 89618</x:v>
      </x:c>
      <x:c r="G7" s="21" t="str">
        <x:v>2024 US$5bn program</x:v>
      </x:c>
      <x:c r="H7" s="21" t="str">
        <x:v>New authorization</x:v>
      </x:c>
      <x:c r="I7" s="26" t="n">
        <x:v>45531</x:v>
      </x:c>
      <x:c r="J7" s="26"/>
      <x:c r="K7" s="24" t="str">
        <x:v>Separate new program effective Sep-2024; predecessor programs are not included.</x:v>
      </x:c>
      <x:c r="L7" s="36" t="n">
        <x:v>5000</x:v>
      </x:c>
      <x:c r="M7" s="21" t="str">
        <x:v>USD</x:v>
      </x:c>
      <x:c r="N7" s="38" t="n">
        <x:v>1</x:v>
      </x:c>
      <x:c r="O7" s="36" t="n">
        <x:v>5000</x:v>
      </x:c>
      <x:c r="P7" s="36"/>
      <x:c r="Q7" s="36" t="n">
        <x:v>4000</x:v>
      </x:c>
      <x:c r="R7" s="44" t="str">
        <x:v>~</x:v>
      </x:c>
      <x:c r="S7" s="40" t="n">
        <x:v>126.5</x:v>
      </x:c>
      <x:c r="T7" s="44" t="str">
        <x:v>~</x:v>
      </x:c>
      <x:c r="U7" s="21" t="str">
        <x:v>ADS-equivalent (mm)</x:v>
      </x:c>
      <x:c r="V7" s="36" t="n">
        <x:v>1000</x:v>
      </x:c>
      <x:c r="W7" s="44" t="str">
        <x:v>~</x:v>
      </x:c>
      <x:c r="X7" s="42" t="n">
        <x:v>0.8</x:v>
      </x:c>
      <x:c r="Y7" s="44" t="str">
        <x:v>~</x:v>
      </x:c>
      <x:c r="Z7" s="42"/>
      <x:c r="AA7" s="21" t="n">
        <x:v>46630</x:v>
      </x:c>
      <x:c r="AB7" s="26" t="n">
        <x:v>46203</x:v>
      </x:c>
      <x:c r="AC7" s="26" t="n">
        <x:v>46247</x:v>
      </x:c>
      <x:c r="AD7" s="24" t="str">
        <x:v>Q2 / interim 2026 results</x:v>
      </x:c>
      <x:c r="AE7" s="24" t="str">
        <x:v>US$1.0bn remaining at 30-Jun-2026 implies ~US$4.0bn executed. Shares reconcile 91.6m ADS-equivalent in 2025 + 34.9m in H1-2026.</x:v>
      </x:c>
      <x:c r="AF7" s="21" t="str">
        <x:v>A</x:v>
      </x:c>
      <x:c r="AG7" s="24" t="str">
        <x:v>https://ir.jd.com/news-releases/news-release-details/jdcom-announces-second-quarter-and-interim-2026-results</x:v>
      </x:c>
      <x:c r="AH7" s="24" t="str">
        <x:v>https://ir.jd.com/zh-hans/news-releases/news-release-details/jdcom-announces-us50-billion-new-share-repurchase-program</x:v>
      </x:c>
      <x:c r="AI7" s="24" t="str">
        <x:v>https://ir.jd.com/news-releases/news-release-details/jdcom-announces-second-quarter-and-interim-2026-results</x:v>
      </x:c>
      <x:c r="AJ7" s="24" t="str">
        <x:v>1 ADS = 2 Class A ordinary shares.</x:v>
      </x:c>
    </x:row>
    <x:row r="8">
      <x:c r="A8" s="21" t="str">
        <x:v>Trip.com Group Ltd</x:v>
      </x:c>
      <x:c r="B8" s="21" t="str">
        <x:v>TCOM</x:v>
      </x:c>
      <x:c r="C8" s="21" t="str">
        <x:v>NASDAQ GS</x:v>
      </x:c>
      <x:c r="D8" s="21" t="str">
        <x:v>Yes</x:v>
      </x:c>
      <x:c r="E8" s="21" t="str">
        <x:v>HKEX</x:v>
      </x:c>
      <x:c r="F8" s="21" t="str">
        <x:v>9961</x:v>
      </x:c>
      <x:c r="G8" s="21" t="str">
        <x:v>2014 legacy US$600m</x:v>
      </x:c>
      <x:c r="H8" s="21" t="str">
        <x:v>Legacy authorization</x:v>
      </x:c>
      <x:c r="I8" s="26" t="n">
        <x:v>41732</x:v>
      </x:c>
      <x:c r="J8" s="26"/>
      <x:c r="K8" s="24" t="str">
        <x:v>Feb-2025 +US$400m tranche was fully consumed in 2025 and is excluded. Aug-2025 US$5bn is a separate active program.</x:v>
      </x:c>
      <x:c r="L8" s="36" t="n">
        <x:v>600</x:v>
      </x:c>
      <x:c r="M8" s="21" t="str">
        <x:v>USD</x:v>
      </x:c>
      <x:c r="N8" s="38" t="n">
        <x:v>1</x:v>
      </x:c>
      <x:c r="O8" s="36" t="n">
        <x:v>600</x:v>
      </x:c>
      <x:c r="P8" s="36"/>
      <x:c r="Q8" s="36" t="n">
        <x:v>318.324996</x:v>
      </x:c>
      <x:c r="R8" s="44" t="str">
        <x:v>Exact</x:v>
      </x:c>
      <x:c r="S8" s="40"/>
      <x:c r="T8" s="44" t="str"/>
      <x:c r="U8" s="21" t="str"/>
      <x:c r="V8" s="36" t="n">
        <x:v>281.675004</x:v>
      </x:c>
      <x:c r="W8" s="44" t="str">
        <x:v>Exact</x:v>
      </x:c>
      <x:c r="X8" s="42" t="n">
        <x:v>0.53054166</x:v>
      </x:c>
      <x:c r="Y8" s="44" t="str">
        <x:v>Exact</x:v>
      </x:c>
      <x:c r="Z8" s="42"/>
      <x:c r="AA8" s="21" t="str">
        <x:v>No fixed expiry disclosed</x:v>
      </x:c>
      <x:c r="AB8" s="26" t="n">
        <x:v>46022</x:v>
      </x:c>
      <x:c r="AC8" s="26" t="n">
        <x:v>46140</x:v>
      </x:c>
      <x:c r="AD8" s="24" t="str">
        <x:v>2025 Form 20-F</x:v>
      </x:c>
      <x:c r="AE8" s="24" t="str">
        <x:v>FIFO reconstruction from issuer's monthly authorization-balance table. After the Feb-2025 +US$400m tranche was exhausted, the legacy plan retained US$281.675004m at the point the Aug-2025 US$5bn program was added. Hence legacy executed = US$600m - US$281.675004m.</x:v>
      </x:c>
      <x:c r="AF8" s="21" t="str">
        <x:v>B</x:v>
      </x:c>
      <x:c r="AG8" s="24" t="str">
        <x:v>https://www.sec.gov/Archives/edgar/data/1269238/000119312526183379/d27369d20f.htm</x:v>
      </x:c>
      <x:c r="AH8" s="24" t="str">
        <x:v>https://investors.trip.com/static-files/1b201c7a-d3f4-4f77-b415-cac7e175942c</x:v>
      </x:c>
      <x:c r="AI8" s="24" t="str">
        <x:v>https://www.sec.gov/Archives/edgar/data/1269238/000119312526183379/d27369d20f.htm</x:v>
      </x:c>
      <x:c r="AJ8" s="24" t="str">
        <x:v>Share count for the legacy tranche is not separately restated, so it is blank.</x:v>
      </x:c>
    </x:row>
    <x:row r="9">
      <x:c r="A9" s="21" t="str">
        <x:v>Trip.com Group Ltd</x:v>
      </x:c>
      <x:c r="B9" s="21" t="str">
        <x:v>TCOM</x:v>
      </x:c>
      <x:c r="C9" s="21" t="str">
        <x:v>NASDAQ GS</x:v>
      </x:c>
      <x:c r="D9" s="21" t="str">
        <x:v>Yes</x:v>
      </x:c>
      <x:c r="E9" s="21" t="str">
        <x:v>HKEX</x:v>
      </x:c>
      <x:c r="F9" s="21" t="str">
        <x:v>9961</x:v>
      </x:c>
      <x:c r="G9" s="21" t="str">
        <x:v>Aug-2025 US$5bn program</x:v>
      </x:c>
      <x:c r="H9" s="21" t="str">
        <x:v>New authorization</x:v>
      </x:c>
      <x:c r="I9" s="26" t="n">
        <x:v>45896</x:v>
      </x:c>
      <x:c r="J9" s="26"/>
      <x:c r="K9" s="24" t="str">
        <x:v>Separate from legacy US$600m plan and completed Feb-2025 +US$400m tranche.</x:v>
      </x:c>
      <x:c r="L9" s="36" t="n">
        <x:v>5000</x:v>
      </x:c>
      <x:c r="M9" s="21" t="str">
        <x:v>USD</x:v>
      </x:c>
      <x:c r="N9" s="38" t="n">
        <x:v>1</x:v>
      </x:c>
      <x:c r="O9" s="36" t="n">
        <x:v>5000</x:v>
      </x:c>
      <x:c r="P9" s="36"/>
      <x:c r="Q9" s="36" t="n">
        <x:v>213.392568</x:v>
      </x:c>
      <x:c r="R9" s="44" t="str">
        <x:v>Exact</x:v>
      </x:c>
      <x:c r="S9" s="40" t="n">
        <x:v>3.052412</x:v>
      </x:c>
      <x:c r="T9" s="44" t="str">
        <x:v>Exact</x:v>
      </x:c>
      <x:c r="U9" s="21" t="str">
        <x:v>ADSs / ordinary shares (mm)</x:v>
      </x:c>
      <x:c r="V9" s="36" t="n">
        <x:v>4786.607432</x:v>
      </x:c>
      <x:c r="W9" s="44" t="str">
        <x:v>Exact</x:v>
      </x:c>
      <x:c r="X9" s="42" t="n">
        <x:v>0.0426785136</x:v>
      </x:c>
      <x:c r="Y9" s="44" t="str">
        <x:v>Exact</x:v>
      </x:c>
      <x:c r="Z9" s="42"/>
      <x:c r="AA9" s="21" t="str">
        <x:v>No fixed expiry disclosed</x:v>
      </x:c>
      <x:c r="AB9" s="26" t="n">
        <x:v>46022</x:v>
      </x:c>
      <x:c r="AC9" s="26" t="n">
        <x:v>46140</x:v>
      </x:c>
      <x:c r="AD9" s="24" t="str">
        <x:v>2025 Form 20-F</x:v>
      </x:c>
      <x:c r="AE9" s="24" t="str">
        <x:v>Issuer authorization-balance table: residual total moved from US$5,281.675004m after the Aug authorization to US$5,068.282436m at Dec-2025. With legacy residual unchanged under FIFO, US$213.392568m is attributable to the new US$5bn program; the Nov/Dec purchase rows total 3.052412m securities.</x:v>
      </x:c>
      <x:c r="AF9" s="21" t="str">
        <x:v>B</x:v>
      </x:c>
      <x:c r="AG9" s="24" t="str">
        <x:v>https://www.sec.gov/Archives/edgar/data/1269238/000119312526183379/d27369d20f.htm</x:v>
      </x:c>
      <x:c r="AH9" s="24" t="str">
        <x:v>https://www.sec.gov/Archives/edgar/data/1269238/000119312525190294/d908311dex991.htm</x:v>
      </x:c>
      <x:c r="AI9" s="24" t="str">
        <x:v>https://www.sec.gov/Archives/edgar/data/1269238/000119312526183379/d27369d20f.htm</x:v>
      </x:c>
      <x:c r="AJ9" s="24" t="str">
        <x:v>Per-program values are derived from the issuer's aggregate balance chronology, not an issuer-labelled tranche table.</x:v>
      </x:c>
    </x:row>
    <x:row r="10">
      <x:c r="A10" s="21" t="str">
        <x:v>Baidu, Inc.</x:v>
      </x:c>
      <x:c r="B10" s="21" t="str">
        <x:v>BIDU</x:v>
      </x:c>
      <x:c r="C10" s="21" t="str">
        <x:v>NASDAQ GS</x:v>
      </x:c>
      <x:c r="D10" s="21" t="str">
        <x:v>Yes</x:v>
      </x:c>
      <x:c r="E10" s="21" t="str">
        <x:v>HKEX</x:v>
      </x:c>
      <x:c r="F10" s="21" t="str">
        <x:v>9888 / 89888</x:v>
      </x:c>
      <x:c r="G10" s="21" t="str">
        <x:v>Feb-2026 US$5bn program</x:v>
      </x:c>
      <x:c r="H10" s="21" t="str">
        <x:v>New authorization</x:v>
      </x:c>
      <x:c r="I10" s="26" t="n">
        <x:v>46057</x:v>
      </x:c>
      <x:c r="J10" s="26"/>
      <x:c r="K10" s="24" t="str">
        <x:v>Prior US$5bn program expired 31-Dec-2025 and is excluded.</x:v>
      </x:c>
      <x:c r="L10" s="36" t="n">
        <x:v>5000</x:v>
      </x:c>
      <x:c r="M10" s="21" t="str">
        <x:v>USD</x:v>
      </x:c>
      <x:c r="N10" s="38" t="n">
        <x:v>1</x:v>
      </x:c>
      <x:c r="O10" s="36" t="n">
        <x:v>5000</x:v>
      </x:c>
      <x:c r="P10" s="36"/>
      <x:c r="Q10" s="36" t="n">
        <x:v>259</x:v>
      </x:c>
      <x:c r="R10" s="44" t="str">
        <x:v>~</x:v>
      </x:c>
      <x:c r="S10" s="40"/>
      <x:c r="T10" s="44" t="str"/>
      <x:c r="U10" s="21" t="str"/>
      <x:c r="V10" s="36" t="n">
        <x:v>4741</x:v>
      </x:c>
      <x:c r="W10" s="44" t="str">
        <x:v>~</x:v>
      </x:c>
      <x:c r="X10" s="42" t="n">
        <x:v>0.0518</x:v>
      </x:c>
      <x:c r="Y10" s="44" t="str">
        <x:v>~</x:v>
      </x:c>
      <x:c r="Z10" s="42"/>
      <x:c r="AA10" s="21" t="n">
        <x:v>47118</x:v>
      </x:c>
      <x:c r="AB10" s="26" t="n">
        <x:v>46203</x:v>
      </x:c>
      <x:c r="AC10" s="26" t="n">
        <x:v>46252</x:v>
      </x:c>
      <x:c r="AD10" s="24" t="str">
        <x:v>Q2 2026 results</x:v>
      </x:c>
      <x:c r="AE10" s="24" t="str">
        <x:v>Issuer reported US$259m returned through repurchases under the current program since the beginning of Q1-2026.</x:v>
      </x:c>
      <x:c r="AF10" s="21" t="str">
        <x:v>A</x:v>
      </x:c>
      <x:c r="AG10" s="24" t="str">
        <x:v>https://baidu.gcs-web.com/news-releases/news-release-details/baidu-announces-second-quarter-2026-results</x:v>
      </x:c>
      <x:c r="AH10" s="24" t="str">
        <x:v>https://baidu.gcs-web.com/</x:v>
      </x:c>
      <x:c r="AI10" s="24" t="str">
        <x:v>https://baidu.gcs-web.com/news-releases/news-release-details/baidu-announces-second-quarter-2026-results</x:v>
      </x:c>
      <x:c r="AJ10" s="24" t="str">
        <x:v>Program-life cumulative share count was not cleanly restated in the headline execution disclosure.</x:v>
      </x:c>
    </x:row>
    <x:row r="11">
      <x:c r="A11" s="21" t="str">
        <x:v>Li Auto Inc.</x:v>
      </x:c>
      <x:c r="B11" s="21" t="str">
        <x:v>LI</x:v>
      </x:c>
      <x:c r="C11" s="21" t="str">
        <x:v>NASDAQ GS</x:v>
      </x:c>
      <x:c r="D11" s="21" t="str">
        <x:v>Yes</x:v>
      </x:c>
      <x:c r="E11" s="21" t="str">
        <x:v>HKEX</x:v>
      </x:c>
      <x:c r="F11" s="21" t="str">
        <x:v>2015</x:v>
      </x:c>
      <x:c r="G11" s="21" t="str">
        <x:v>Mar-2026 US$1bn program</x:v>
      </x:c>
      <x:c r="H11" s="21" t="str">
        <x:v>New authorization</x:v>
      </x:c>
      <x:c r="I11" s="26" t="n">
        <x:v>46105</x:v>
      </x:c>
      <x:c r="J11" s="26"/>
      <x:c r="K11" s="24" t="str">
        <x:v>New board authorization.</x:v>
      </x:c>
      <x:c r="L11" s="36" t="n">
        <x:v>1000</x:v>
      </x:c>
      <x:c r="M11" s="21" t="str">
        <x:v>USD</x:v>
      </x:c>
      <x:c r="N11" s="38" t="n">
        <x:v>1</x:v>
      </x:c>
      <x:c r="O11" s="36" t="n">
        <x:v>1000</x:v>
      </x:c>
      <x:c r="P11" s="36"/>
      <x:c r="Q11" s="36" t="n">
        <x:v>139.7</x:v>
      </x:c>
      <x:c r="R11" s="44" t="str">
        <x:v>~</x:v>
      </x:c>
      <x:c r="S11" s="40" t="n">
        <x:v>6.7</x:v>
      </x:c>
      <x:c r="T11" s="44" t="str">
        <x:v>~</x:v>
      </x:c>
      <x:c r="U11" s="21" t="str">
        <x:v>ADSs (mm)</x:v>
      </x:c>
      <x:c r="V11" s="36" t="n">
        <x:v>860.3</x:v>
      </x:c>
      <x:c r="W11" s="44" t="str">
        <x:v>~</x:v>
      </x:c>
      <x:c r="X11" s="42" t="n">
        <x:v>0.1397</x:v>
      </x:c>
      <x:c r="Y11" s="44" t="str">
        <x:v>~</x:v>
      </x:c>
      <x:c r="Z11" s="42"/>
      <x:c r="AA11" s="21" t="n">
        <x:v>46477</x:v>
      </x:c>
      <x:c r="AB11" s="26" t="n">
        <x:v>46168</x:v>
      </x:c>
      <x:c r="AC11" s="26" t="n">
        <x:v>46168</x:v>
      </x:c>
      <x:c r="AD11" s="24" t="str">
        <x:v>Q1 2026 results / repurchase update</x:v>
      </x:c>
      <x:c r="AE11" s="24" t="str">
        <x:v>Issuer disclosed ~16.4m Class A ordinary shares, including ~6.7m ADSs, for US$139.7m through 26-May-2026.</x:v>
      </x:c>
      <x:c r="AF11" s="21" t="str">
        <x:v>A</x:v>
      </x:c>
      <x:c r="AG11" s="24" t="str">
        <x:v>https://ir.lixiang.com/news-releases/news-release-details/li-auto-inc-announces-unaudited-first-quarter-2026-financial/</x:v>
      </x:c>
      <x:c r="AH11" s="24" t="str">
        <x:v>https://www.sec.gov/Archives/edgar/data/1791706/000110465926033834/tm269693d1_ex99-1.htm</x:v>
      </x:c>
      <x:c r="AI11" s="24" t="str">
        <x:v>https://ir.lixiang.com/news-releases/news-release-details/li-auto-inc-announces-unaudited-first-quarter-2026-financial/</x:v>
      </x:c>
      <x:c r="AJ11" s="24" t="str">
        <x:v>Q2 2026 results were due after the workbook cutoff; data-as-of is therefore 26-May-2026.</x:v>
      </x:c>
    </x:row>
    <x:row r="12">
      <x:c r="A12" s="21" t="str">
        <x:v>KE Holdings Inc.</x:v>
      </x:c>
      <x:c r="B12" s="21" t="str">
        <x:v>BEKE</x:v>
      </x:c>
      <x:c r="C12" s="21" t="str">
        <x:v>NYSE</x:v>
      </x:c>
      <x:c r="D12" s="21" t="str">
        <x:v>Yes</x:v>
      </x:c>
      <x:c r="E12" s="21" t="str">
        <x:v>HKEX</x:v>
      </x:c>
      <x:c r="F12" s="21" t="str">
        <x:v>2423</x:v>
      </x:c>
      <x:c r="G12" s="21" t="str">
        <x:v>Aug-2025 incremental tranche</x:v>
      </x:c>
      <x:c r="H12" s="21" t="str">
        <x:v>+US$2bn incremental authorization</x:v>
      </x:c>
      <x:c r="I12" s="26" t="n">
        <x:v>45895</x:v>
      </x:c>
      <x:c r="J12" s="26"/>
      <x:c r="K12" s="24" t="str">
        <x:v>History: Aug-2022 US$1bn; Aug-2023 +US$1bn; Aug-2024 +US$1bn; Aug-2025 +US$2bn. At 31-Mar-2026 the Aug-2024 +US$1bn tranche still had US$258.3m remaining. Subsequent purchases demonstrably exhausted it, so only the Aug-2025 +US$2bn tranche remains active.</x:v>
      </x:c>
      <x:c r="L12" s="36" t="n">
        <x:v>2000</x:v>
      </x:c>
      <x:c r="M12" s="21" t="str">
        <x:v>USD</x:v>
      </x:c>
      <x:c r="N12" s="38" t="n">
        <x:v>1</x:v>
      </x:c>
      <x:c r="O12" s="36" t="n">
        <x:v>2000</x:v>
      </x:c>
      <x:c r="P12" s="36"/>
      <x:c r="Q12" s="36" t="n">
        <x:v>54.86145482005128</x:v>
      </x:c>
      <x:c r="R12" s="44" t="str">
        <x:v>&gt;</x:v>
      </x:c>
      <x:c r="S12" s="40"/>
      <x:c r="T12" s="44" t="str"/>
      <x:c r="U12" s="21" t="str"/>
      <x:c r="V12" s="36" t="n">
        <x:v>1945.1385451799488</x:v>
      </x:c>
      <x:c r="W12" s="44" t="str">
        <x:v>&lt;</x:v>
      </x:c>
      <x:c r="X12" s="42" t="n">
        <x:v>0.02743072741002564</x:v>
      </x:c>
      <x:c r="Y12" s="44" t="str">
        <x:v>&gt;</x:v>
      </x:c>
      <x:c r="Z12" s="42"/>
      <x:c r="AA12" s="21" t="n">
        <x:v>46996</x:v>
      </x:c>
      <x:c r="AB12" s="26" t="n">
        <x:v>46241</x:v>
      </x:c>
      <x:c r="AC12" s="26" t="n">
        <x:v>46244</x:v>
      </x:c>
      <x:c r="AD12" s="24" t="str">
        <x:v>HKEX/SEC next-day repurchase disclosures through early Aug-2026</x:v>
      </x:c>
      <x:c r="AE12" s="24" t="str">
        <x:v>Conservative lower-bound tranche bridge. Known post-31-Mar spend included: ~US$120.398m from Apr transactions, ~US$17.602m from 1-13 May disclosed transactions, ~US$30.000m of explicitly captured later-May NYSE transactions, ~US$14.084m of explicitly captured HKEX transactions through 3-Jun, ~US$6.000m of captured 1-3 Jun NYSE transactions, and at least ~US$125.077m for 27.04m shares purchased under the 12-Jun mandate through 7-Aug using the LOWEST observed HKD-equivalent price. Known lower bound post-31-Mar = US$313.161m. Subtract US$258.3m predecessor residual =&gt; &gt;US$54.861m attributable to the +US$2bn tranche. Omitted positive trades make the true figure higher.</x:v>
      </x:c>
      <x:c r="AF12" s="21" t="str">
        <x:v>B</x:v>
      </x:c>
      <x:c r="AG12" s="24" t="str">
        <x:v>https://www.sec.gov/Archives/edgar/data/1809587/000110465926086840/tm2621360d1_6k.htm</x:v>
      </x:c>
      <x:c r="AH12" s="24" t="str">
        <x:v>https://investors.ke.com/static-files/3ce914bf-21fc-44d4-86f1-136715b04d56</x:v>
      </x:c>
      <x:c r="AI12" s="24" t="str">
        <x:v>https://www.itiger.com/news/1115865498</x:v>
      </x:c>
      <x:c r="AJ12" s="24" t="str">
        <x:v>The main table deliberately reports a lower bound rather than inventing an exact crossover allocation. Cumulative tranche-only shares are blank because the crossover falls inside the post-Mar purchase stream.</x:v>
      </x:c>
    </x:row>
    <x:row r="13">
      <x:c r="A13" s="21" t="str">
        <x:v>Tencent Music Entertainment Group</x:v>
      </x:c>
      <x:c r="B13" s="21" t="str">
        <x:v>TME</x:v>
      </x:c>
      <x:c r="C13" s="21" t="str">
        <x:v>NYSE</x:v>
      </x:c>
      <x:c r="D13" s="21" t="str">
        <x:v>Yes</x:v>
      </x:c>
      <x:c r="E13" s="21" t="str">
        <x:v>HKEX</x:v>
      </x:c>
      <x:c r="F13" s="21" t="str">
        <x:v>1698</x:v>
      </x:c>
      <x:c r="G13" s="21" t="str">
        <x:v>Mar-2025 US$1bn program</x:v>
      </x:c>
      <x:c r="H13" s="21" t="str">
        <x:v>New authorization</x:v>
      </x:c>
      <x:c r="I13" s="26" t="n">
        <x:v>45733</x:v>
      </x:c>
      <x:c r="J13" s="26"/>
      <x:c r="K13" s="24" t="str">
        <x:v>New two-year authorization; no 2025 execution under this current program.</x:v>
      </x:c>
      <x:c r="L13" s="36" t="n">
        <x:v>1000</x:v>
      </x:c>
      <x:c r="M13" s="21" t="str">
        <x:v>USD</x:v>
      </x:c>
      <x:c r="N13" s="38" t="n">
        <x:v>1</x:v>
      </x:c>
      <x:c r="O13" s="36" t="n">
        <x:v>1000</x:v>
      </x:c>
      <x:c r="P13" s="36"/>
      <x:c r="Q13" s="36" t="n">
        <x:v>400</x:v>
      </x:c>
      <x:c r="R13" s="44" t="str">
        <x:v>~</x:v>
      </x:c>
      <x:c r="S13" s="40" t="n">
        <x:v>43.5</x:v>
      </x:c>
      <x:c r="T13" s="44" t="str">
        <x:v>~</x:v>
      </x:c>
      <x:c r="U13" s="21" t="str">
        <x:v>ADSs (mm)</x:v>
      </x:c>
      <x:c r="V13" s="36" t="n">
        <x:v>600</x:v>
      </x:c>
      <x:c r="W13" s="44" t="str">
        <x:v>~</x:v>
      </x:c>
      <x:c r="X13" s="42" t="n">
        <x:v>0.4</x:v>
      </x:c>
      <x:c r="Y13" s="44" t="str">
        <x:v>~</x:v>
      </x:c>
      <x:c r="Z13" s="42"/>
      <x:c r="AA13" s="21" t="n">
        <x:v>46466</x:v>
      </x:c>
      <x:c r="AB13" s="26" t="n">
        <x:v>46203</x:v>
      </x:c>
      <x:c r="AC13" s="26" t="n">
        <x:v>46245</x:v>
      </x:c>
      <x:c r="AD13" s="24" t="str">
        <x:v>Q2 2026 results</x:v>
      </x:c>
      <x:c r="AE13" s="24" t="str">
        <x:v>Issuer disclosed 43.5m ADSs repurchased for approximately US$400m in Q2-2026; prior reporting showed no current-program repurchases through 2025.</x:v>
      </x:c>
      <x:c r="AF13" s="21" t="str">
        <x:v>A</x:v>
      </x:c>
      <x:c r="AG13" s="24" t="str">
        <x:v>https://ir.tencentmusic.com/2026-08-11-Tencent-Music-Entertainment-Group-Announces-Second-Quarter-2026-Unaudited-Financial-Results</x:v>
      </x:c>
      <x:c r="AH13" s="24" t="str">
        <x:v>https://ir.tencentmusic.com/</x:v>
      </x:c>
      <x:c r="AI13" s="24" t="str">
        <x:v>https://ir.tencentmusic.com/2026-08-11-Tencent-Music-Entertainment-Group-Announces-Second-Quarter-2026-Unaudited-Financial-Results</x:v>
      </x:c>
      <x:c r="AJ13" s="24" t="str">
        <x:v>1 ADS = 2 Class A ordinary shares.</x:v>
      </x:c>
    </x:row>
    <x:row r="14">
      <x:c r="A14" s="21" t="str">
        <x:v>Yum China Holdings, Inc.</x:v>
      </x:c>
      <x:c r="B14" s="21" t="str">
        <x:v>YUMC</x:v>
      </x:c>
      <x:c r="C14" s="21" t="str">
        <x:v>NYSE</x:v>
      </x:c>
      <x:c r="D14" s="21" t="str">
        <x:v>Yes</x:v>
      </x:c>
      <x:c r="E14" s="21" t="str">
        <x:v>HKEX</x:v>
      </x:c>
      <x:c r="F14" s="21" t="str">
        <x:v>9987</x:v>
      </x:c>
      <x:c r="G14" s="21" t="str">
        <x:v>Dec-2025 incremental tranche</x:v>
      </x:c>
      <x:c r="H14" s="21" t="str">
        <x:v>+US$1bn incremental authorization</x:v>
      </x:c>
      <x:c r="I14" s="26" t="n">
        <x:v>46002</x:v>
      </x:c>
      <x:c r="J14" s="26"/>
      <x:c r="K14" s="24" t="str">
        <x:v>Board increased aggregate authorization from US$4.4bn to US$5.4bn. The +US$1bn increment is treated as the new tranche; predecessor spend/shares are excluded.</x:v>
      </x:c>
      <x:c r="L14" s="36" t="n">
        <x:v>1000</x:v>
      </x:c>
      <x:c r="M14" s="21" t="str">
        <x:v>USD</x:v>
      </x:c>
      <x:c r="N14" s="38" t="n">
        <x:v>1</x:v>
      </x:c>
      <x:c r="O14" s="36" t="n">
        <x:v>1000</x:v>
      </x:c>
      <x:c r="P14" s="36"/>
      <x:c r="Q14" s="36" t="n">
        <x:v>359</x:v>
      </x:c>
      <x:c r="R14" s="44" t="str">
        <x:v>~</x:v>
      </x:c>
      <x:c r="S14" s="40"/>
      <x:c r="T14" s="44" t="str"/>
      <x:c r="U14" s="21" t="str"/>
      <x:c r="V14" s="36" t="n">
        <x:v>641</x:v>
      </x:c>
      <x:c r="W14" s="44" t="str">
        <x:v>~</x:v>
      </x:c>
      <x:c r="X14" s="42" t="n">
        <x:v>0.359</x:v>
      </x:c>
      <x:c r="Y14" s="44" t="str">
        <x:v>~</x:v>
      </x:c>
      <x:c r="Z14" s="42"/>
      <x:c r="AA14" s="21" t="str">
        <x:v>No fixed expiry disclosed</x:v>
      </x:c>
      <x:c r="AB14" s="26" t="n">
        <x:v>46203</x:v>
      </x:c>
      <x:c r="AC14" s="26" t="n">
        <x:v>46244</x:v>
      </x:c>
      <x:c r="AD14" s="24" t="str">
        <x:v>Q2 2026 Form 10-Q / results</x:v>
      </x:c>
      <x:c r="AE14" s="24" t="str">
        <x:v>At 30-Jun-2026 issuer reported US$641m aggregate remaining. Because this is below the US$1bn incremental tranche, predecessor authorization is fully consumed; new-tranche execution = ~US$1bn - US$641m = ~US$359m.</x:v>
      </x:c>
      <x:c r="AF14" s="21" t="str">
        <x:v>B</x:v>
      </x:c>
      <x:c r="AG14" s="24" t="str">
        <x:v>https://yumchinaholdingsinc.gcs-web.com/static-files/c309d2f1-c7e0-4750-89aa-2c4903fbd85b</x:v>
      </x:c>
      <x:c r="AH14" s="24" t="str">
        <x:v>https://yumchinaholdingsinc.gcs-web.com/news-releases/news-release-details/yum-china-expands-share-repurchase-authorization-us1-billion</x:v>
      </x:c>
      <x:c r="AI14" s="24" t="str">
        <x:v>https://yumchinaholdingsinc.gcs-web.com/static-files/c309d2f1-c7e0-4750-89aa-2c4903fbd85b</x:v>
      </x:c>
      <x:c r="AJ14" s="24" t="str">
        <x:v>Tranche-only shares are not separable at the predecessor/new-tranche crossover and are therefore blank.</x:v>
      </x:c>
    </x:row>
    <x:row r="15">
      <x:c r="A15" s="21" t="str">
        <x:v>ZTO Express (Cayman) Inc.</x:v>
      </x:c>
      <x:c r="B15" s="21" t="str">
        <x:v>ZTO</x:v>
      </x:c>
      <x:c r="C15" s="21" t="str">
        <x:v>NYSE</x:v>
      </x:c>
      <x:c r="D15" s="21" t="str">
        <x:v>Yes</x:v>
      </x:c>
      <x:c r="E15" s="21" t="str">
        <x:v>HKEX</x:v>
      </x:c>
      <x:c r="F15" s="21" t="str">
        <x:v>2057</x:v>
      </x:c>
      <x:c r="G15" s="21" t="str">
        <x:v>Mar-2026 US$1.5bn program</x:v>
      </x:c>
      <x:c r="H15" s="21" t="str">
        <x:v>New authorization</x:v>
      </x:c>
      <x:c r="I15" s="26" t="n">
        <x:v>46098</x:v>
      </x:c>
      <x:c r="J15" s="26"/>
      <x:c r="K15" s="24" t="str">
        <x:v>New program effective 20-Mar-2026.</x:v>
      </x:c>
      <x:c r="L15" s="36" t="n">
        <x:v>1500</x:v>
      </x:c>
      <x:c r="M15" s="21" t="str">
        <x:v>USD</x:v>
      </x:c>
      <x:c r="N15" s="38" t="n">
        <x:v>1</x:v>
      </x:c>
      <x:c r="O15" s="36" t="n">
        <x:v>1500</x:v>
      </x:c>
      <x:c r="P15" s="36"/>
      <x:c r="Q15" s="36" t="n">
        <x:v>138</x:v>
      </x:c>
      <x:c r="R15" s="44" t="str">
        <x:v>~</x:v>
      </x:c>
      <x:c r="S15" s="40" t="n">
        <x:v>6.161216</x:v>
      </x:c>
      <x:c r="T15" s="44" t="str">
        <x:v>Exact</x:v>
      </x:c>
      <x:c r="U15" s="21" t="str">
        <x:v>ADSs (mm)</x:v>
      </x:c>
      <x:c r="V15" s="36" t="n">
        <x:v>1362</x:v>
      </x:c>
      <x:c r="W15" s="44" t="str">
        <x:v>~</x:v>
      </x:c>
      <x:c r="X15" s="42" t="n">
        <x:v>0.092</x:v>
      </x:c>
      <x:c r="Y15" s="44" t="str">
        <x:v>~</x:v>
      </x:c>
      <x:c r="Z15" s="42"/>
      <x:c r="AA15" s="21" t="n">
        <x:v>46832</x:v>
      </x:c>
      <x:c r="AB15" s="26" t="n">
        <x:v>46203</x:v>
      </x:c>
      <x:c r="AC15" s="26" t="n">
        <x:v>46252</x:v>
      </x:c>
      <x:c r="AD15" s="24" t="str">
        <x:v>Q2 2026 results</x:v>
      </x:c>
      <x:c r="AE15" s="24" t="str">
        <x:v>Issuer disclosed 6,161,216 ADSs repurchased for approximately US$138m under the current program through 30-Jun-2026.</x:v>
      </x:c>
      <x:c r="AF15" s="21" t="str">
        <x:v>A</x:v>
      </x:c>
      <x:c r="AG15" s="24" t="str">
        <x:v>https://zto.investorroom.com/2026-08-18-ZTO-Reports-Second-Quarter-2026-Unaudited-Financial-Results</x:v>
      </x:c>
      <x:c r="AH15" s="24" t="str">
        <x:v>https://zto.investorroom.com/2026-03-17-ZTO-Reports-Fourth-Quarter-2025-and-Full-Year-2025-Unaudited-Financial-Results</x:v>
      </x:c>
      <x:c r="AI15" s="24" t="str">
        <x:v>https://zto.investorroom.com/2026-08-18-ZTO-Reports-Second-Quarter-2026-Unaudited-Financial-Results</x:v>
      </x:c>
      <x:c r="AJ15" s="24" t="str"/>
    </x:row>
    <x:row r="16">
      <x:c r="A16" s="21" t="str">
        <x:v>H World Group Limited</x:v>
      </x:c>
      <x:c r="B16" s="21" t="str">
        <x:v>HTHT</x:v>
      </x:c>
      <x:c r="C16" s="21" t="str">
        <x:v>NASDAQ GS</x:v>
      </x:c>
      <x:c r="D16" s="21" t="str">
        <x:v>Yes</x:v>
      </x:c>
      <x:c r="E16" s="21" t="str">
        <x:v>HKEX</x:v>
      </x:c>
      <x:c r="F16" s="21" t="str">
        <x:v>1179</x:v>
      </x:c>
      <x:c r="G16" s="21" t="str">
        <x:v>Jul-2024 US$1bn program</x:v>
      </x:c>
      <x:c r="H16" s="21" t="str">
        <x:v>New authorization</x:v>
      </x:c>
      <x:c r="I16" s="26" t="n">
        <x:v>45496</x:v>
      </x:c>
      <x:c r="J16" s="26"/>
      <x:c r="K16" s="24" t="str">
        <x:v>This five-year program replaced the prior 2019 program.</x:v>
      </x:c>
      <x:c r="L16" s="36" t="n">
        <x:v>1000</x:v>
      </x:c>
      <x:c r="M16" s="21" t="str">
        <x:v>USD</x:v>
      </x:c>
      <x:c r="N16" s="38" t="n">
        <x:v>1</x:v>
      </x:c>
      <x:c r="O16" s="36" t="n">
        <x:v>1000</x:v>
      </x:c>
      <x:c r="P16" s="36"/>
      <x:c r="Q16" s="36" t="n">
        <x:v>428</x:v>
      </x:c>
      <x:c r="R16" s="44" t="str">
        <x:v>~</x:v>
      </x:c>
      <x:c r="S16" s="40"/>
      <x:c r="T16" s="44" t="str"/>
      <x:c r="U16" s="21" t="str"/>
      <x:c r="V16" s="36" t="n">
        <x:v>572</x:v>
      </x:c>
      <x:c r="W16" s="44" t="str">
        <x:v>~</x:v>
      </x:c>
      <x:c r="X16" s="42" t="n">
        <x:v>0.428</x:v>
      </x:c>
      <x:c r="Y16" s="44" t="str">
        <x:v>~</x:v>
      </x:c>
      <x:c r="Z16" s="42"/>
      <x:c r="AA16" s="21" t="n">
        <x:v>47350</x:v>
      </x:c>
      <x:c r="AB16" s="26" t="n">
        <x:v>46203</x:v>
      </x:c>
      <x:c r="AC16" s="26" t="n">
        <x:v>46251</x:v>
      </x:c>
      <x:c r="AD16" s="24" t="str">
        <x:v>Q2/H1 2026 results + 2025 annual report</x:v>
      </x:c>
      <x:c r="AE16" s="24" t="str">
        <x:v>2025 annual report implied US$154m cumulative execution at 31-Dec-2025 (US$846m remaining). H1-2026 cash flow reported approximately US$274m share-repurchase payments. Combined current-program execution ~US$428m.</x:v>
      </x:c>
      <x:c r="AF16" s="21" t="str">
        <x:v>B</x:v>
      </x:c>
      <x:c r="AG16" s="24" t="str">
        <x:v>https://ir.hworld.com/zh-hans/news-releases/news-release-details/huazhujituanyouxiangongsichengbao2026niandierjiducaiwuyeji</x:v>
      </x:c>
      <x:c r="AH16" s="24" t="str">
        <x:v>https://www.sec.gov/Archives/edgar/data/1483994/000110465924091033/tm2421903d2_ex99-1.htm</x:v>
      </x:c>
      <x:c r="AI16" s="24" t="str">
        <x:v>https://www.sec.gov/Archives/edgar/data/1483994/000110465926048058/htht-20251231x20f.htm</x:v>
      </x:c>
      <x:c r="AJ16" s="24" t="str">
        <x:v>4.704909m ADSs were repurchased through 31-Dec-2025, but H1-2026 cumulative shares were not restated. New Aug-2026 US$2.5bn shareholder-return plan is not counted as a second buyback program because it is a dividends-and/or-buybacks framework rather than a new fixed repurchase authorization.</x:v>
      </x:c>
    </x:row>
    <x:row r="17">
      <x:c r="A17" s="21" t="str">
        <x:v>Bilibili Inc.</x:v>
      </x:c>
      <x:c r="B17" s="21" t="str">
        <x:v>BILI</x:v>
      </x:c>
      <x:c r="C17" s="21" t="str">
        <x:v>NASDAQ GS</x:v>
      </x:c>
      <x:c r="D17" s="21" t="str">
        <x:v>Yes</x:v>
      </x:c>
      <x:c r="E17" s="21" t="str">
        <x:v>HKEX</x:v>
      </x:c>
      <x:c r="F17" s="21" t="str">
        <x:v>9626</x:v>
      </x:c>
      <x:c r="G17" s="21" t="str">
        <x:v>Jun-2026 US$300m program</x:v>
      </x:c>
      <x:c r="H17" s="21" t="str">
        <x:v>New authorization</x:v>
      </x:c>
      <x:c r="I17" s="26" t="n">
        <x:v>46197</x:v>
      </x:c>
      <x:c r="J17" s="26"/>
      <x:c r="K17" s="24" t="str">
        <x:v>New 24-month listed-securities repurchase program.</x:v>
      </x:c>
      <x:c r="L17" s="36" t="n">
        <x:v>300</x:v>
      </x:c>
      <x:c r="M17" s="21" t="str">
        <x:v>USD</x:v>
      </x:c>
      <x:c r="N17" s="38" t="n">
        <x:v>1</x:v>
      </x:c>
      <x:c r="O17" s="36" t="n">
        <x:v>300</x:v>
      </x:c>
      <x:c r="P17" s="36"/>
      <x:c r="Q17" s="36" t="n">
        <x:v>31.3</x:v>
      </x:c>
      <x:c r="R17" s="44" t="str">
        <x:v>~</x:v>
      </x:c>
      <x:c r="S17" s="40" t="n">
        <x:v>1.9</x:v>
      </x:c>
      <x:c r="T17" s="44" t="str">
        <x:v>~</x:v>
      </x:c>
      <x:c r="U17" s="21" t="str">
        <x:v>Listed securities (mm)</x:v>
      </x:c>
      <x:c r="V17" s="36" t="n">
        <x:v>268.7</x:v>
      </x:c>
      <x:c r="W17" s="44" t="str">
        <x:v>~</x:v>
      </x:c>
      <x:c r="X17" s="42" t="n">
        <x:v>0.10433333333333333</x:v>
      </x:c>
      <x:c r="Y17" s="44" t="str">
        <x:v>~</x:v>
      </x:c>
      <x:c r="Z17" s="42"/>
      <x:c r="AA17" s="21" t="n">
        <x:v>46927</x:v>
      </x:c>
      <x:c r="AB17" s="26" t="n">
        <x:v>46203</x:v>
      </x:c>
      <x:c r="AC17" s="26" t="n">
        <x:v>46203</x:v>
      </x:c>
      <x:c r="AD17" s="24" t="str">
        <x:v>Repurchase update / Form 6-K</x:v>
      </x:c>
      <x:c r="AE17" s="24" t="str">
        <x:v>Issuer disclosed approximately 1.9m listed securities repurchased for US$31.3m by 30-Jun-2026.</x:v>
      </x:c>
      <x:c r="AF17" s="21" t="str">
        <x:v>A</x:v>
      </x:c>
      <x:c r="AG17" s="24" t="str">
        <x:v>https://www.sec.gov/Archives/edgar/data/1723690/000119312526290468/d114903dex992.htm</x:v>
      </x:c>
      <x:c r="AH17" s="24" t="str">
        <x:v>https://www.sec.gov/Archives/edgar/data/1723690/000119312526280222/d26402dex991.htm</x:v>
      </x:c>
      <x:c r="AI17" s="24" t="str">
        <x:v>https://www.sec.gov/Archives/edgar/data/1723690/000119312526290468/d114903dex992.htm</x:v>
      </x:c>
      <x:c r="AJ17" s="24" t="str"/>
    </x:row>
    <x:row r="18">
      <x:c r="A18" s="21" t="str">
        <x:v>Vipshop Holdings Limited</x:v>
      </x:c>
      <x:c r="B18" s="21" t="str">
        <x:v>VIPS</x:v>
      </x:c>
      <x:c r="C18" s="21" t="str">
        <x:v>NYSE</x:v>
      </x:c>
      <x:c r="D18" s="21" t="str">
        <x:v>No</x:v>
      </x:c>
      <x:c r="E18" s="21" t="str"/>
      <x:c r="F18" s="21" t="str"/>
      <x:c r="G18" s="21" t="str">
        <x:v>Aug-2024 US$1bn program</x:v>
      </x:c>
      <x:c r="H18" s="21" t="str">
        <x:v>New authorization</x:v>
      </x:c>
      <x:c r="I18" s="26" t="n">
        <x:v>45524</x:v>
      </x:c>
      <x:c r="J18" s="26"/>
      <x:c r="K18" s="24" t="str">
        <x:v>Became operative after prior authorization was fully utilized; predecessor excluded.</x:v>
      </x:c>
      <x:c r="L18" s="36" t="n">
        <x:v>1000</x:v>
      </x:c>
      <x:c r="M18" s="21" t="str">
        <x:v>USD</x:v>
      </x:c>
      <x:c r="N18" s="38" t="n">
        <x:v>1</x:v>
      </x:c>
      <x:c r="O18" s="36" t="n">
        <x:v>1000</x:v>
      </x:c>
      <x:c r="P18" s="36"/>
      <x:c r="Q18" s="36" t="n">
        <x:v>684</x:v>
      </x:c>
      <x:c r="R18" s="44" t="str">
        <x:v>~</x:v>
      </x:c>
      <x:c r="S18" s="40"/>
      <x:c r="T18" s="44" t="str"/>
      <x:c r="U18" s="21" t="str"/>
      <x:c r="V18" s="36" t="n">
        <x:v>316</x:v>
      </x:c>
      <x:c r="W18" s="44" t="str">
        <x:v>~</x:v>
      </x:c>
      <x:c r="X18" s="42" t="n">
        <x:v>0.684</x:v>
      </x:c>
      <x:c r="Y18" s="44" t="str">
        <x:v>~</x:v>
      </x:c>
      <x:c r="Z18" s="42"/>
      <x:c r="AA18" s="21" t="n">
        <x:v>46446</x:v>
      </x:c>
      <x:c r="AB18" s="26" t="n">
        <x:v>46022</x:v>
      </x:c>
      <x:c r="AC18" s="26" t="n">
        <x:v>46079</x:v>
      </x:c>
      <x:c r="AD18" s="24" t="str">
        <x:v>Q4 / FY2025 results</x:v>
      </x:c>
      <x:c r="AE18" s="24" t="str">
        <x:v>Issuer disclosed US$316.0m unutilized at 31-Dec-2025; current-program execution therefore ~US$684m.</x:v>
      </x:c>
      <x:c r="AF18" s="21" t="str">
        <x:v>A</x:v>
      </x:c>
      <x:c r="AG18" s="24" t="str">
        <x:v>https://ir.vip.com/news-releases/news-release-details/vipshop-reports-unaudited-fourth-quarter-and-full-year-2025</x:v>
      </x:c>
      <x:c r="AH18" s="24" t="str">
        <x:v>https://ir.vip.com/news-releases/news-release-details/vipshop-reports-unaudited-second-quarter-2024-financial-results</x:v>
      </x:c>
      <x:c r="AI18" s="24" t="str">
        <x:v>https://ir.vip.com/news-releases/news-release-details/vipshop-reports-unaudited-fourth-quarter-and-full-year-2025</x:v>
      </x:c>
      <x:c r="AJ18" s="24" t="str">
        <x:v>Q2-2026 results were scheduled for 25-Aug-2026, after cutoff. Program-life cumulative shares were not restated in the latest quantified source.</x:v>
      </x:c>
    </x:row>
    <x:row r="19">
      <x:c r="A19" s="21" t="str">
        <x:v>TAL Education Group</x:v>
      </x:c>
      <x:c r="B19" s="21" t="str">
        <x:v>TAL</x:v>
      </x:c>
      <x:c r="C19" s="21" t="str">
        <x:v>NYSE</x:v>
      </x:c>
      <x:c r="D19" s="21" t="str">
        <x:v>No</x:v>
      </x:c>
      <x:c r="E19" s="21" t="str"/>
      <x:c r="F19" s="21" t="str"/>
      <x:c r="G19" s="21" t="str">
        <x:v>Jul-2025 US$600m program</x:v>
      </x:c>
      <x:c r="H19" s="21" t="str">
        <x:v>New authorization; later extension only</x:v>
      </x:c>
      <x:c r="I19" s="26" t="n">
        <x:v>45866</x:v>
      </x:c>
      <x:c r="J19" s="26" t="n">
        <x:v>46233</x:v>
      </x:c>
      <x:c r="K19" s="24" t="str">
        <x:v>30-Jul-2026 action extended the same program by 12 months; no additional capacity, so not a new tranche.</x:v>
      </x:c>
      <x:c r="L19" s="36" t="n">
        <x:v>600</x:v>
      </x:c>
      <x:c r="M19" s="21" t="str">
        <x:v>USD</x:v>
      </x:c>
      <x:c r="N19" s="38" t="n">
        <x:v>1</x:v>
      </x:c>
      <x:c r="O19" s="36" t="n">
        <x:v>600</x:v>
      </x:c>
      <x:c r="P19" s="36"/>
      <x:c r="Q19" s="36" t="n">
        <x:v>206.3</x:v>
      </x:c>
      <x:c r="R19" s="44" t="str">
        <x:v>~</x:v>
      </x:c>
      <x:c r="S19" s="40" t="n">
        <x:v>6.367325</x:v>
      </x:c>
      <x:c r="T19" s="44" t="str">
        <x:v>Exact</x:v>
      </x:c>
      <x:c r="U19" s="21" t="str">
        <x:v>Common shares (mm)</x:v>
      </x:c>
      <x:c r="V19" s="36" t="n">
        <x:v>393.7</x:v>
      </x:c>
      <x:c r="W19" s="44" t="str">
        <x:v>~</x:v>
      </x:c>
      <x:c r="X19" s="42" t="n">
        <x:v>0.3438333333333334</x:v>
      </x:c>
      <x:c r="Y19" s="44" t="str">
        <x:v>~</x:v>
      </x:c>
      <x:c r="Z19" s="42"/>
      <x:c r="AA19" s="21" t="n">
        <x:v>46596</x:v>
      </x:c>
      <x:c r="AB19" s="26" t="n">
        <x:v>46231</x:v>
      </x:c>
      <x:c r="AC19" s="26" t="n">
        <x:v>46233</x:v>
      </x:c>
      <x:c r="AD19" s="24" t="str">
        <x:v>Q1 FY2027 results / extension update</x:v>
      </x:c>
      <x:c r="AE19" s="24" t="str">
        <x:v>Issuer disclosed approximately US$393.7m remaining. Shares sum: 4,195,065 + 844,856 + 101,371 + 1,226,033 = 6,367,325.</x:v>
      </x:c>
      <x:c r="AF19" s="21" t="str">
        <x:v>A</x:v>
      </x:c>
      <x:c r="AG19" s="24" t="str">
        <x:v>https://ir.tal.com/2026-07-30-TAL-Education-Group-Announces-Unaudited-Financial-Results-for-the-First-Fiscal-Quarter-Ended-May-31%2C-2026</x:v>
      </x:c>
      <x:c r="AH19" s="24" t="str">
        <x:v>https://www.sec.gov/Archives/edgar/data/1499620/000110465925072676/tm2522195d1_ex99-1.htm</x:v>
      </x:c>
      <x:c r="AI19" s="24" t="str">
        <x:v>https://ir.tal.com/2026-07-30-TAL-Education-Group-Announces-Unaudited-Financial-Results-for-the-First-Fiscal-Quarter-Ended-May-31%2C-2026</x:v>
      </x:c>
      <x:c r="AJ19" s="24" t="str"/>
    </x:row>
    <x:row r="20">
      <x:c r="A20" s="21" t="str">
        <x:v>New Oriental Education &amp; Technology Group Inc.</x:v>
      </x:c>
      <x:c r="B20" s="21" t="str">
        <x:v>EDU</x:v>
      </x:c>
      <x:c r="C20" s="21" t="str">
        <x:v>NYSE</x:v>
      </x:c>
      <x:c r="D20" s="21" t="str">
        <x:v>Yes</x:v>
      </x:c>
      <x:c r="E20" s="21" t="str">
        <x:v>HKEX</x:v>
      </x:c>
      <x:c r="F20" s="21" t="str">
        <x:v>9901</x:v>
      </x:c>
      <x:c r="G20" s="21" t="str">
        <x:v>FY2026 US$300m program</x:v>
      </x:c>
      <x:c r="H20" s="21" t="str">
        <x:v>New authorization</x:v>
      </x:c>
      <x:c r="I20" s="26" t="n">
        <x:v>45958</x:v>
      </x:c>
      <x:c r="J20" s="26"/>
      <x:c r="K20" s="24" t="str">
        <x:v>Separate from prior US$700m program that expired in May-2025.</x:v>
      </x:c>
      <x:c r="L20" s="36" t="n">
        <x:v>300</x:v>
      </x:c>
      <x:c r="M20" s="21" t="str">
        <x:v>USD</x:v>
      </x:c>
      <x:c r="N20" s="38" t="n">
        <x:v>1</x:v>
      </x:c>
      <x:c r="O20" s="36" t="n">
        <x:v>300</x:v>
      </x:c>
      <x:c r="P20" s="36"/>
      <x:c r="Q20" s="36" t="n">
        <x:v>274</x:v>
      </x:c>
      <x:c r="R20" s="44" t="str">
        <x:v>~</x:v>
      </x:c>
      <x:c r="S20" s="40" t="n">
        <x:v>51.5</x:v>
      </x:c>
      <x:c r="T20" s="44" t="str">
        <x:v>~</x:v>
      </x:c>
      <x:c r="U20" s="21" t="str">
        <x:v>Common shares incl. ADS-represented (mm)</x:v>
      </x:c>
      <x:c r="V20" s="36" t="n">
        <x:v>26</x:v>
      </x:c>
      <x:c r="W20" s="44" t="str">
        <x:v>~</x:v>
      </x:c>
      <x:c r="X20" s="42" t="n">
        <x:v>0.9133333333333333</x:v>
      </x:c>
      <x:c r="Y20" s="44" t="str">
        <x:v>~</x:v>
      </x:c>
      <x:c r="Z20" s="42"/>
      <x:c r="AA20" s="21" t="n">
        <x:v>46322</x:v>
      </x:c>
      <x:c r="AB20" s="26" t="n">
        <x:v>46231</x:v>
      </x:c>
      <x:c r="AC20" s="26" t="n">
        <x:v>46232</x:v>
      </x:c>
      <x:c r="AD20" s="24" t="str">
        <x:v>FY2026 results / Form 6-K</x:v>
      </x:c>
      <x:c r="AE20" s="24" t="str">
        <x:v>Issuer disclosed ~51.5m common shares repurchased for ~US$274m through 28-Jul-2026.</x:v>
      </x:c>
      <x:c r="AF20" s="21" t="str">
        <x:v>A</x:v>
      </x:c>
      <x:c r="AG20" s="24" t="str">
        <x:v>https://www.sec.gov/Archives/edgar/data/1372920/000119312526322173/d148153dex991.htm</x:v>
      </x:c>
      <x:c r="AH20" s="24" t="str">
        <x:v>https://www.sec.gov/Archives/edgar/data/1372920/000119312526168990/d90814dex991.htm</x:v>
      </x:c>
      <x:c r="AI20" s="24" t="str">
        <x:v>https://www.sec.gov/Archives/edgar/data/1372920/000119312526322173/d148153dex991.htm</x:v>
      </x:c>
      <x:c r="AJ20" s="24" t="str"/>
    </x:row>
    <x:row r="21">
      <x:c r="A21" s="21" t="str">
        <x:v>New Oriental Education &amp; Technology Group Inc.</x:v>
      </x:c>
      <x:c r="B21" s="21" t="str">
        <x:v>EDU</x:v>
      </x:c>
      <x:c r="C21" s="21" t="str">
        <x:v>NYSE</x:v>
      </x:c>
      <x:c r="D21" s="21" t="str">
        <x:v>Yes</x:v>
      </x:c>
      <x:c r="E21" s="21" t="str">
        <x:v>HKEX</x:v>
      </x:c>
      <x:c r="F21" s="21" t="str">
        <x:v>9901</x:v>
      </x:c>
      <x:c r="G21" s="21" t="str">
        <x:v>FY2027 US$200m program</x:v>
      </x:c>
      <x:c r="H21" s="21" t="str">
        <x:v>New authorization</x:v>
      </x:c>
      <x:c r="I21" s="26" t="n">
        <x:v>46232</x:v>
      </x:c>
      <x:c r="J21" s="26"/>
      <x:c r="K21" s="24" t="str">
        <x:v>Separate new program; FY2026 US$300m program remains active concurrently.</x:v>
      </x:c>
      <x:c r="L21" s="36" t="n">
        <x:v>200</x:v>
      </x:c>
      <x:c r="M21" s="21" t="str">
        <x:v>USD</x:v>
      </x:c>
      <x:c r="N21" s="38" t="n">
        <x:v>1</x:v>
      </x:c>
      <x:c r="O21" s="36" t="n">
        <x:v>200</x:v>
      </x:c>
      <x:c r="P21" s="36"/>
      <x:c r="Q21" s="36"/>
      <x:c r="R21" s="44" t="str"/>
      <x:c r="S21" s="40"/>
      <x:c r="T21" s="44" t="str"/>
      <x:c r="U21" s="21" t="str"/>
      <x:c r="V21" s="36"/>
      <x:c r="W21" s="44" t="str"/>
      <x:c r="X21" s="42"/>
      <x:c r="Y21" s="44" t="str"/>
      <x:c r="Z21" s="42"/>
      <x:c r="AA21" s="21" t="n">
        <x:v>46596</x:v>
      </x:c>
      <x:c r="AB21" s="26" t="n">
        <x:v>46232</x:v>
      </x:c>
      <x:c r="AC21" s="26" t="n">
        <x:v>46232</x:v>
      </x:c>
      <x:c r="AD21" s="24" t="str">
        <x:v>FY2026 results / new-program announcement</x:v>
      </x:c>
      <x:c r="AE21" s="24" t="str">
        <x:v>No post-launch quarterly/annual execution disclosure existed by 21-Aug-2026. Execution, remaining and completion are intentionally blank rather than assumed zero.</x:v>
      </x:c>
      <x:c r="AF21" s="21" t="str">
        <x:v>C</x:v>
      </x:c>
      <x:c r="AG21" s="24" t="str">
        <x:v>https://www.sec.gov/Archives/edgar/data/1372920/000119312526322173/d148153dex991.htm</x:v>
      </x:c>
      <x:c r="AH21" s="24" t="str">
        <x:v>https://www.sec.gov/Archives/edgar/data/1372920/000119312526322173/d148153dex991.htm</x:v>
      </x:c>
      <x:c r="AI21" s="24" t="str">
        <x:v>https://www.sec.gov/Archives/edgar/data/1372920/000119312526322173/d148153dex991.htm</x:v>
      </x:c>
      <x:c r="AJ21" s="24" t="str"/>
    </x:row>
    <x:row r="22">
      <x:c r="A22" s="21" t="str">
        <x:v>KANZHUN LIMITED</x:v>
      </x:c>
      <x:c r="B22" s="21" t="str">
        <x:v>BZ</x:v>
      </x:c>
      <x:c r="C22" s="21" t="str">
        <x:v>NASDAQ GS</x:v>
      </x:c>
      <x:c r="D22" s="21" t="str">
        <x:v>Yes</x:v>
      </x:c>
      <x:c r="E22" s="21" t="str">
        <x:v>HKEX</x:v>
      </x:c>
      <x:c r="F22" s="21" t="str">
        <x:v>2076</x:v>
      </x:c>
      <x:c r="G22" s="21" t="str">
        <x:v>Mar-2026 incremental tranche</x:v>
      </x:c>
      <x:c r="H22" s="21" t="str">
        <x:v>+US$150m incremental authorization</x:v>
      </x:c>
      <x:c r="I22" s="26" t="n">
        <x:v>46099</x:v>
      </x:c>
      <x:c r="J22" s="26"/>
      <x:c r="K22" s="24" t="str">
        <x:v>Aug-2025 extended-term authorization was US$250m. Mar-2026 amendment raised total to US$400m, so the incremental tranche is +US$150m. H1-2026 repurchases exceeded RMB2.06bn, proving the US$250m predecessor was exhausted.</x:v>
      </x:c>
      <x:c r="L22" s="36" t="n">
        <x:v>150</x:v>
      </x:c>
      <x:c r="M22" s="21" t="str">
        <x:v>USD</x:v>
      </x:c>
      <x:c r="N22" s="38" t="n">
        <x:v>1</x:v>
      </x:c>
      <x:c r="O22" s="36" t="n">
        <x:v>150</x:v>
      </x:c>
      <x:c r="P22" s="36"/>
      <x:c r="Q22" s="36" t="n">
        <x:v>53.606431740136486</x:v>
      </x:c>
      <x:c r="R22" s="44" t="str">
        <x:v>&gt;</x:v>
      </x:c>
      <x:c r="S22" s="40"/>
      <x:c r="T22" s="44" t="str"/>
      <x:c r="U22" s="21" t="str"/>
      <x:c r="V22" s="36" t="n">
        <x:v>96.39356825986351</x:v>
      </x:c>
      <x:c r="W22" s="44" t="str">
        <x:v>&lt;</x:v>
      </x:c>
      <x:c r="X22" s="42" t="n">
        <x:v>0.35737621160090993</x:v>
      </x:c>
      <x:c r="Y22" s="44" t="str">
        <x:v>&gt;</x:v>
      </x:c>
      <x:c r="Z22" s="42"/>
      <x:c r="AA22" s="21" t="n">
        <x:v>46627</x:v>
      </x:c>
      <x:c r="AB22" s="26" t="n">
        <x:v>46203</x:v>
      </x:c>
      <x:c r="AC22" s="26" t="n">
        <x:v>46204</x:v>
      </x:c>
      <x:c r="AD22" s="24" t="str">
        <x:v>H1-2026 repurchase execution update</x:v>
      </x:c>
      <x:c r="AE22" s="24" t="str">
        <x:v>Conservative FIFO lower bound: &gt;RMB2.06bn / RMB6.7851 per US$ = &gt;US$303.606m total H1 purchases. First US$250m belongs to predecessor; therefore &gt;US$53.606m belongs to the +US$150m tranche.</x:v>
      </x:c>
      <x:c r="AF22" s="21" t="str">
        <x:v>B</x:v>
      </x:c>
      <x:c r="AG22" s="24" t="str">
        <x:v>https://www.globenewswire.com/news-release/2026/07/01/3320480/0/en/boss-zhipin-s-ongoing-share-repurchases-reach-over-rmb2-06-billion-in-1h2026.html</x:v>
      </x:c>
      <x:c r="AH22" s="24" t="str">
        <x:v>https://www1.hkexnews.hk/listedco/listconews/sehk/2026/0429/2026042904756.pdf</x:v>
      </x:c>
      <x:c r="AI22" s="24" t="str">
        <x:v>https://www.globenewswire.com/news-release/2026/07/01/3320480/0/en/boss-zhipin-s-ongoing-share-repurchases-reach-over-rmb2-06-billion-in-1h2026.html</x:v>
      </x:c>
      <x:c r="AJ22" s="24" t="str">
        <x:v>Displayed execution/completion are minimums; remaining is a maximum. Shares are blank because the predecessor/new-tranche crossover cannot be separated from the disclosed aggregate share stream.</x:v>
      </x:c>
    </x:row>
    <x:row r="23">
      <x:c r="A23" s="21" t="str">
        <x:v>Qfin Holdings, Inc.</x:v>
      </x:c>
      <x:c r="B23" s="21" t="str">
        <x:v>QFIN</x:v>
      </x:c>
      <x:c r="C23" s="21" t="str">
        <x:v>NASDAQ GS</x:v>
      </x:c>
      <x:c r="D23" s="21" t="str">
        <x:v>Yes</x:v>
      </x:c>
      <x:c r="E23" s="21" t="str">
        <x:v>HKEX</x:v>
      </x:c>
      <x:c r="F23" s="21" t="str">
        <x:v>3660</x:v>
      </x:c>
      <x:c r="G23" s="21" t="str">
        <x:v>Mar-2025 note-funded plan</x:v>
      </x:c>
      <x:c r="H23" s="21" t="str">
        <x:v>Repurchase plan; no stated fixed board cap</x:v>
      </x:c>
      <x:c r="I23" s="26" t="n">
        <x:v>45741</x:v>
      </x:c>
      <x:c r="J23" s="26"/>
      <x:c r="K23" s="24" t="str">
        <x:v>Separate 2025 US$450m repurchase plan was substantially fully utilized/expired and is excluded.</x:v>
      </x:c>
      <x:c r="L23" s="36"/>
      <x:c r="M23" s="21" t="str">
        <x:v>USD</x:v>
      </x:c>
      <x:c r="N23" s="38" t="n">
        <x:v>1</x:v>
      </x:c>
      <x:c r="O23" s="36"/>
      <x:c r="P23" s="36" t="n">
        <x:v>677</x:v>
      </x:c>
      <x:c r="Q23" s="36" t="n">
        <x:v>227</x:v>
      </x:c>
      <x:c r="R23" s="44" t="str">
        <x:v>~</x:v>
      </x:c>
      <x:c r="S23" s="40" t="n">
        <x:v>5.1</x:v>
      </x:c>
      <x:c r="T23" s="44" t="str">
        <x:v>~</x:v>
      </x:c>
      <x:c r="U23" s="21" t="str">
        <x:v>ADSs (mm)</x:v>
      </x:c>
      <x:c r="V23" s="36" t="n">
        <x:v>450</x:v>
      </x:c>
      <x:c r="W23" s="44" t="str">
        <x:v>~</x:v>
      </x:c>
      <x:c r="X23" s="42"/>
      <x:c r="Y23" s="44" t="str">
        <x:v>~</x:v>
      </x:c>
      <x:c r="Z23" s="42" t="n">
        <x:v>0.3353028064992615</x:v>
      </x:c>
      <x:c r="AA23" s="21" t="str">
        <x:v>No definitive term disclosed</x:v>
      </x:c>
      <x:c r="AB23" s="26" t="n">
        <x:v>46022</x:v>
      </x:c>
      <x:c r="AC23" s="26" t="n">
        <x:v>46141</x:v>
      </x:c>
      <x:c r="AD23" s="24" t="str">
        <x:v>2025 Form 20-F</x:v>
      </x:c>
      <x:c r="AE23" s="24" t="str">
        <x:v>Issuer states approximately US$227m repurchased and approximately US$450m of buyback capacity readily available from the note-funded plan. US$677m is shown ONLY as implied economic capacity (227 + 450), not a formal program limit. Formal completion is therefore blank; completion versus implied capacity is shown separately.</x:v>
      </x:c>
      <x:c r="AF23" s="21" t="str">
        <x:v>B</x:v>
      </x:c>
      <x:c r="AG23" s="24" t="str">
        <x:v>https://www.sec.gov/Archives/edgar/data/1741530/000110465926049501/qfin-20251231x20f.htm</x:v>
      </x:c>
      <x:c r="AH23" s="24" t="str">
        <x:v>https://www.sec.gov/Archives/edgar/data/1741530/000110465926049501/qfin-20251231x20f.htm</x:v>
      </x:c>
      <x:c r="AI23" s="24" t="str">
        <x:v>https://www.sec.gov/Archives/edgar/data/1741530/000110465926049501/qfin-20251231x20f.htm</x:v>
      </x:c>
      <x:c r="AJ23" s="24" t="str"/>
    </x:row>
    <x:row r="24">
      <x:c r="A24" s="21" t="str">
        <x:v>MINISO Group Holding Limited</x:v>
      </x:c>
      <x:c r="B24" s="21" t="str">
        <x:v>MNSO</x:v>
      </x:c>
      <x:c r="C24" s="21" t="str">
        <x:v>NYSE</x:v>
      </x:c>
      <x:c r="D24" s="21" t="str">
        <x:v>Yes</x:v>
      </x:c>
      <x:c r="E24" s="21" t="str">
        <x:v>HKEX</x:v>
      </x:c>
      <x:c r="F24" s="21" t="str">
        <x:v>9896</x:v>
      </x:c>
      <x:c r="G24" s="21" t="str">
        <x:v>Jun-2026 HK$2bn program</x:v>
      </x:c>
      <x:c r="H24" s="21" t="str">
        <x:v>New authorization</x:v>
      </x:c>
      <x:c r="I24" s="26" t="n">
        <x:v>46202</x:v>
      </x:c>
      <x:c r="J24" s="26"/>
      <x:c r="K24" s="24" t="str">
        <x:v>Prior HK$2bn program expired; new 12-month program starts 30-Jun-2026.</x:v>
      </x:c>
      <x:c r="L24" s="36" t="n">
        <x:v>2000</x:v>
      </x:c>
      <x:c r="M24" s="21" t="str">
        <x:v>HKD</x:v>
      </x:c>
      <x:c r="N24" s="38" t="n">
        <x:v>7.8</x:v>
      </x:c>
      <x:c r="O24" s="36" t="n">
        <x:v>256.4102564102564</x:v>
      </x:c>
      <x:c r="P24" s="36"/>
      <x:c r="Q24" s="36"/>
      <x:c r="R24" s="44" t="str"/>
      <x:c r="S24" s="40"/>
      <x:c r="T24" s="44" t="str"/>
      <x:c r="U24" s="21" t="str"/>
      <x:c r="V24" s="36"/>
      <x:c r="W24" s="44" t="str"/>
      <x:c r="X24" s="42"/>
      <x:c r="Y24" s="44" t="str"/>
      <x:c r="Z24" s="42"/>
      <x:c r="AA24" s="21" t="n">
        <x:v>46567</x:v>
      </x:c>
      <x:c r="AB24" s="26" t="n">
        <x:v>46203</x:v>
      </x:c>
      <x:c r="AC24" s="26" t="n">
        <x:v>46202</x:v>
      </x:c>
      <x:c r="AD24" s="24" t="str">
        <x:v>Program announcement / Form 6-K</x:v>
      </x:c>
      <x:c r="AE24" s="24" t="str">
        <x:v>US$ equivalent uses HK$7.80/US$. No post-launch quarterly/annual execution report existed by cutoff, so execution is blank.</x:v>
      </x:c>
      <x:c r="AF24" s="21" t="str">
        <x:v>C</x:v>
      </x:c>
      <x:c r="AG24" s="24" t="str">
        <x:v>https://www.sec.gov/Archives/edgar/data/1815846/000110465926079051/tm2619282d1_ex99-1.htm</x:v>
      </x:c>
      <x:c r="AH24" s="24" t="str">
        <x:v>https://www.sec.gov/Archives/edgar/data/1815846/000110465926079051/tm2619282d1_ex99-1.htm</x:v>
      </x:c>
      <x:c r="AI24" s="24" t="str">
        <x:v>https://www.sec.gov/Archives/edgar/data/1815846/000110465926079051/tm2619282d1_ex99-1.htm</x:v>
      </x:c>
      <x:c r="AJ24" s="24" t="str">
        <x:v>HK$800m automatic execution arrangement is an execution mechanism inside this program, not a second authorization.</x:v>
      </x:c>
    </x:row>
    <x:row r="25">
      <x:c r="A25" s="21" t="str">
        <x:v>WeRide Inc.</x:v>
      </x:c>
      <x:c r="B25" s="21" t="str">
        <x:v>WRD</x:v>
      </x:c>
      <x:c r="C25" s="21" t="str">
        <x:v>NASDAQ GM</x:v>
      </x:c>
      <x:c r="D25" s="21" t="str">
        <x:v>Yes</x:v>
      </x:c>
      <x:c r="E25" s="21" t="str">
        <x:v>HKEX</x:v>
      </x:c>
      <x:c r="F25" s="21" t="str">
        <x:v>0800</x:v>
      </x:c>
      <x:c r="G25" s="21" t="str">
        <x:v>Mar-2026 US$100m program</x:v>
      </x:c>
      <x:c r="H25" s="21" t="str">
        <x:v>New authorization</x:v>
      </x:c>
      <x:c r="I25" s="26" t="n">
        <x:v>46104</x:v>
      </x:c>
      <x:c r="J25" s="26"/>
      <x:c r="K25" s="24" t="str">
        <x:v>New 12-month program.</x:v>
      </x:c>
      <x:c r="L25" s="36" t="n">
        <x:v>100</x:v>
      </x:c>
      <x:c r="M25" s="21" t="str">
        <x:v>USD</x:v>
      </x:c>
      <x:c r="N25" s="38" t="n">
        <x:v>1</x:v>
      </x:c>
      <x:c r="O25" s="36" t="n">
        <x:v>100</x:v>
      </x:c>
      <x:c r="P25" s="36"/>
      <x:c r="Q25" s="36" t="n">
        <x:v>99.633</x:v>
      </x:c>
      <x:c r="R25" s="44" t="str">
        <x:v>~</x:v>
      </x:c>
      <x:c r="S25" s="40" t="n">
        <x:v>40.454099</x:v>
      </x:c>
      <x:c r="T25" s="44" t="str">
        <x:v>Exact</x:v>
      </x:c>
      <x:c r="U25" s="21" t="str">
        <x:v>Class A equivalent (mm)</x:v>
      </x:c>
      <x:c r="V25" s="36" t="n">
        <x:v>0.367</x:v>
      </x:c>
      <x:c r="W25" s="44" t="str">
        <x:v>~</x:v>
      </x:c>
      <x:c r="X25" s="42" t="n">
        <x:v>0.99633</x:v>
      </x:c>
      <x:c r="Y25" s="44" t="str">
        <x:v>~</x:v>
      </x:c>
      <x:c r="Z25" s="42"/>
      <x:c r="AA25" s="21" t="n">
        <x:v>46468</x:v>
      </x:c>
      <x:c r="AB25" s="26" t="n">
        <x:v>46203</x:v>
      </x:c>
      <x:c r="AC25" s="26" t="n">
        <x:v>46246</x:v>
      </x:c>
      <x:c r="AD25" s="24" t="str">
        <x:v>H1 2026 interim report / Form 6-K</x:v>
      </x:c>
      <x:c r="AE25" s="24" t="str">
        <x:v>HKEX leg HK$542.98m / 7.80 + Nasdaq leg US$30.02m = ~US$99.633m. Share count = 29,951,097 HKEX Class A + 3,501,001 ADS x3 = 40,454,100 Class A-equivalent (rounding to 40.454099m from filing figures).</x:v>
      </x:c>
      <x:c r="AF25" s="21" t="str">
        <x:v>B</x:v>
      </x:c>
      <x:c r="AG25" s="24" t="str">
        <x:v>https://ir.weride.ai/static-files/605ededd-c1a7-4a58-822f-8e5b3035cf1f</x:v>
      </x:c>
      <x:c r="AH25" s="24" t="str">
        <x:v>https://ir.weride.ai/static-files/47133420-9a1c-4189-80e3-e44a70aeec97</x:v>
      </x:c>
      <x:c r="AI25" s="24" t="str">
        <x:v>https://ir.weride.ai/static-files/605ededd-c1a7-4a58-822f-8e5b3035cf1f</x:v>
      </x:c>
      <x:c r="AJ25" s="24" t="str">
        <x:v>Remaining capacity is very small; no later quarterly/annual disclosure before cutoff showed formal completion.</x:v>
      </x:c>
    </x:row>
    <x:row r="26">
      <x:c r="A26" s="21" t="str">
        <x:v>Atour Lifestyle Holdings Limited</x:v>
      </x:c>
      <x:c r="B26" s="21" t="str">
        <x:v>ATAT</x:v>
      </x:c>
      <x:c r="C26" s="21" t="str">
        <x:v>NASDAQ GS</x:v>
      </x:c>
      <x:c r="D26" s="21" t="str">
        <x:v>No</x:v>
      </x:c>
      <x:c r="E26" s="21" t="str"/>
      <x:c r="F26" s="21" t="str"/>
      <x:c r="G26" s="21" t="str">
        <x:v>May-2025 US$400m program</x:v>
      </x:c>
      <x:c r="H26" s="21" t="str">
        <x:v>New authorization</x:v>
      </x:c>
      <x:c r="I26" s="26" t="n">
        <x:v>45799</x:v>
      </x:c>
      <x:c r="J26" s="26"/>
      <x:c r="K26" s="24" t="str">
        <x:v>New three-year program.</x:v>
      </x:c>
      <x:c r="L26" s="36" t="n">
        <x:v>400</x:v>
      </x:c>
      <x:c r="M26" s="21" t="str">
        <x:v>USD</x:v>
      </x:c>
      <x:c r="N26" s="38" t="n">
        <x:v>1</x:v>
      </x:c>
      <x:c r="O26" s="36" t="n">
        <x:v>400</x:v>
      </x:c>
      <x:c r="P26" s="36"/>
      <x:c r="Q26" s="36" t="n">
        <x:v>150</x:v>
      </x:c>
      <x:c r="R26" s="44" t="str">
        <x:v>&gt;</x:v>
      </x:c>
      <x:c r="S26" s="40"/>
      <x:c r="T26" s="44" t="str"/>
      <x:c r="U26" s="21" t="str"/>
      <x:c r="V26" s="36" t="n">
        <x:v>250</x:v>
      </x:c>
      <x:c r="W26" s="44" t="str">
        <x:v>&lt;</x:v>
      </x:c>
      <x:c r="X26" s="42" t="n">
        <x:v>0.375</x:v>
      </x:c>
      <x:c r="Y26" s="44" t="str">
        <x:v>&gt;</x:v>
      </x:c>
      <x:c r="Z26" s="42"/>
      <x:c r="AA26" s="21" t="n">
        <x:v>46894</x:v>
      </x:c>
      <x:c r="AB26" s="26" t="n">
        <x:v>46203</x:v>
      </x:c>
      <x:c r="AC26" s="26" t="n">
        <x:v>46254</x:v>
      </x:c>
      <x:c r="AD26" s="24" t="str">
        <x:v>Q2 2026 results / management update</x:v>
      </x:c>
      <x:c r="AE26" s="24" t="str">
        <x:v>Company said cumulative repurchases since launch exceeded US$150m by end-Q2 2026. Workbook therefore uses &gt;US$150m, &lt;US$250m remaining, &gt;37.5% completion rather than inventing an exact number.</x:v>
      </x:c>
      <x:c r="AF26" s="21" t="str">
        <x:v>B</x:v>
      </x:c>
      <x:c r="AG26" s="24" t="str">
        <x:v>https://atour.gcs-web.com/news-events/news-releases/</x:v>
      </x:c>
      <x:c r="AH26" s="24" t="str">
        <x:v>https://ir.yaduo.com/</x:v>
      </x:c>
      <x:c r="AI26" s="24" t="str">
        <x:v>https://atour.gcs-web.com/news-events/news-releases/</x:v>
      </x:c>
      <x:c r="AJ26" s="24" t="str">
        <x:v>2025 annual filing had 1.178684m ADSs / ~US$46m through Dec-2025; H1-2026 reporting establishes a higher dollar lower bound but does not restate cumulative shares cleanly.</x:v>
      </x:c>
    </x:row>
    <x:row r="27">
      <x:c r="A27" s="21" t="str">
        <x:v>RLX Technology Inc.</x:v>
      </x:c>
      <x:c r="B27" s="21" t="str">
        <x:v>RLX</x:v>
      </x:c>
      <x:c r="C27" s="21" t="str">
        <x:v>NYSE</x:v>
      </x:c>
      <x:c r="D27" s="21" t="str">
        <x:v>No</x:v>
      </x:c>
      <x:c r="E27" s="21" t="str"/>
      <x:c r="F27" s="21" t="str"/>
      <x:c r="G27" s="21" t="str">
        <x:v>Dec-2021 US$500m program</x:v>
      </x:c>
      <x:c r="H27" s="21" t="str">
        <x:v>New authorization; extensions only</x:v>
      </x:c>
      <x:c r="I27" s="26" t="n">
        <x:v>44538</x:v>
      </x:c>
      <x:c r="J27" s="26" t="n">
        <x:v>46022</x:v>
      </x:c>
      <x:c r="K27" s="24" t="str">
        <x:v>Dec-2023 and Dec-2025 actions extended the SAME US$500m program; neither added capacity.</x:v>
      </x:c>
      <x:c r="L27" s="36" t="n">
        <x:v>500</x:v>
      </x:c>
      <x:c r="M27" s="21" t="str">
        <x:v>USD</x:v>
      </x:c>
      <x:c r="N27" s="38" t="n">
        <x:v>1</x:v>
      </x:c>
      <x:c r="O27" s="36" t="n">
        <x:v>500</x:v>
      </x:c>
      <x:c r="P27" s="36"/>
      <x:c r="Q27" s="36" t="n">
        <x:v>330</x:v>
      </x:c>
      <x:c r="R27" s="44" t="str">
        <x:v>~</x:v>
      </x:c>
      <x:c r="S27" s="40" t="n">
        <x:v>170</x:v>
      </x:c>
      <x:c r="T27" s="44" t="str">
        <x:v>~</x:v>
      </x:c>
      <x:c r="U27" s="21" t="str">
        <x:v>Ordinary shares represented by ADSs (mm)</x:v>
      </x:c>
      <x:c r="V27" s="36" t="n">
        <x:v>170</x:v>
      </x:c>
      <x:c r="W27" s="44" t="str">
        <x:v>~</x:v>
      </x:c>
      <x:c r="X27" s="42" t="n">
        <x:v>0.66</x:v>
      </x:c>
      <x:c r="Y27" s="44" t="str">
        <x:v>~</x:v>
      </x:c>
      <x:c r="Z27" s="42"/>
      <x:c r="AA27" s="21" t="n">
        <x:v>46752</x:v>
      </x:c>
      <x:c r="AB27" s="26" t="n">
        <x:v>46022</x:v>
      </x:c>
      <x:c r="AC27" s="26" t="n">
        <x:v>46022</x:v>
      </x:c>
      <x:c r="AD27" s="24" t="str">
        <x:v>Program extension / latest quantified disclosure</x:v>
      </x:c>
      <x:c r="AE27" s="24" t="str">
        <x:v>Issuer disclosed approximately 170m ordinary shares represented by ADSs repurchased for ~US$330m, leaving ~US$170m unused.</x:v>
      </x:c>
      <x:c r="AF27" s="21" t="str">
        <x:v>A</x:v>
      </x:c>
      <x:c r="AG27" s="24" t="str">
        <x:v>https://ir.relxtech.com/2025-12-31-RLX-Technology-Extends-US-500-Million-Share-Repurchase-Program</x:v>
      </x:c>
      <x:c r="AH27" s="24" t="str">
        <x:v>https://ir.relxtech.com/2021-12-08-RLX-Technology-Announces-US-500-Million-Share-Repurchase-Program</x:v>
      </x:c>
      <x:c r="AI27" s="24" t="str">
        <x:v>https://ir.relxtech.com/2025-12-31-RLX-Technology-Extends-US-500-Million-Share-Repurchase-Program</x:v>
      </x:c>
      <x:c r="AJ27" s="24" t="str">
        <x:v>Latest quantified balance is 31-Dec-2025; later extension did not reset the authorization.</x:v>
      </x:c>
    </x:row>
    <x:row r="28">
      <x:c r="A28" s="21" t="str">
        <x:v>Autohome Inc.</x:v>
      </x:c>
      <x:c r="B28" s="21" t="str">
        <x:v>ATHM</x:v>
      </x:c>
      <x:c r="C28" s="21" t="str">
        <x:v>NYSE</x:v>
      </x:c>
      <x:c r="D28" s="21" t="str">
        <x:v>Yes</x:v>
      </x:c>
      <x:c r="E28" s="21" t="str">
        <x:v>HKEX</x:v>
      </x:c>
      <x:c r="F28" s="21" t="str">
        <x:v>2518</x:v>
      </x:c>
      <x:c r="G28" s="21" t="str">
        <x:v>Jul-2026 US$400m program</x:v>
      </x:c>
      <x:c r="H28" s="21" t="str">
        <x:v>New authorization</x:v>
      </x:c>
      <x:c r="I28" s="26" t="n">
        <x:v>46231</x:v>
      </x:c>
      <x:c r="J28" s="26"/>
      <x:c r="K28" s="24" t="str">
        <x:v>Prior US$200m Mar-2026 program was completed 30-Jul-2026 and is excluded.</x:v>
      </x:c>
      <x:c r="L28" s="36" t="n">
        <x:v>400</x:v>
      </x:c>
      <x:c r="M28" s="21" t="str">
        <x:v>USD</x:v>
      </x:c>
      <x:c r="N28" s="38" t="n">
        <x:v>1</x:v>
      </x:c>
      <x:c r="O28" s="36" t="n">
        <x:v>400</x:v>
      </x:c>
      <x:c r="P28" s="36"/>
      <x:c r="Q28" s="36" t="n">
        <x:v>43.6</x:v>
      </x:c>
      <x:c r="R28" s="44" t="str">
        <x:v>~</x:v>
      </x:c>
      <x:c r="S28" s="40" t="n">
        <x:v>1.895093</x:v>
      </x:c>
      <x:c r="T28" s="44" t="str">
        <x:v>Exact</x:v>
      </x:c>
      <x:c r="U28" s="21" t="str">
        <x:v>ADSs (mm)</x:v>
      </x:c>
      <x:c r="V28" s="36" t="n">
        <x:v>356.4</x:v>
      </x:c>
      <x:c r="W28" s="44" t="str">
        <x:v>~</x:v>
      </x:c>
      <x:c r="X28" s="42" t="n">
        <x:v>0.109</x:v>
      </x:c>
      <x:c r="Y28" s="44" t="str">
        <x:v>~</x:v>
      </x:c>
      <x:c r="Z28" s="42"/>
      <x:c r="AA28" s="21" t="n">
        <x:v>46595</x:v>
      </x:c>
      <x:c r="AB28" s="26" t="n">
        <x:v>46248</x:v>
      </x:c>
      <x:c r="AC28" s="26" t="n">
        <x:v>46254</x:v>
      </x:c>
      <x:c r="AD28" s="24" t="str">
        <x:v>Q2 / interim 2026 results</x:v>
      </x:c>
      <x:c r="AE28" s="24" t="str">
        <x:v>Issuer disclosed 1,895,093 ADSs repurchased for US$43.6m under the new program through 14-Aug-2026.</x:v>
      </x:c>
      <x:c r="AF28" s="21" t="str">
        <x:v>A</x:v>
      </x:c>
      <x:c r="AG28" s="24" t="str">
        <x:v>https://www.prnewswire.com/news-releases/autohome-inc-announces-unaudited-second-quarter-and-interim-2026-financial-results-302856268.html</x:v>
      </x:c>
      <x:c r="AH28" s="24" t="str">
        <x:v>https://autohomeinc.gcs-web.com/news-releases/news-release-details/autohome-inc-announces-us400-million-new-share-repurchase</x:v>
      </x:c>
      <x:c r="AI28" s="24" t="str">
        <x:v>https://www.prnewswire.com/news-releases/autohome-inc-announces-unaudited-second-quarter-and-interim-2026-financial-results-302856268.html</x:v>
      </x:c>
      <x:c r="AJ28" s="24" t="str"/>
    </x:row>
    <x:row r="29">
      <x:c r="A29" s="21" t="str">
        <x:v>Weibo Corporation</x:v>
      </x:c>
      <x:c r="B29" s="21" t="str">
        <x:v>WB</x:v>
      </x:c>
      <x:c r="C29" s="21" t="str">
        <x:v>NASDAQ GS</x:v>
      </x:c>
      <x:c r="D29" s="21" t="str">
        <x:v>Yes</x:v>
      </x:c>
      <x:c r="E29" s="21" t="str">
        <x:v>HKEX</x:v>
      </x:c>
      <x:c r="F29" s="21" t="str">
        <x:v>9898</x:v>
      </x:c>
      <x:c r="G29" s="21" t="str">
        <x:v>Dec-2025 US$200m program</x:v>
      </x:c>
      <x:c r="H29" s="21" t="str">
        <x:v>New authorization</x:v>
      </x:c>
      <x:c r="I29" s="26" t="n">
        <x:v>46022</x:v>
      </x:c>
      <x:c r="J29" s="26"/>
      <x:c r="K29" s="24" t="str">
        <x:v>New 12-month authorization.</x:v>
      </x:c>
      <x:c r="L29" s="36" t="n">
        <x:v>200</x:v>
      </x:c>
      <x:c r="M29" s="21" t="str">
        <x:v>USD</x:v>
      </x:c>
      <x:c r="N29" s="38" t="n">
        <x:v>1</x:v>
      </x:c>
      <x:c r="O29" s="36" t="n">
        <x:v>200</x:v>
      </x:c>
      <x:c r="P29" s="36"/>
      <x:c r="Q29" s="36"/>
      <x:c r="R29" s="44" t="str"/>
      <x:c r="S29" s="40"/>
      <x:c r="T29" s="44" t="str"/>
      <x:c r="U29" s="21" t="str"/>
      <x:c r="V29" s="36"/>
      <x:c r="W29" s="44" t="str"/>
      <x:c r="X29" s="42"/>
      <x:c r="Y29" s="44" t="str"/>
      <x:c r="Z29" s="42"/>
      <x:c r="AA29" s="21" t="n">
        <x:v>46387</x:v>
      </x:c>
      <x:c r="AB29" s="26" t="n">
        <x:v>46253</x:v>
      </x:c>
      <x:c r="AC29" s="26" t="n">
        <x:v>46253</x:v>
      </x:c>
      <x:c r="AD29" s="24" t="str">
        <x:v>Q2 2026 results + 2025 Form 20-F</x:v>
      </x:c>
      <x:c r="AE29" s="24" t="str">
        <x:v>Current program is active, but no quantified current-program execution amount was located in the Q2-2026 or annual disclosure by cutoff. Blank does not mean zero.</x:v>
      </x:c>
      <x:c r="AF29" s="21" t="str">
        <x:v>C</x:v>
      </x:c>
      <x:c r="AG29" s="24" t="str">
        <x:v>https://www.prnewswire.com/news-releases/weibo-announces-second-quarter-2026-unaudited-financial-results-302855055.html</x:v>
      </x:c>
      <x:c r="AH29" s="24" t="str">
        <x:v>https://www.sec.gov/Archives/edgar/data/1595761/000110465925125383/tm2534497d1_6k.htm</x:v>
      </x:c>
      <x:c r="AI29" s="24" t="str">
        <x:v>https://www.sec.gov/Archives/edgar/data/1595761/000110465926047217/wb-20251231x20f.htm</x:v>
      </x:c>
      <x:c r="AJ29" s="24" t="str"/>
    </x:row>
    <x:row r="30">
      <x:c r="A30" s="21" t="str">
        <x:v>iQIYI, Inc.</x:v>
      </x:c>
      <x:c r="B30" s="21" t="str">
        <x:v>IQ</x:v>
      </x:c>
      <x:c r="C30" s="21" t="str">
        <x:v>NASDAQ GS</x:v>
      </x:c>
      <x:c r="D30" s="21" t="str">
        <x:v>Pending</x:v>
      </x:c>
      <x:c r="E30" s="21" t="str">
        <x:v>HKEX (proposed)</x:v>
      </x:c>
      <x:c r="F30" s="21" t="str">
        <x:v>Pending</x:v>
      </x:c>
      <x:c r="G30" s="21" t="str">
        <x:v>Mar-2026 US$100m program</x:v>
      </x:c>
      <x:c r="H30" s="21" t="str">
        <x:v>New authorization</x:v>
      </x:c>
      <x:c r="I30" s="26" t="n">
        <x:v>46111</x:v>
      </x:c>
      <x:c r="J30" s="26"/>
      <x:c r="K30" s="24" t="str">
        <x:v>New 18-month program.</x:v>
      </x:c>
      <x:c r="L30" s="36" t="n">
        <x:v>100</x:v>
      </x:c>
      <x:c r="M30" s="21" t="str">
        <x:v>USD</x:v>
      </x:c>
      <x:c r="N30" s="38" t="n">
        <x:v>1</x:v>
      </x:c>
      <x:c r="O30" s="36" t="n">
        <x:v>100</x:v>
      </x:c>
      <x:c r="P30" s="36"/>
      <x:c r="Q30" s="36" t="n">
        <x:v>24.1</x:v>
      </x:c>
      <x:c r="R30" s="44" t="str">
        <x:v>~</x:v>
      </x:c>
      <x:c r="S30" s="40" t="n">
        <x:v>21.8</x:v>
      </x:c>
      <x:c r="T30" s="44" t="str">
        <x:v>~</x:v>
      </x:c>
      <x:c r="U30" s="21" t="str">
        <x:v>ADSs (mm)</x:v>
      </x:c>
      <x:c r="V30" s="36" t="n">
        <x:v>75.9</x:v>
      </x:c>
      <x:c r="W30" s="44" t="str">
        <x:v>~</x:v>
      </x:c>
      <x:c r="X30" s="42" t="n">
        <x:v>0.241</x:v>
      </x:c>
      <x:c r="Y30" s="44" t="str">
        <x:v>~</x:v>
      </x:c>
      <x:c r="Z30" s="42"/>
      <x:c r="AA30" s="21" t="n">
        <x:v>46660</x:v>
      </x:c>
      <x:c r="AB30" s="26" t="n">
        <x:v>46203</x:v>
      </x:c>
      <x:c r="AC30" s="26" t="n">
        <x:v>46254</x:v>
      </x:c>
      <x:c r="AD30" s="24" t="str">
        <x:v>Q2 2026 results</x:v>
      </x:c>
      <x:c r="AE30" s="24" t="str">
        <x:v>Issuer disclosed 21.8m ADSs repurchased for US$24.1m as of 30-Jun-2026.</x:v>
      </x:c>
      <x:c r="AF30" s="21" t="str">
        <x:v>A</x:v>
      </x:c>
      <x:c r="AG30" s="24" t="str">
        <x:v>https://ir.iqiyi.com/news-releases/news-release-details/iqiyi-announces-second-quarter-2026-financial-results</x:v>
      </x:c>
      <x:c r="AH30" s="24" t="str">
        <x:v>https://www.sec.gov/Archives/edgar/data/1722608/000119312526131759/d15446dex991.htm</x:v>
      </x:c>
      <x:c r="AI30" s="24" t="str">
        <x:v>https://ir.iqiyi.com/news-releases/news-release-details/iqiyi-announces-second-quarter-2026-financial-results</x:v>
      </x:c>
      <x:c r="AJ30" s="24" t="str">
        <x:v>HKEX listing was only proposed/pending as of cutoff.</x:v>
      </x:c>
    </x:row>
    <x:row r="31">
      <x:c r="A31" s="21" t="str">
        <x:v>GigaCloud Technology Inc.</x:v>
      </x:c>
      <x:c r="B31" s="21" t="str">
        <x:v>GCT</x:v>
      </x:c>
      <x:c r="C31" s="21" t="str">
        <x:v>NASDAQ GM</x:v>
      </x:c>
      <x:c r="D31" s="21" t="str">
        <x:v>No</x:v>
      </x:c>
      <x:c r="E31" s="21" t="str"/>
      <x:c r="F31" s="21" t="str"/>
      <x:c r="G31" s="21" t="str">
        <x:v>Aug-2026 US$120m program</x:v>
      </x:c>
      <x:c r="H31" s="21" t="str">
        <x:v>New authorization</x:v>
      </x:c>
      <x:c r="I31" s="26" t="n">
        <x:v>46239</x:v>
      </x:c>
      <x:c r="J31" s="26"/>
      <x:c r="K31" s="24" t="str">
        <x:v>Prior 2025 US$111m authorization was terminated/replaced when this new program was approved.</x:v>
      </x:c>
      <x:c r="L31" s="36" t="n">
        <x:v>120</x:v>
      </x:c>
      <x:c r="M31" s="21" t="str">
        <x:v>USD</x:v>
      </x:c>
      <x:c r="N31" s="38" t="n">
        <x:v>1</x:v>
      </x:c>
      <x:c r="O31" s="36" t="n">
        <x:v>120</x:v>
      </x:c>
      <x:c r="P31" s="36"/>
      <x:c r="Q31" s="36"/>
      <x:c r="R31" s="44" t="str"/>
      <x:c r="S31" s="40"/>
      <x:c r="T31" s="44" t="str"/>
      <x:c r="U31" s="21" t="str"/>
      <x:c r="V31" s="36"/>
      <x:c r="W31" s="44" t="str"/>
      <x:c r="X31" s="42"/>
      <x:c r="Y31" s="44" t="str"/>
      <x:c r="Z31" s="42"/>
      <x:c r="AA31" s="21" t="n">
        <x:v>47335</x:v>
      </x:c>
      <x:c r="AB31" s="26" t="n">
        <x:v>46240</x:v>
      </x:c>
      <x:c r="AC31" s="26" t="n">
        <x:v>46240</x:v>
      </x:c>
      <x:c r="AD31" s="24" t="str">
        <x:v>Q2 2026 results / program announcement</x:v>
      </x:c>
      <x:c r="AE31" s="24" t="str">
        <x:v>New program became effective 6-Aug-2026. No subsequent quarterly/annual execution disclosure existed by cutoff; execution is blank rather than assumed zero.</x:v>
      </x:c>
      <x:c r="AF31" s="21" t="str">
        <x:v>C</x:v>
      </x:c>
      <x:c r="AG31" s="24" t="str">
        <x:v>https://investors.gigacloudtech.com/news-releases/news-release-details/gigacloud-technology-inc-announces-second-quarter-and-six-1</x:v>
      </x:c>
      <x:c r="AH31" s="24" t="str">
        <x:v>https://investors.gigacloudtech.com/news-releases/news-release-details/gigacloud-technology-inc-announces-second-quarter-and-six-1</x:v>
      </x:c>
      <x:c r="AI31" s="24" t="str">
        <x:v>https://investors.gigacloudtech.com/news-releases/news-release-details/gigacloud-technology-inc-announces-second-quarter-and-six-1</x:v>
      </x:c>
      <x:c r="AJ31" s="24" t="str"/>
    </x:row>
  </x:sheetData>
  <x:mergeCells>
    <x:mergeCell ref="A1:H1"/>
    <x:mergeCell ref="A2:AJ2"/>
  </x:mergeCells>
  <x:conditionalFormatting sqref="AF5:AF31">
    <x:cfRule type="expression" dxfId="0" priority="1">
      <x:formula>AF5="A"</x:formula>
    </x:cfRule>
    <x:cfRule type="expression" dxfId="1" priority="2">
      <x:formula>AF5="B"</x:formula>
    </x:cfRule>
    <x:cfRule type="expression" dxfId="2" priority="3">
      <x:formula>AF5="C"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4db81f75f546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3" hidden="0" customWidth="1"/>
    <x:col min="4" max="4" width="16" hidden="0" customWidth="1"/>
    <x:col min="5" max="5" width="18" hidden="0" customWidth="1"/>
    <x:col min="6" max="6" width="16" hidden="0" customWidth="1"/>
    <x:col min="7" max="7" width="13" hidden="0" customWidth="1"/>
    <x:col min="8" max="8" width="26" hidden="0" customWidth="1"/>
    <x:col min="27" max="27" width="26" hidden="0" customWidth="1"/>
    <x:col min="9" max="9" width="25" hidden="0" customWidth="1"/>
    <x:col min="28" max="28" width="25" hidden="0" customWidth="1"/>
    <x:col min="10" max="10" width="15" hidden="0" customWidth="1"/>
    <x:col min="29" max="29" width="15" hidden="0" customWidth="1"/>
    <x:col min="22" max="22" width="15" hidden="0" customWidth="1"/>
    <x:col min="41" max="41" width="1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6" max="16" width="16" hidden="0" customWidth="1"/>
    <x:col min="17" max="17" width="16" hidden="0" customWidth="1"/>
    <x:col min="19" max="1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5" max="35" width="16" hidden="0" customWidth="1"/>
    <x:col min="36" max="36" width="16" hidden="0" customWidth="1"/>
    <x:col min="38" max="38" width="16" hidden="0" customWidth="1"/>
    <x:col min="15" max="15" width="10" hidden="0" customWidth="1"/>
    <x:col min="18" max="18" width="10" hidden="0" customWidth="1"/>
    <x:col min="34" max="34" width="10" hidden="0" customWidth="1"/>
    <x:col min="37" max="37" width="10" hidden="0" customWidth="1"/>
    <x:col min="20" max="20" width="20" hidden="0" customWidth="1"/>
    <x:col min="39" max="39" width="20" hidden="0" customWidth="1"/>
    <x:col min="21" max="21" width="18" hidden="0" customWidth="1"/>
    <x:col min="40" max="40" width="18" hidden="0" customWidth="1"/>
    <x:col min="23" max="23" width="28" hidden="0" customWidth="1"/>
    <x:col min="42" max="42" width="28" hidden="0" customWidth="1"/>
    <x:col min="24" max="24" width="58" hidden="0" customWidth="1"/>
    <x:col min="43" max="43" width="58" hidden="0" customWidth="1"/>
    <x:col min="25" max="25" width="12" hidden="0" customWidth="1"/>
    <x:col min="44" max="44" width="12" hidden="0" customWidth="1"/>
    <x:col min="26" max="26" width="55" hidden="0" customWidth="1"/>
    <x:col min="45" max="45" width="55" hidden="0" customWidth="1"/>
  </x:cols>
  <x:sheetData>
    <x:row r="1">
      <x:c r="A1" s="4" t="str">
        <x:v>ISSUER VIEW — CURRENT ACTIVE PROGRAMS ONLY</x:v>
      </x:c>
      <x:c r="B1" s="4"/>
      <x:c r="C1" s="4"/>
      <x:c r="D1" s="4"/>
      <x:c r="E1" s="4"/>
      <x:c r="F1" s="4"/>
      <x:c r="G1" s="4"/>
    </x:row>
    <x:row r="2">
      <x:c r="A2" s="9" t="str">
        <x:v>Program 2 columns are used only for Trip.com and New Oriental. All predecessor/completed tranches are excluded from this sheet.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</x:row>
    <x:row r="3">
      <x:c r="A3" s="48" t="str">
        <x:v>Issuer / Listing</x:v>
      </x:c>
      <x:c r="B3" s="48"/>
      <x:c r="C3" s="48"/>
      <x:c r="D3" s="48"/>
      <x:c r="E3" s="48"/>
      <x:c r="F3" s="48"/>
      <x:c r="G3" s="48"/>
      <x:c r="H3" s="54" t="str">
        <x:v>Program 1</x:v>
      </x:c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60" t="str">
        <x:v>Program 2</x:v>
      </x:c>
      <x:c r="AB3" s="60"/>
      <x:c r="AC3" s="60"/>
      <x:c r="AD3" s="60"/>
      <x:c r="AE3" s="60"/>
      <x:c r="AF3" s="60"/>
      <x:c r="AG3" s="60"/>
      <x:c r="AH3" s="60"/>
      <x:c r="AI3" s="60"/>
      <x:c r="AJ3" s="60"/>
      <x:c r="AK3" s="60"/>
      <x:c r="AL3" s="60"/>
      <x:c r="AM3" s="60"/>
      <x:c r="AN3" s="60"/>
      <x:c r="AO3" s="60"/>
      <x:c r="AP3" s="60"/>
      <x:c r="AQ3" s="60"/>
      <x:c r="AR3" s="60"/>
      <x:c r="AS3" s="60"/>
    </x:row>
    <x:row r="4" ht="48" customHeight="1">
      <x:c r="A4" s="15" t="str">
        <x:v>Company</x:v>
      </x:c>
      <x:c r="B4" s="15" t="str">
        <x:v>US Ticker</x:v>
      </x:c>
      <x:c r="C4" s="15" t="str">
        <x:v>US Exchange</x:v>
      </x:c>
      <x:c r="D4" s="15" t="str">
        <x:v>Dual / Other Listed?</x:v>
      </x:c>
      <x:c r="E4" s="15" t="str">
        <x:v>Other Exchange</x:v>
      </x:c>
      <x:c r="F4" s="15" t="str">
        <x:v>Other Ticker</x:v>
      </x:c>
      <x:c r="G4" s="15" t="str">
        <x:v>Active Program Count</x:v>
      </x:c>
      <x:c r="H4" s="15" t="str">
        <x:v>P1 Program / Tranche</x:v>
      </x:c>
      <x:c r="I4" s="15" t="str">
        <x:v>P1 Type</x:v>
      </x:c>
      <x:c r="J4" s="15" t="str">
        <x:v>P1 Announcement Date</x:v>
      </x:c>
      <x:c r="K4" s="15" t="str">
        <x:v>P1 Limit (US$mm)</x:v>
      </x:c>
      <x:c r="L4" s="15" t="str">
        <x:v>P1 Implied Capacity (US$mm)</x:v>
      </x:c>
      <x:c r="M4" s="15" t="str">
        <x:v>P1 Executed (US$mm)</x:v>
      </x:c>
      <x:c r="N4" s="15" t="str">
        <x:v>P1 Exec Rel.</x:v>
      </x:c>
      <x:c r="O4" s="15" t="str">
        <x:v>P1 Shares (mm)</x:v>
      </x:c>
      <x:c r="P4" s="15" t="str">
        <x:v>P1 Share Unit</x:v>
      </x:c>
      <x:c r="Q4" s="15" t="str">
        <x:v>P1 Remaining (US$mm)</x:v>
      </x:c>
      <x:c r="R4" s="15" t="str">
        <x:v>P1 Rem. Rel.</x:v>
      </x:c>
      <x:c r="S4" s="15" t="str">
        <x:v>P1 Completion %</x:v>
      </x:c>
      <x:c r="T4" s="15" t="str">
        <x:v>P1 Comp. Rel.</x:v>
      </x:c>
      <x:c r="U4" s="15" t="str">
        <x:v>P1 Target / Expiry</x:v>
      </x:c>
      <x:c r="V4" s="15" t="str">
        <x:v>P1 Data As Of</x:v>
      </x:c>
      <x:c r="W4" s="15" t="str">
        <x:v>P1 Latest Report</x:v>
      </x:c>
      <x:c r="X4" s="15" t="str">
        <x:v>P1 Latest Report URL</x:v>
      </x:c>
      <x:c r="Y4" s="15" t="str">
        <x:v>P1 Evidence</x:v>
      </x:c>
      <x:c r="Z4" s="15" t="str">
        <x:v>P1 Notes</x:v>
      </x:c>
      <x:c r="AA4" s="15" t="str">
        <x:v>P2 Program / Tranche</x:v>
      </x:c>
      <x:c r="AB4" s="15" t="str">
        <x:v>P2 Type</x:v>
      </x:c>
      <x:c r="AC4" s="15" t="str">
        <x:v>P2 Announcement Date</x:v>
      </x:c>
      <x:c r="AD4" s="15" t="str">
        <x:v>P2 Limit (US$mm)</x:v>
      </x:c>
      <x:c r="AE4" s="15" t="str">
        <x:v>P2 Implied Capacity (US$mm)</x:v>
      </x:c>
      <x:c r="AF4" s="15" t="str">
        <x:v>P2 Executed (US$mm)</x:v>
      </x:c>
      <x:c r="AG4" s="15" t="str">
        <x:v>P2 Exec Rel.</x:v>
      </x:c>
      <x:c r="AH4" s="15" t="str">
        <x:v>P2 Shares (mm)</x:v>
      </x:c>
      <x:c r="AI4" s="15" t="str">
        <x:v>P2 Share Unit</x:v>
      </x:c>
      <x:c r="AJ4" s="15" t="str">
        <x:v>P2 Remaining (US$mm)</x:v>
      </x:c>
      <x:c r="AK4" s="15" t="str">
        <x:v>P2 Rem. Rel.</x:v>
      </x:c>
      <x:c r="AL4" s="15" t="str">
        <x:v>P2 Completion %</x:v>
      </x:c>
      <x:c r="AM4" s="15" t="str">
        <x:v>P2 Comp. Rel.</x:v>
      </x:c>
      <x:c r="AN4" s="15" t="str">
        <x:v>P2 Target / Expiry</x:v>
      </x:c>
      <x:c r="AO4" s="15" t="str">
        <x:v>P2 Data As Of</x:v>
      </x:c>
      <x:c r="AP4" s="15" t="str">
        <x:v>P2 Latest Report</x:v>
      </x:c>
      <x:c r="AQ4" s="15" t="str">
        <x:v>P2 Latest Report URL</x:v>
      </x:c>
      <x:c r="AR4" s="15" t="str">
        <x:v>P2 Evidence</x:v>
      </x:c>
      <x:c r="AS4" s="15" t="str">
        <x:v>P2 Notes</x:v>
      </x:c>
    </x:row>
    <x:row r="5">
      <x:c r="A5" s="21" t="str">
        <x:v>Alibaba Group Holding Ltd</x:v>
      </x:c>
      <x:c r="B5" s="21" t="str">
        <x:v>BABA</x:v>
      </x:c>
      <x:c r="C5" s="21" t="str">
        <x:v>NYSE</x:v>
      </x:c>
      <x:c r="D5" s="21" t="str">
        <x:v>Yes</x:v>
      </x:c>
      <x:c r="E5" s="21" t="str">
        <x:v>HKEX</x:v>
      </x:c>
      <x:c r="F5" s="21" t="str">
        <x:v>9988 / 89988</x:v>
      </x:c>
      <x:c r="G5" s="21" t="n">
        <x:v>1</x:v>
      </x:c>
      <x:c r="H5" s="21" t="str">
        <x:v>2024 incremental tranche</x:v>
      </x:c>
      <x:c r="I5" s="21" t="str">
        <x:v>+US$25bn incremental authorization</x:v>
      </x:c>
      <x:c r="J5" s="26" t="n">
        <x:v>45329</x:v>
      </x:c>
      <x:c r="K5" s="21" t="n">
        <x:v>25000</x:v>
      </x:c>
      <x:c r="L5" s="28"/>
      <x:c r="M5" s="28" t="n">
        <x:v>6062</x:v>
      </x:c>
      <x:c r="N5" s="28" t="str">
        <x:v>~</x:v>
      </x:c>
      <x:c r="O5" s="21"/>
      <x:c r="P5" s="30" t="str"/>
      <x:c r="Q5" s="28" t="n">
        <x:v>18938</x:v>
      </x:c>
      <x:c r="R5" s="21" t="str">
        <x:v>~</x:v>
      </x:c>
      <x:c r="S5" s="32" t="n">
        <x:v>0.24248</x:v>
      </x:c>
      <x:c r="T5" s="21" t="str">
        <x:v>~</x:v>
      </x:c>
      <x:c r="U5" s="21" t="n">
        <x:v>46477</x:v>
      </x:c>
      <x:c r="V5" s="26" t="n">
        <x:v>46203</x:v>
      </x:c>
      <x:c r="W5" s="21" t="str">
        <x:v>June quarter 2026 results + FY2026 annual-report cross-check</x:v>
      </x:c>
      <x:c r="X5" s="21" t="str">
        <x:v>https://data.alibabagroup.com/ecms-files/1532295521/fa5d65fc-9b3e-4e82-a8fc-4ce1c3e2c407/Alibaba%20Group%20Announces%20June%20Quarter%202026%20Results.pdf</x:v>
      </x:c>
      <x:c r="Y5" s="21" t="str">
        <x:v>B</x:v>
      </x:c>
      <x:c r="Z5" s="24" t="str">
        <x:v>Cumulative shares for the +US$25bn tranche are intentionally blank: the historical purchase stream crosses the predecessor/tranche boundary and the issuer does not restate tranche-only shares. Latest quarter itself: 13.4m ordinary shares (~1.7m ADSs) for US$162m.</x:v>
      </x:c>
      <x:c r="AA5" s="21"/>
      <x:c r="AB5" s="21"/>
      <x:c r="AC5" s="26"/>
      <x:c r="AD5" s="21"/>
      <x:c r="AE5" s="28"/>
      <x:c r="AF5" s="28"/>
      <x:c r="AG5" s="28"/>
      <x:c r="AH5" s="21"/>
      <x:c r="AI5" s="30"/>
      <x:c r="AJ5" s="28"/>
      <x:c r="AK5" s="21"/>
      <x:c r="AL5" s="32"/>
      <x:c r="AM5" s="21"/>
      <x:c r="AN5" s="21"/>
      <x:c r="AO5" s="26"/>
      <x:c r="AP5" s="21"/>
      <x:c r="AQ5" s="21"/>
      <x:c r="AR5" s="21"/>
      <x:c r="AS5" s="24"/>
    </x:row>
    <x:row r="6">
      <x:c r="A6" s="21" t="str">
        <x:v>NetEase, Inc.</x:v>
      </x:c>
      <x:c r="B6" s="21" t="str">
        <x:v>NTES</x:v>
      </x:c>
      <x:c r="C6" s="21" t="str">
        <x:v>NASDAQ GS</x:v>
      </x:c>
      <x:c r="D6" s="21" t="str">
        <x:v>Yes</x:v>
      </x:c>
      <x:c r="E6" s="21" t="str">
        <x:v>HKEX</x:v>
      </x:c>
      <x:c r="F6" s="21" t="str">
        <x:v>9999</x:v>
      </x:c>
      <x:c r="G6" s="21" t="n">
        <x:v>1</x:v>
      </x:c>
      <x:c r="H6" s="21" t="str">
        <x:v>2022 US$5bn program</x:v>
      </x:c>
      <x:c r="I6" s="21" t="str">
        <x:v>New authorization; later extension only</x:v>
      </x:c>
      <x:c r="J6" s="26" t="n">
        <x:v>44882</x:v>
      </x:c>
      <x:c r="K6" s="21" t="n">
        <x:v>5000</x:v>
      </x:c>
      <x:c r="L6" s="28"/>
      <x:c r="M6" s="28" t="n">
        <x:v>2300</x:v>
      </x:c>
      <x:c r="N6" s="28" t="str">
        <x:v>~</x:v>
      </x:c>
      <x:c r="O6" s="21" t="n">
        <x:v>24.8</x:v>
      </x:c>
      <x:c r="P6" s="30" t="str">
        <x:v>ADSs (mm)</x:v>
      </x:c>
      <x:c r="Q6" s="28" t="n">
        <x:v>2700</x:v>
      </x:c>
      <x:c r="R6" s="21" t="str">
        <x:v>~</x:v>
      </x:c>
      <x:c r="S6" s="32" t="n">
        <x:v>0.46</x:v>
      </x:c>
      <x:c r="T6" s="21" t="str">
        <x:v>~</x:v>
      </x:c>
      <x:c r="U6" s="21" t="n">
        <x:v>47127</x:v>
      </x:c>
      <x:c r="V6" s="26" t="n">
        <x:v>46203</x:v>
      </x:c>
      <x:c r="W6" s="21" t="str">
        <x:v>Q2 / H1 2026 results</x:v>
      </x:c>
      <x:c r="X6" s="21" t="str">
        <x:v>https://www.prnewswire.com/news-releases/netease-announces-second-quarter-and-interim-2026-unaudited-financial-results-302856259.html</x:v>
      </x:c>
      <x:c r="Y6" s="21" t="str">
        <x:v>A</x:v>
      </x:c>
      <x:c r="Z6" s="24" t="str">
        <x:v>Extension did not add capacity, so this remains one program rather than a new tranche.</x:v>
      </x:c>
      <x:c r="AA6" s="21"/>
      <x:c r="AB6" s="21"/>
      <x:c r="AC6" s="26"/>
      <x:c r="AD6" s="21"/>
      <x:c r="AE6" s="28"/>
      <x:c r="AF6" s="28"/>
      <x:c r="AG6" s="28"/>
      <x:c r="AH6" s="21"/>
      <x:c r="AI6" s="30"/>
      <x:c r="AJ6" s="28"/>
      <x:c r="AK6" s="21"/>
      <x:c r="AL6" s="32"/>
      <x:c r="AM6" s="21"/>
      <x:c r="AN6" s="21"/>
      <x:c r="AO6" s="26"/>
      <x:c r="AP6" s="21"/>
      <x:c r="AQ6" s="21"/>
      <x:c r="AR6" s="21"/>
      <x:c r="AS6" s="24"/>
    </x:row>
    <x:row r="7">
      <x:c r="A7" s="21" t="str">
        <x:v>JD.com, Inc.</x:v>
      </x:c>
      <x:c r="B7" s="21" t="str">
        <x:v>JD</x:v>
      </x:c>
      <x:c r="C7" s="21" t="str">
        <x:v>NASDAQ GS</x:v>
      </x:c>
      <x:c r="D7" s="21" t="str">
        <x:v>Yes</x:v>
      </x:c>
      <x:c r="E7" s="21" t="str">
        <x:v>HKEX</x:v>
      </x:c>
      <x:c r="F7" s="21" t="str">
        <x:v>9618 / 89618</x:v>
      </x:c>
      <x:c r="G7" s="21" t="n">
        <x:v>1</x:v>
      </x:c>
      <x:c r="H7" s="21" t="str">
        <x:v>2024 US$5bn program</x:v>
      </x:c>
      <x:c r="I7" s="21" t="str">
        <x:v>New authorization</x:v>
      </x:c>
      <x:c r="J7" s="26" t="n">
        <x:v>45531</x:v>
      </x:c>
      <x:c r="K7" s="21" t="n">
        <x:v>5000</x:v>
      </x:c>
      <x:c r="L7" s="28"/>
      <x:c r="M7" s="28" t="n">
        <x:v>4000</x:v>
      </x:c>
      <x:c r="N7" s="28" t="str">
        <x:v>~</x:v>
      </x:c>
      <x:c r="O7" s="21" t="n">
        <x:v>126.5</x:v>
      </x:c>
      <x:c r="P7" s="30" t="str">
        <x:v>ADS-equivalent (mm)</x:v>
      </x:c>
      <x:c r="Q7" s="28" t="n">
        <x:v>1000</x:v>
      </x:c>
      <x:c r="R7" s="21" t="str">
        <x:v>~</x:v>
      </x:c>
      <x:c r="S7" s="32" t="n">
        <x:v>0.8</x:v>
      </x:c>
      <x:c r="T7" s="21" t="str">
        <x:v>~</x:v>
      </x:c>
      <x:c r="U7" s="21" t="n">
        <x:v>46630</x:v>
      </x:c>
      <x:c r="V7" s="26" t="n">
        <x:v>46203</x:v>
      </x:c>
      <x:c r="W7" s="21" t="str">
        <x:v>Q2 / interim 2026 results</x:v>
      </x:c>
      <x:c r="X7" s="21" t="str">
        <x:v>https://ir.jd.com/news-releases/news-release-details/jdcom-announces-second-quarter-and-interim-2026-results</x:v>
      </x:c>
      <x:c r="Y7" s="21" t="str">
        <x:v>A</x:v>
      </x:c>
      <x:c r="Z7" s="24" t="str">
        <x:v>1 ADS = 2 Class A ordinary shares.</x:v>
      </x:c>
      <x:c r="AA7" s="21"/>
      <x:c r="AB7" s="21"/>
      <x:c r="AC7" s="26"/>
      <x:c r="AD7" s="21"/>
      <x:c r="AE7" s="28"/>
      <x:c r="AF7" s="28"/>
      <x:c r="AG7" s="28"/>
      <x:c r="AH7" s="21"/>
      <x:c r="AI7" s="30"/>
      <x:c r="AJ7" s="28"/>
      <x:c r="AK7" s="21"/>
      <x:c r="AL7" s="32"/>
      <x:c r="AM7" s="21"/>
      <x:c r="AN7" s="21"/>
      <x:c r="AO7" s="26"/>
      <x:c r="AP7" s="21"/>
      <x:c r="AQ7" s="21"/>
      <x:c r="AR7" s="21"/>
      <x:c r="AS7" s="24"/>
    </x:row>
    <x:row r="8">
      <x:c r="A8" s="21" t="str">
        <x:v>Trip.com Group Ltd</x:v>
      </x:c>
      <x:c r="B8" s="21" t="str">
        <x:v>TCOM</x:v>
      </x:c>
      <x:c r="C8" s="21" t="str">
        <x:v>NASDAQ GS</x:v>
      </x:c>
      <x:c r="D8" s="21" t="str">
        <x:v>Yes</x:v>
      </x:c>
      <x:c r="E8" s="21" t="str">
        <x:v>HKEX</x:v>
      </x:c>
      <x:c r="F8" s="21" t="str">
        <x:v>9961</x:v>
      </x:c>
      <x:c r="G8" s="21" t="n">
        <x:v>2</x:v>
      </x:c>
      <x:c r="H8" s="21" t="str">
        <x:v>2014 legacy US$600m</x:v>
      </x:c>
      <x:c r="I8" s="21" t="str">
        <x:v>Legacy authorization</x:v>
      </x:c>
      <x:c r="J8" s="26" t="n">
        <x:v>41732</x:v>
      </x:c>
      <x:c r="K8" s="21" t="n">
        <x:v>600</x:v>
      </x:c>
      <x:c r="L8" s="28"/>
      <x:c r="M8" s="28" t="n">
        <x:v>318.324996</x:v>
      </x:c>
      <x:c r="N8" s="28" t="str">
        <x:v>Exact</x:v>
      </x:c>
      <x:c r="O8" s="21"/>
      <x:c r="P8" s="30" t="str"/>
      <x:c r="Q8" s="28" t="n">
        <x:v>281.675004</x:v>
      </x:c>
      <x:c r="R8" s="21" t="str">
        <x:v>Exact</x:v>
      </x:c>
      <x:c r="S8" s="32" t="n">
        <x:v>0.53054166</x:v>
      </x:c>
      <x:c r="T8" s="21" t="str">
        <x:v>Exact</x:v>
      </x:c>
      <x:c r="U8" s="21" t="str">
        <x:v>No fixed expiry disclosed</x:v>
      </x:c>
      <x:c r="V8" s="26" t="n">
        <x:v>46022</x:v>
      </x:c>
      <x:c r="W8" s="21" t="str">
        <x:v>2025 Form 20-F</x:v>
      </x:c>
      <x:c r="X8" s="21" t="str">
        <x:v>https://www.sec.gov/Archives/edgar/data/1269238/000119312526183379/d27369d20f.htm</x:v>
      </x:c>
      <x:c r="Y8" s="21" t="str">
        <x:v>B</x:v>
      </x:c>
      <x:c r="Z8" s="24" t="str">
        <x:v>Share count for the legacy tranche is not separately restated, so it is blank.</x:v>
      </x:c>
      <x:c r="AA8" s="21" t="str">
        <x:v>Aug-2025 US$5bn program</x:v>
      </x:c>
      <x:c r="AB8" s="21" t="str">
        <x:v>New authorization</x:v>
      </x:c>
      <x:c r="AC8" s="26" t="n">
        <x:v>45896</x:v>
      </x:c>
      <x:c r="AD8" s="21" t="n">
        <x:v>5000</x:v>
      </x:c>
      <x:c r="AE8" s="28"/>
      <x:c r="AF8" s="28" t="n">
        <x:v>213.392568</x:v>
      </x:c>
      <x:c r="AG8" s="28" t="str">
        <x:v>Exact</x:v>
      </x:c>
      <x:c r="AH8" s="21" t="n">
        <x:v>3.052412</x:v>
      </x:c>
      <x:c r="AI8" s="30" t="str">
        <x:v>ADSs / ordinary shares (mm)</x:v>
      </x:c>
      <x:c r="AJ8" s="28" t="n">
        <x:v>4786.607432</x:v>
      </x:c>
      <x:c r="AK8" s="21" t="str">
        <x:v>Exact</x:v>
      </x:c>
      <x:c r="AL8" s="32" t="n">
        <x:v>0.0426785136</x:v>
      </x:c>
      <x:c r="AM8" s="21" t="str">
        <x:v>Exact</x:v>
      </x:c>
      <x:c r="AN8" s="21" t="str">
        <x:v>No fixed expiry disclosed</x:v>
      </x:c>
      <x:c r="AO8" s="26" t="n">
        <x:v>46022</x:v>
      </x:c>
      <x:c r="AP8" s="21" t="str">
        <x:v>2025 Form 20-F</x:v>
      </x:c>
      <x:c r="AQ8" s="21" t="str">
        <x:v>https://www.sec.gov/Archives/edgar/data/1269238/000119312526183379/d27369d20f.htm</x:v>
      </x:c>
      <x:c r="AR8" s="21" t="str">
        <x:v>B</x:v>
      </x:c>
      <x:c r="AS8" s="24" t="str">
        <x:v>Per-program values are derived from the issuer's aggregate balance chronology, not an issuer-labelled tranche table.</x:v>
      </x:c>
    </x:row>
    <x:row r="9">
      <x:c r="A9" s="21" t="str">
        <x:v>Baidu, Inc.</x:v>
      </x:c>
      <x:c r="B9" s="21" t="str">
        <x:v>BIDU</x:v>
      </x:c>
      <x:c r="C9" s="21" t="str">
        <x:v>NASDAQ GS</x:v>
      </x:c>
      <x:c r="D9" s="21" t="str">
        <x:v>Yes</x:v>
      </x:c>
      <x:c r="E9" s="21" t="str">
        <x:v>HKEX</x:v>
      </x:c>
      <x:c r="F9" s="21" t="str">
        <x:v>9888 / 89888</x:v>
      </x:c>
      <x:c r="G9" s="21" t="n">
        <x:v>1</x:v>
      </x:c>
      <x:c r="H9" s="21" t="str">
        <x:v>Feb-2026 US$5bn program</x:v>
      </x:c>
      <x:c r="I9" s="21" t="str">
        <x:v>New authorization</x:v>
      </x:c>
      <x:c r="J9" s="26" t="n">
        <x:v>46057</x:v>
      </x:c>
      <x:c r="K9" s="21" t="n">
        <x:v>5000</x:v>
      </x:c>
      <x:c r="L9" s="28"/>
      <x:c r="M9" s="28" t="n">
        <x:v>259</x:v>
      </x:c>
      <x:c r="N9" s="28" t="str">
        <x:v>~</x:v>
      </x:c>
      <x:c r="O9" s="21"/>
      <x:c r="P9" s="30" t="str"/>
      <x:c r="Q9" s="28" t="n">
        <x:v>4741</x:v>
      </x:c>
      <x:c r="R9" s="21" t="str">
        <x:v>~</x:v>
      </x:c>
      <x:c r="S9" s="32" t="n">
        <x:v>0.0518</x:v>
      </x:c>
      <x:c r="T9" s="21" t="str">
        <x:v>~</x:v>
      </x:c>
      <x:c r="U9" s="21" t="n">
        <x:v>47118</x:v>
      </x:c>
      <x:c r="V9" s="26" t="n">
        <x:v>46203</x:v>
      </x:c>
      <x:c r="W9" s="21" t="str">
        <x:v>Q2 2026 results</x:v>
      </x:c>
      <x:c r="X9" s="21" t="str">
        <x:v>https://baidu.gcs-web.com/news-releases/news-release-details/baidu-announces-second-quarter-2026-results</x:v>
      </x:c>
      <x:c r="Y9" s="21" t="str">
        <x:v>A</x:v>
      </x:c>
      <x:c r="Z9" s="24" t="str">
        <x:v>Program-life cumulative share count was not cleanly restated in the headline execution disclosure.</x:v>
      </x:c>
      <x:c r="AA9" s="21"/>
      <x:c r="AB9" s="21"/>
      <x:c r="AC9" s="26"/>
      <x:c r="AD9" s="21"/>
      <x:c r="AE9" s="28"/>
      <x:c r="AF9" s="28"/>
      <x:c r="AG9" s="28"/>
      <x:c r="AH9" s="21"/>
      <x:c r="AI9" s="30"/>
      <x:c r="AJ9" s="28"/>
      <x:c r="AK9" s="21"/>
      <x:c r="AL9" s="32"/>
      <x:c r="AM9" s="21"/>
      <x:c r="AN9" s="21"/>
      <x:c r="AO9" s="26"/>
      <x:c r="AP9" s="21"/>
      <x:c r="AQ9" s="21"/>
      <x:c r="AR9" s="21"/>
      <x:c r="AS9" s="24"/>
    </x:row>
    <x:row r="10">
      <x:c r="A10" s="21" t="str">
        <x:v>Li Auto Inc.</x:v>
      </x:c>
      <x:c r="B10" s="21" t="str">
        <x:v>LI</x:v>
      </x:c>
      <x:c r="C10" s="21" t="str">
        <x:v>NASDAQ GS</x:v>
      </x:c>
      <x:c r="D10" s="21" t="str">
        <x:v>Yes</x:v>
      </x:c>
      <x:c r="E10" s="21" t="str">
        <x:v>HKEX</x:v>
      </x:c>
      <x:c r="F10" s="21" t="str">
        <x:v>2015</x:v>
      </x:c>
      <x:c r="G10" s="21" t="n">
        <x:v>1</x:v>
      </x:c>
      <x:c r="H10" s="21" t="str">
        <x:v>Mar-2026 US$1bn program</x:v>
      </x:c>
      <x:c r="I10" s="21" t="str">
        <x:v>New authorization</x:v>
      </x:c>
      <x:c r="J10" s="26" t="n">
        <x:v>46105</x:v>
      </x:c>
      <x:c r="K10" s="21" t="n">
        <x:v>1000</x:v>
      </x:c>
      <x:c r="L10" s="28"/>
      <x:c r="M10" s="28" t="n">
        <x:v>139.7</x:v>
      </x:c>
      <x:c r="N10" s="28" t="str">
        <x:v>~</x:v>
      </x:c>
      <x:c r="O10" s="21" t="n">
        <x:v>6.7</x:v>
      </x:c>
      <x:c r="P10" s="30" t="str">
        <x:v>ADSs (mm)</x:v>
      </x:c>
      <x:c r="Q10" s="28" t="n">
        <x:v>860.3</x:v>
      </x:c>
      <x:c r="R10" s="21" t="str">
        <x:v>~</x:v>
      </x:c>
      <x:c r="S10" s="32" t="n">
        <x:v>0.1397</x:v>
      </x:c>
      <x:c r="T10" s="21" t="str">
        <x:v>~</x:v>
      </x:c>
      <x:c r="U10" s="21" t="n">
        <x:v>46477</x:v>
      </x:c>
      <x:c r="V10" s="26" t="n">
        <x:v>46168</x:v>
      </x:c>
      <x:c r="W10" s="21" t="str">
        <x:v>Q1 2026 results / repurchase update</x:v>
      </x:c>
      <x:c r="X10" s="21" t="str">
        <x:v>https://ir.lixiang.com/news-releases/news-release-details/li-auto-inc-announces-unaudited-first-quarter-2026-financial/</x:v>
      </x:c>
      <x:c r="Y10" s="21" t="str">
        <x:v>A</x:v>
      </x:c>
      <x:c r="Z10" s="24" t="str">
        <x:v>Q2 2026 results were due after the workbook cutoff; data-as-of is therefore 26-May-2026.</x:v>
      </x:c>
      <x:c r="AA10" s="21"/>
      <x:c r="AB10" s="21"/>
      <x:c r="AC10" s="26"/>
      <x:c r="AD10" s="21"/>
      <x:c r="AE10" s="28"/>
      <x:c r="AF10" s="28"/>
      <x:c r="AG10" s="28"/>
      <x:c r="AH10" s="21"/>
      <x:c r="AI10" s="30"/>
      <x:c r="AJ10" s="28"/>
      <x:c r="AK10" s="21"/>
      <x:c r="AL10" s="32"/>
      <x:c r="AM10" s="21"/>
      <x:c r="AN10" s="21"/>
      <x:c r="AO10" s="26"/>
      <x:c r="AP10" s="21"/>
      <x:c r="AQ10" s="21"/>
      <x:c r="AR10" s="21"/>
      <x:c r="AS10" s="24"/>
    </x:row>
    <x:row r="11">
      <x:c r="A11" s="21" t="str">
        <x:v>KE Holdings Inc.</x:v>
      </x:c>
      <x:c r="B11" s="21" t="str">
        <x:v>BEKE</x:v>
      </x:c>
      <x:c r="C11" s="21" t="str">
        <x:v>NYSE</x:v>
      </x:c>
      <x:c r="D11" s="21" t="str">
        <x:v>Yes</x:v>
      </x:c>
      <x:c r="E11" s="21" t="str">
        <x:v>HKEX</x:v>
      </x:c>
      <x:c r="F11" s="21" t="str">
        <x:v>2423</x:v>
      </x:c>
      <x:c r="G11" s="21" t="n">
        <x:v>1</x:v>
      </x:c>
      <x:c r="H11" s="21" t="str">
        <x:v>Aug-2025 incremental tranche</x:v>
      </x:c>
      <x:c r="I11" s="21" t="str">
        <x:v>+US$2bn incremental authorization</x:v>
      </x:c>
      <x:c r="J11" s="26" t="n">
        <x:v>45895</x:v>
      </x:c>
      <x:c r="K11" s="21" t="n">
        <x:v>2000</x:v>
      </x:c>
      <x:c r="L11" s="28"/>
      <x:c r="M11" s="28" t="n">
        <x:v>54.86145482005128</x:v>
      </x:c>
      <x:c r="N11" s="28" t="str">
        <x:v>&gt;</x:v>
      </x:c>
      <x:c r="O11" s="21"/>
      <x:c r="P11" s="30" t="str"/>
      <x:c r="Q11" s="28" t="n">
        <x:v>1945.1385451799488</x:v>
      </x:c>
      <x:c r="R11" s="21" t="str">
        <x:v>&lt;</x:v>
      </x:c>
      <x:c r="S11" s="32" t="n">
        <x:v>0.02743072741002564</x:v>
      </x:c>
      <x:c r="T11" s="21" t="str">
        <x:v>&gt;</x:v>
      </x:c>
      <x:c r="U11" s="21" t="n">
        <x:v>46996</x:v>
      </x:c>
      <x:c r="V11" s="26" t="n">
        <x:v>46241</x:v>
      </x:c>
      <x:c r="W11" s="21" t="str">
        <x:v>HKEX/SEC next-day repurchase disclosures through early Aug-2026</x:v>
      </x:c>
      <x:c r="X11" s="21" t="str">
        <x:v>https://www.sec.gov/Archives/edgar/data/1809587/000110465926086840/tm2621360d1_6k.htm</x:v>
      </x:c>
      <x:c r="Y11" s="21" t="str">
        <x:v>B</x:v>
      </x:c>
      <x:c r="Z11" s="24" t="str">
        <x:v>The main table deliberately reports a lower bound rather than inventing an exact crossover allocation. Cumulative tranche-only shares are blank because the crossover falls inside the post-Mar purchase stream.</x:v>
      </x:c>
      <x:c r="AA11" s="21"/>
      <x:c r="AB11" s="21"/>
      <x:c r="AC11" s="26"/>
      <x:c r="AD11" s="21"/>
      <x:c r="AE11" s="28"/>
      <x:c r="AF11" s="28"/>
      <x:c r="AG11" s="28"/>
      <x:c r="AH11" s="21"/>
      <x:c r="AI11" s="30"/>
      <x:c r="AJ11" s="28"/>
      <x:c r="AK11" s="21"/>
      <x:c r="AL11" s="32"/>
      <x:c r="AM11" s="21"/>
      <x:c r="AN11" s="21"/>
      <x:c r="AO11" s="26"/>
      <x:c r="AP11" s="21"/>
      <x:c r="AQ11" s="21"/>
      <x:c r="AR11" s="21"/>
      <x:c r="AS11" s="24"/>
    </x:row>
    <x:row r="12">
      <x:c r="A12" s="21" t="str">
        <x:v>Tencent Music Entertainment Group</x:v>
      </x:c>
      <x:c r="B12" s="21" t="str">
        <x:v>TME</x:v>
      </x:c>
      <x:c r="C12" s="21" t="str">
        <x:v>NYSE</x:v>
      </x:c>
      <x:c r="D12" s="21" t="str">
        <x:v>Yes</x:v>
      </x:c>
      <x:c r="E12" s="21" t="str">
        <x:v>HKEX</x:v>
      </x:c>
      <x:c r="F12" s="21" t="str">
        <x:v>1698</x:v>
      </x:c>
      <x:c r="G12" s="21" t="n">
        <x:v>1</x:v>
      </x:c>
      <x:c r="H12" s="21" t="str">
        <x:v>Mar-2025 US$1bn program</x:v>
      </x:c>
      <x:c r="I12" s="21" t="str">
        <x:v>New authorization</x:v>
      </x:c>
      <x:c r="J12" s="26" t="n">
        <x:v>45733</x:v>
      </x:c>
      <x:c r="K12" s="21" t="n">
        <x:v>1000</x:v>
      </x:c>
      <x:c r="L12" s="28"/>
      <x:c r="M12" s="28" t="n">
        <x:v>400</x:v>
      </x:c>
      <x:c r="N12" s="28" t="str">
        <x:v>~</x:v>
      </x:c>
      <x:c r="O12" s="21" t="n">
        <x:v>43.5</x:v>
      </x:c>
      <x:c r="P12" s="30" t="str">
        <x:v>ADSs (mm)</x:v>
      </x:c>
      <x:c r="Q12" s="28" t="n">
        <x:v>600</x:v>
      </x:c>
      <x:c r="R12" s="21" t="str">
        <x:v>~</x:v>
      </x:c>
      <x:c r="S12" s="32" t="n">
        <x:v>0.4</x:v>
      </x:c>
      <x:c r="T12" s="21" t="str">
        <x:v>~</x:v>
      </x:c>
      <x:c r="U12" s="21" t="n">
        <x:v>46466</x:v>
      </x:c>
      <x:c r="V12" s="26" t="n">
        <x:v>46203</x:v>
      </x:c>
      <x:c r="W12" s="21" t="str">
        <x:v>Q2 2026 results</x:v>
      </x:c>
      <x:c r="X12" s="21" t="str">
        <x:v>https://ir.tencentmusic.com/2026-08-11-Tencent-Music-Entertainment-Group-Announces-Second-Quarter-2026-Unaudited-Financial-Results</x:v>
      </x:c>
      <x:c r="Y12" s="21" t="str">
        <x:v>A</x:v>
      </x:c>
      <x:c r="Z12" s="24" t="str">
        <x:v>1 ADS = 2 Class A ordinary shares.</x:v>
      </x:c>
      <x:c r="AA12" s="21"/>
      <x:c r="AB12" s="21"/>
      <x:c r="AC12" s="26"/>
      <x:c r="AD12" s="21"/>
      <x:c r="AE12" s="28"/>
      <x:c r="AF12" s="28"/>
      <x:c r="AG12" s="28"/>
      <x:c r="AH12" s="21"/>
      <x:c r="AI12" s="30"/>
      <x:c r="AJ12" s="28"/>
      <x:c r="AK12" s="21"/>
      <x:c r="AL12" s="32"/>
      <x:c r="AM12" s="21"/>
      <x:c r="AN12" s="21"/>
      <x:c r="AO12" s="26"/>
      <x:c r="AP12" s="21"/>
      <x:c r="AQ12" s="21"/>
      <x:c r="AR12" s="21"/>
      <x:c r="AS12" s="24"/>
    </x:row>
    <x:row r="13">
      <x:c r="A13" s="21" t="str">
        <x:v>Yum China Holdings, Inc.</x:v>
      </x:c>
      <x:c r="B13" s="21" t="str">
        <x:v>YUMC</x:v>
      </x:c>
      <x:c r="C13" s="21" t="str">
        <x:v>NYSE</x:v>
      </x:c>
      <x:c r="D13" s="21" t="str">
        <x:v>Yes</x:v>
      </x:c>
      <x:c r="E13" s="21" t="str">
        <x:v>HKEX</x:v>
      </x:c>
      <x:c r="F13" s="21" t="str">
        <x:v>9987</x:v>
      </x:c>
      <x:c r="G13" s="21" t="n">
        <x:v>1</x:v>
      </x:c>
      <x:c r="H13" s="21" t="str">
        <x:v>Dec-2025 incremental tranche</x:v>
      </x:c>
      <x:c r="I13" s="21" t="str">
        <x:v>+US$1bn incremental authorization</x:v>
      </x:c>
      <x:c r="J13" s="26" t="n">
        <x:v>46002</x:v>
      </x:c>
      <x:c r="K13" s="21" t="n">
        <x:v>1000</x:v>
      </x:c>
      <x:c r="L13" s="28"/>
      <x:c r="M13" s="28" t="n">
        <x:v>359</x:v>
      </x:c>
      <x:c r="N13" s="28" t="str">
        <x:v>~</x:v>
      </x:c>
      <x:c r="O13" s="21"/>
      <x:c r="P13" s="30" t="str"/>
      <x:c r="Q13" s="28" t="n">
        <x:v>641</x:v>
      </x:c>
      <x:c r="R13" s="21" t="str">
        <x:v>~</x:v>
      </x:c>
      <x:c r="S13" s="32" t="n">
        <x:v>0.359</x:v>
      </x:c>
      <x:c r="T13" s="21" t="str">
        <x:v>~</x:v>
      </x:c>
      <x:c r="U13" s="21" t="str">
        <x:v>No fixed expiry disclosed</x:v>
      </x:c>
      <x:c r="V13" s="26" t="n">
        <x:v>46203</x:v>
      </x:c>
      <x:c r="W13" s="21" t="str">
        <x:v>Q2 2026 Form 10-Q / results</x:v>
      </x:c>
      <x:c r="X13" s="21" t="str">
        <x:v>https://yumchinaholdingsinc.gcs-web.com/static-files/c309d2f1-c7e0-4750-89aa-2c4903fbd85b</x:v>
      </x:c>
      <x:c r="Y13" s="21" t="str">
        <x:v>B</x:v>
      </x:c>
      <x:c r="Z13" s="24" t="str">
        <x:v>Tranche-only shares are not separable at the predecessor/new-tranche crossover and are therefore blank.</x:v>
      </x:c>
      <x:c r="AA13" s="21"/>
      <x:c r="AB13" s="21"/>
      <x:c r="AC13" s="26"/>
      <x:c r="AD13" s="21"/>
      <x:c r="AE13" s="28"/>
      <x:c r="AF13" s="28"/>
      <x:c r="AG13" s="28"/>
      <x:c r="AH13" s="21"/>
      <x:c r="AI13" s="30"/>
      <x:c r="AJ13" s="28"/>
      <x:c r="AK13" s="21"/>
      <x:c r="AL13" s="32"/>
      <x:c r="AM13" s="21"/>
      <x:c r="AN13" s="21"/>
      <x:c r="AO13" s="26"/>
      <x:c r="AP13" s="21"/>
      <x:c r="AQ13" s="21"/>
      <x:c r="AR13" s="21"/>
      <x:c r="AS13" s="24"/>
    </x:row>
    <x:row r="14">
      <x:c r="A14" s="21" t="str">
        <x:v>ZTO Express (Cayman) Inc.</x:v>
      </x:c>
      <x:c r="B14" s="21" t="str">
        <x:v>ZTO</x:v>
      </x:c>
      <x:c r="C14" s="21" t="str">
        <x:v>NYSE</x:v>
      </x:c>
      <x:c r="D14" s="21" t="str">
        <x:v>Yes</x:v>
      </x:c>
      <x:c r="E14" s="21" t="str">
        <x:v>HKEX</x:v>
      </x:c>
      <x:c r="F14" s="21" t="str">
        <x:v>2057</x:v>
      </x:c>
      <x:c r="G14" s="21" t="n">
        <x:v>1</x:v>
      </x:c>
      <x:c r="H14" s="21" t="str">
        <x:v>Mar-2026 US$1.5bn program</x:v>
      </x:c>
      <x:c r="I14" s="21" t="str">
        <x:v>New authorization</x:v>
      </x:c>
      <x:c r="J14" s="26" t="n">
        <x:v>46098</x:v>
      </x:c>
      <x:c r="K14" s="21" t="n">
        <x:v>1500</x:v>
      </x:c>
      <x:c r="L14" s="28"/>
      <x:c r="M14" s="28" t="n">
        <x:v>138</x:v>
      </x:c>
      <x:c r="N14" s="28" t="str">
        <x:v>~</x:v>
      </x:c>
      <x:c r="O14" s="21" t="n">
        <x:v>6.161216</x:v>
      </x:c>
      <x:c r="P14" s="30" t="str">
        <x:v>ADSs (mm)</x:v>
      </x:c>
      <x:c r="Q14" s="28" t="n">
        <x:v>1362</x:v>
      </x:c>
      <x:c r="R14" s="21" t="str">
        <x:v>~</x:v>
      </x:c>
      <x:c r="S14" s="32" t="n">
        <x:v>0.092</x:v>
      </x:c>
      <x:c r="T14" s="21" t="str">
        <x:v>~</x:v>
      </x:c>
      <x:c r="U14" s="21" t="n">
        <x:v>46832</x:v>
      </x:c>
      <x:c r="V14" s="26" t="n">
        <x:v>46203</x:v>
      </x:c>
      <x:c r="W14" s="21" t="str">
        <x:v>Q2 2026 results</x:v>
      </x:c>
      <x:c r="X14" s="21" t="str">
        <x:v>https://zto.investorroom.com/2026-08-18-ZTO-Reports-Second-Quarter-2026-Unaudited-Financial-Results</x:v>
      </x:c>
      <x:c r="Y14" s="21" t="str">
        <x:v>A</x:v>
      </x:c>
      <x:c r="Z14" s="24" t="str"/>
      <x:c r="AA14" s="21"/>
      <x:c r="AB14" s="21"/>
      <x:c r="AC14" s="26"/>
      <x:c r="AD14" s="21"/>
      <x:c r="AE14" s="28"/>
      <x:c r="AF14" s="28"/>
      <x:c r="AG14" s="28"/>
      <x:c r="AH14" s="21"/>
      <x:c r="AI14" s="30"/>
      <x:c r="AJ14" s="28"/>
      <x:c r="AK14" s="21"/>
      <x:c r="AL14" s="32"/>
      <x:c r="AM14" s="21"/>
      <x:c r="AN14" s="21"/>
      <x:c r="AO14" s="26"/>
      <x:c r="AP14" s="21"/>
      <x:c r="AQ14" s="21"/>
      <x:c r="AR14" s="21"/>
      <x:c r="AS14" s="24"/>
    </x:row>
    <x:row r="15">
      <x:c r="A15" s="21" t="str">
        <x:v>H World Group Limited</x:v>
      </x:c>
      <x:c r="B15" s="21" t="str">
        <x:v>HTHT</x:v>
      </x:c>
      <x:c r="C15" s="21" t="str">
        <x:v>NASDAQ GS</x:v>
      </x:c>
      <x:c r="D15" s="21" t="str">
        <x:v>Yes</x:v>
      </x:c>
      <x:c r="E15" s="21" t="str">
        <x:v>HKEX</x:v>
      </x:c>
      <x:c r="F15" s="21" t="str">
        <x:v>1179</x:v>
      </x:c>
      <x:c r="G15" s="21" t="n">
        <x:v>1</x:v>
      </x:c>
      <x:c r="H15" s="21" t="str">
        <x:v>Jul-2024 US$1bn program</x:v>
      </x:c>
      <x:c r="I15" s="21" t="str">
        <x:v>New authorization</x:v>
      </x:c>
      <x:c r="J15" s="26" t="n">
        <x:v>45496</x:v>
      </x:c>
      <x:c r="K15" s="21" t="n">
        <x:v>1000</x:v>
      </x:c>
      <x:c r="L15" s="28"/>
      <x:c r="M15" s="28" t="n">
        <x:v>428</x:v>
      </x:c>
      <x:c r="N15" s="28" t="str">
        <x:v>~</x:v>
      </x:c>
      <x:c r="O15" s="21"/>
      <x:c r="P15" s="30" t="str"/>
      <x:c r="Q15" s="28" t="n">
        <x:v>572</x:v>
      </x:c>
      <x:c r="R15" s="21" t="str">
        <x:v>~</x:v>
      </x:c>
      <x:c r="S15" s="32" t="n">
        <x:v>0.428</x:v>
      </x:c>
      <x:c r="T15" s="21" t="str">
        <x:v>~</x:v>
      </x:c>
      <x:c r="U15" s="21" t="n">
        <x:v>47350</x:v>
      </x:c>
      <x:c r="V15" s="26" t="n">
        <x:v>46203</x:v>
      </x:c>
      <x:c r="W15" s="21" t="str">
        <x:v>Q2/H1 2026 results + 2025 annual report</x:v>
      </x:c>
      <x:c r="X15" s="21" t="str">
        <x:v>https://ir.hworld.com/zh-hans/news-releases/news-release-details/huazhujituanyouxiangongsichengbao2026niandierjiducaiwuyeji</x:v>
      </x:c>
      <x:c r="Y15" s="21" t="str">
        <x:v>B</x:v>
      </x:c>
      <x:c r="Z15" s="24" t="str">
        <x:v>4.704909m ADSs were repurchased through 31-Dec-2025, but H1-2026 cumulative shares were not restated. New Aug-2026 US$2.5bn shareholder-return plan is not counted as a second buyback program because it is a dividends-and/or-buybacks framework rather than a new fixed repurchase authorization.</x:v>
      </x:c>
      <x:c r="AA15" s="21"/>
      <x:c r="AB15" s="21"/>
      <x:c r="AC15" s="26"/>
      <x:c r="AD15" s="21"/>
      <x:c r="AE15" s="28"/>
      <x:c r="AF15" s="28"/>
      <x:c r="AG15" s="28"/>
      <x:c r="AH15" s="21"/>
      <x:c r="AI15" s="30"/>
      <x:c r="AJ15" s="28"/>
      <x:c r="AK15" s="21"/>
      <x:c r="AL15" s="32"/>
      <x:c r="AM15" s="21"/>
      <x:c r="AN15" s="21"/>
      <x:c r="AO15" s="26"/>
      <x:c r="AP15" s="21"/>
      <x:c r="AQ15" s="21"/>
      <x:c r="AR15" s="21"/>
      <x:c r="AS15" s="24"/>
    </x:row>
    <x:row r="16">
      <x:c r="A16" s="21" t="str">
        <x:v>Bilibili Inc.</x:v>
      </x:c>
      <x:c r="B16" s="21" t="str">
        <x:v>BILI</x:v>
      </x:c>
      <x:c r="C16" s="21" t="str">
        <x:v>NASDAQ GS</x:v>
      </x:c>
      <x:c r="D16" s="21" t="str">
        <x:v>Yes</x:v>
      </x:c>
      <x:c r="E16" s="21" t="str">
        <x:v>HKEX</x:v>
      </x:c>
      <x:c r="F16" s="21" t="str">
        <x:v>9626</x:v>
      </x:c>
      <x:c r="G16" s="21" t="n">
        <x:v>1</x:v>
      </x:c>
      <x:c r="H16" s="21" t="str">
        <x:v>Jun-2026 US$300m program</x:v>
      </x:c>
      <x:c r="I16" s="21" t="str">
        <x:v>New authorization</x:v>
      </x:c>
      <x:c r="J16" s="26" t="n">
        <x:v>46197</x:v>
      </x:c>
      <x:c r="K16" s="21" t="n">
        <x:v>300</x:v>
      </x:c>
      <x:c r="L16" s="28"/>
      <x:c r="M16" s="28" t="n">
        <x:v>31.3</x:v>
      </x:c>
      <x:c r="N16" s="28" t="str">
        <x:v>~</x:v>
      </x:c>
      <x:c r="O16" s="21" t="n">
        <x:v>1.9</x:v>
      </x:c>
      <x:c r="P16" s="30" t="str">
        <x:v>Listed securities (mm)</x:v>
      </x:c>
      <x:c r="Q16" s="28" t="n">
        <x:v>268.7</x:v>
      </x:c>
      <x:c r="R16" s="21" t="str">
        <x:v>~</x:v>
      </x:c>
      <x:c r="S16" s="32" t="n">
        <x:v>0.10433333333333333</x:v>
      </x:c>
      <x:c r="T16" s="21" t="str">
        <x:v>~</x:v>
      </x:c>
      <x:c r="U16" s="21" t="n">
        <x:v>46927</x:v>
      </x:c>
      <x:c r="V16" s="26" t="n">
        <x:v>46203</x:v>
      </x:c>
      <x:c r="W16" s="21" t="str">
        <x:v>Repurchase update / Form 6-K</x:v>
      </x:c>
      <x:c r="X16" s="21" t="str">
        <x:v>https://www.sec.gov/Archives/edgar/data/1723690/000119312526290468/d114903dex992.htm</x:v>
      </x:c>
      <x:c r="Y16" s="21" t="str">
        <x:v>A</x:v>
      </x:c>
      <x:c r="Z16" s="24" t="str"/>
      <x:c r="AA16" s="21"/>
      <x:c r="AB16" s="21"/>
      <x:c r="AC16" s="26"/>
      <x:c r="AD16" s="21"/>
      <x:c r="AE16" s="28"/>
      <x:c r="AF16" s="28"/>
      <x:c r="AG16" s="28"/>
      <x:c r="AH16" s="21"/>
      <x:c r="AI16" s="30"/>
      <x:c r="AJ16" s="28"/>
      <x:c r="AK16" s="21"/>
      <x:c r="AL16" s="32"/>
      <x:c r="AM16" s="21"/>
      <x:c r="AN16" s="21"/>
      <x:c r="AO16" s="26"/>
      <x:c r="AP16" s="21"/>
      <x:c r="AQ16" s="21"/>
      <x:c r="AR16" s="21"/>
      <x:c r="AS16" s="24"/>
    </x:row>
    <x:row r="17">
      <x:c r="A17" s="21" t="str">
        <x:v>Vipshop Holdings Limited</x:v>
      </x:c>
      <x:c r="B17" s="21" t="str">
        <x:v>VIPS</x:v>
      </x:c>
      <x:c r="C17" s="21" t="str">
        <x:v>NYSE</x:v>
      </x:c>
      <x:c r="D17" s="21" t="str">
        <x:v>No</x:v>
      </x:c>
      <x:c r="E17" s="21" t="str"/>
      <x:c r="F17" s="21" t="str"/>
      <x:c r="G17" s="21" t="n">
        <x:v>1</x:v>
      </x:c>
      <x:c r="H17" s="21" t="str">
        <x:v>Aug-2024 US$1bn program</x:v>
      </x:c>
      <x:c r="I17" s="21" t="str">
        <x:v>New authorization</x:v>
      </x:c>
      <x:c r="J17" s="26" t="n">
        <x:v>45524</x:v>
      </x:c>
      <x:c r="K17" s="21" t="n">
        <x:v>1000</x:v>
      </x:c>
      <x:c r="L17" s="28"/>
      <x:c r="M17" s="28" t="n">
        <x:v>684</x:v>
      </x:c>
      <x:c r="N17" s="28" t="str">
        <x:v>~</x:v>
      </x:c>
      <x:c r="O17" s="21"/>
      <x:c r="P17" s="30" t="str"/>
      <x:c r="Q17" s="28" t="n">
        <x:v>316</x:v>
      </x:c>
      <x:c r="R17" s="21" t="str">
        <x:v>~</x:v>
      </x:c>
      <x:c r="S17" s="32" t="n">
        <x:v>0.684</x:v>
      </x:c>
      <x:c r="T17" s="21" t="str">
        <x:v>~</x:v>
      </x:c>
      <x:c r="U17" s="21" t="n">
        <x:v>46446</x:v>
      </x:c>
      <x:c r="V17" s="26" t="n">
        <x:v>46022</x:v>
      </x:c>
      <x:c r="W17" s="21" t="str">
        <x:v>Q4 / FY2025 results</x:v>
      </x:c>
      <x:c r="X17" s="21" t="str">
        <x:v>https://ir.vip.com/news-releases/news-release-details/vipshop-reports-unaudited-fourth-quarter-and-full-year-2025</x:v>
      </x:c>
      <x:c r="Y17" s="21" t="str">
        <x:v>A</x:v>
      </x:c>
      <x:c r="Z17" s="24" t="str">
        <x:v>Q2-2026 results were scheduled for 25-Aug-2026, after cutoff. Program-life cumulative shares were not restated in the latest quantified source.</x:v>
      </x:c>
      <x:c r="AA17" s="21"/>
      <x:c r="AB17" s="21"/>
      <x:c r="AC17" s="26"/>
      <x:c r="AD17" s="21"/>
      <x:c r="AE17" s="28"/>
      <x:c r="AF17" s="28"/>
      <x:c r="AG17" s="28"/>
      <x:c r="AH17" s="21"/>
      <x:c r="AI17" s="30"/>
      <x:c r="AJ17" s="28"/>
      <x:c r="AK17" s="21"/>
      <x:c r="AL17" s="32"/>
      <x:c r="AM17" s="21"/>
      <x:c r="AN17" s="21"/>
      <x:c r="AO17" s="26"/>
      <x:c r="AP17" s="21"/>
      <x:c r="AQ17" s="21"/>
      <x:c r="AR17" s="21"/>
      <x:c r="AS17" s="24"/>
    </x:row>
    <x:row r="18">
      <x:c r="A18" s="21" t="str">
        <x:v>TAL Education Group</x:v>
      </x:c>
      <x:c r="B18" s="21" t="str">
        <x:v>TAL</x:v>
      </x:c>
      <x:c r="C18" s="21" t="str">
        <x:v>NYSE</x:v>
      </x:c>
      <x:c r="D18" s="21" t="str">
        <x:v>No</x:v>
      </x:c>
      <x:c r="E18" s="21" t="str"/>
      <x:c r="F18" s="21" t="str"/>
      <x:c r="G18" s="21" t="n">
        <x:v>1</x:v>
      </x:c>
      <x:c r="H18" s="21" t="str">
        <x:v>Jul-2025 US$600m program</x:v>
      </x:c>
      <x:c r="I18" s="21" t="str">
        <x:v>New authorization; later extension only</x:v>
      </x:c>
      <x:c r="J18" s="26" t="n">
        <x:v>45866</x:v>
      </x:c>
      <x:c r="K18" s="21" t="n">
        <x:v>600</x:v>
      </x:c>
      <x:c r="L18" s="28"/>
      <x:c r="M18" s="28" t="n">
        <x:v>206.3</x:v>
      </x:c>
      <x:c r="N18" s="28" t="str">
        <x:v>~</x:v>
      </x:c>
      <x:c r="O18" s="21" t="n">
        <x:v>6.367325</x:v>
      </x:c>
      <x:c r="P18" s="30" t="str">
        <x:v>Common shares (mm)</x:v>
      </x:c>
      <x:c r="Q18" s="28" t="n">
        <x:v>393.7</x:v>
      </x:c>
      <x:c r="R18" s="21" t="str">
        <x:v>~</x:v>
      </x:c>
      <x:c r="S18" s="32" t="n">
        <x:v>0.3438333333333334</x:v>
      </x:c>
      <x:c r="T18" s="21" t="str">
        <x:v>~</x:v>
      </x:c>
      <x:c r="U18" s="21" t="n">
        <x:v>46596</x:v>
      </x:c>
      <x:c r="V18" s="26" t="n">
        <x:v>46231</x:v>
      </x:c>
      <x:c r="W18" s="21" t="str">
        <x:v>Q1 FY2027 results / extension update</x:v>
      </x:c>
      <x:c r="X18" s="21" t="str">
        <x:v>https://ir.tal.com/2026-07-30-TAL-Education-Group-Announces-Unaudited-Financial-Results-for-the-First-Fiscal-Quarter-Ended-May-31%2C-2026</x:v>
      </x:c>
      <x:c r="Y18" s="21" t="str">
        <x:v>A</x:v>
      </x:c>
      <x:c r="Z18" s="24" t="str"/>
      <x:c r="AA18" s="21"/>
      <x:c r="AB18" s="21"/>
      <x:c r="AC18" s="26"/>
      <x:c r="AD18" s="21"/>
      <x:c r="AE18" s="28"/>
      <x:c r="AF18" s="28"/>
      <x:c r="AG18" s="28"/>
      <x:c r="AH18" s="21"/>
      <x:c r="AI18" s="30"/>
      <x:c r="AJ18" s="28"/>
      <x:c r="AK18" s="21"/>
      <x:c r="AL18" s="32"/>
      <x:c r="AM18" s="21"/>
      <x:c r="AN18" s="21"/>
      <x:c r="AO18" s="26"/>
      <x:c r="AP18" s="21"/>
      <x:c r="AQ18" s="21"/>
      <x:c r="AR18" s="21"/>
      <x:c r="AS18" s="24"/>
    </x:row>
    <x:row r="19">
      <x:c r="A19" s="21" t="str">
        <x:v>New Oriental Education &amp; Technology Group Inc.</x:v>
      </x:c>
      <x:c r="B19" s="21" t="str">
        <x:v>EDU</x:v>
      </x:c>
      <x:c r="C19" s="21" t="str">
        <x:v>NYSE</x:v>
      </x:c>
      <x:c r="D19" s="21" t="str">
        <x:v>Yes</x:v>
      </x:c>
      <x:c r="E19" s="21" t="str">
        <x:v>HKEX</x:v>
      </x:c>
      <x:c r="F19" s="21" t="str">
        <x:v>9901</x:v>
      </x:c>
      <x:c r="G19" s="21" t="n">
        <x:v>2</x:v>
      </x:c>
      <x:c r="H19" s="21" t="str">
        <x:v>FY2026 US$300m program</x:v>
      </x:c>
      <x:c r="I19" s="21" t="str">
        <x:v>New authorization</x:v>
      </x:c>
      <x:c r="J19" s="26" t="n">
        <x:v>45958</x:v>
      </x:c>
      <x:c r="K19" s="21" t="n">
        <x:v>300</x:v>
      </x:c>
      <x:c r="L19" s="28"/>
      <x:c r="M19" s="28" t="n">
        <x:v>274</x:v>
      </x:c>
      <x:c r="N19" s="28" t="str">
        <x:v>~</x:v>
      </x:c>
      <x:c r="O19" s="21" t="n">
        <x:v>51.5</x:v>
      </x:c>
      <x:c r="P19" s="30" t="str">
        <x:v>Common shares incl. ADS-represented (mm)</x:v>
      </x:c>
      <x:c r="Q19" s="28" t="n">
        <x:v>26</x:v>
      </x:c>
      <x:c r="R19" s="21" t="str">
        <x:v>~</x:v>
      </x:c>
      <x:c r="S19" s="32" t="n">
        <x:v>0.9133333333333333</x:v>
      </x:c>
      <x:c r="T19" s="21" t="str">
        <x:v>~</x:v>
      </x:c>
      <x:c r="U19" s="21" t="n">
        <x:v>46322</x:v>
      </x:c>
      <x:c r="V19" s="26" t="n">
        <x:v>46231</x:v>
      </x:c>
      <x:c r="W19" s="21" t="str">
        <x:v>FY2026 results / Form 6-K</x:v>
      </x:c>
      <x:c r="X19" s="21" t="str">
        <x:v>https://www.sec.gov/Archives/edgar/data/1372920/000119312526322173/d148153dex991.htm</x:v>
      </x:c>
      <x:c r="Y19" s="21" t="str">
        <x:v>A</x:v>
      </x:c>
      <x:c r="Z19" s="24" t="str"/>
      <x:c r="AA19" s="21" t="str">
        <x:v>FY2027 US$200m program</x:v>
      </x:c>
      <x:c r="AB19" s="21" t="str">
        <x:v>New authorization</x:v>
      </x:c>
      <x:c r="AC19" s="26" t="n">
        <x:v>46232</x:v>
      </x:c>
      <x:c r="AD19" s="21" t="n">
        <x:v>200</x:v>
      </x:c>
      <x:c r="AE19" s="28"/>
      <x:c r="AF19" s="28"/>
      <x:c r="AG19" s="28" t="str"/>
      <x:c r="AH19" s="21"/>
      <x:c r="AI19" s="30" t="str"/>
      <x:c r="AJ19" s="28"/>
      <x:c r="AK19" s="21" t="str"/>
      <x:c r="AL19" s="32"/>
      <x:c r="AM19" s="21" t="str"/>
      <x:c r="AN19" s="21" t="n">
        <x:v>46596</x:v>
      </x:c>
      <x:c r="AO19" s="26" t="n">
        <x:v>46232</x:v>
      </x:c>
      <x:c r="AP19" s="21" t="str">
        <x:v>FY2026 results / new-program announcement</x:v>
      </x:c>
      <x:c r="AQ19" s="21" t="str">
        <x:v>https://www.sec.gov/Archives/edgar/data/1372920/000119312526322173/d148153dex991.htm</x:v>
      </x:c>
      <x:c r="AR19" s="21" t="str">
        <x:v>C</x:v>
      </x:c>
      <x:c r="AS19" s="24" t="str"/>
    </x:row>
    <x:row r="20">
      <x:c r="A20" s="21" t="str">
        <x:v>KANZHUN LIMITED</x:v>
      </x:c>
      <x:c r="B20" s="21" t="str">
        <x:v>BZ</x:v>
      </x:c>
      <x:c r="C20" s="21" t="str">
        <x:v>NASDAQ GS</x:v>
      </x:c>
      <x:c r="D20" s="21" t="str">
        <x:v>Yes</x:v>
      </x:c>
      <x:c r="E20" s="21" t="str">
        <x:v>HKEX</x:v>
      </x:c>
      <x:c r="F20" s="21" t="str">
        <x:v>2076</x:v>
      </x:c>
      <x:c r="G20" s="21" t="n">
        <x:v>1</x:v>
      </x:c>
      <x:c r="H20" s="21" t="str">
        <x:v>Mar-2026 incremental tranche</x:v>
      </x:c>
      <x:c r="I20" s="21" t="str">
        <x:v>+US$150m incremental authorization</x:v>
      </x:c>
      <x:c r="J20" s="26" t="n">
        <x:v>46099</x:v>
      </x:c>
      <x:c r="K20" s="21" t="n">
        <x:v>150</x:v>
      </x:c>
      <x:c r="L20" s="28"/>
      <x:c r="M20" s="28" t="n">
        <x:v>53.606431740136486</x:v>
      </x:c>
      <x:c r="N20" s="28" t="str">
        <x:v>&gt;</x:v>
      </x:c>
      <x:c r="O20" s="21"/>
      <x:c r="P20" s="30" t="str"/>
      <x:c r="Q20" s="28" t="n">
        <x:v>96.39356825986351</x:v>
      </x:c>
      <x:c r="R20" s="21" t="str">
        <x:v>&lt;</x:v>
      </x:c>
      <x:c r="S20" s="32" t="n">
        <x:v>0.35737621160090993</x:v>
      </x:c>
      <x:c r="T20" s="21" t="str">
        <x:v>&gt;</x:v>
      </x:c>
      <x:c r="U20" s="21" t="n">
        <x:v>46627</x:v>
      </x:c>
      <x:c r="V20" s="26" t="n">
        <x:v>46203</x:v>
      </x:c>
      <x:c r="W20" s="21" t="str">
        <x:v>H1-2026 repurchase execution update</x:v>
      </x:c>
      <x:c r="X20" s="21" t="str">
        <x:v>https://www.globenewswire.com/news-release/2026/07/01/3320480/0/en/boss-zhipin-s-ongoing-share-repurchases-reach-over-rmb2-06-billion-in-1h2026.html</x:v>
      </x:c>
      <x:c r="Y20" s="21" t="str">
        <x:v>B</x:v>
      </x:c>
      <x:c r="Z20" s="24" t="str">
        <x:v>Displayed execution/completion are minimums; remaining is a maximum. Shares are blank because the predecessor/new-tranche crossover cannot be separated from the disclosed aggregate share stream.</x:v>
      </x:c>
      <x:c r="AA20" s="21"/>
      <x:c r="AB20" s="21"/>
      <x:c r="AC20" s="26"/>
      <x:c r="AD20" s="21"/>
      <x:c r="AE20" s="28"/>
      <x:c r="AF20" s="28"/>
      <x:c r="AG20" s="28"/>
      <x:c r="AH20" s="21"/>
      <x:c r="AI20" s="30"/>
      <x:c r="AJ20" s="28"/>
      <x:c r="AK20" s="21"/>
      <x:c r="AL20" s="32"/>
      <x:c r="AM20" s="21"/>
      <x:c r="AN20" s="21"/>
      <x:c r="AO20" s="26"/>
      <x:c r="AP20" s="21"/>
      <x:c r="AQ20" s="21"/>
      <x:c r="AR20" s="21"/>
      <x:c r="AS20" s="24"/>
    </x:row>
    <x:row r="21">
      <x:c r="A21" s="21" t="str">
        <x:v>Qfin Holdings, Inc.</x:v>
      </x:c>
      <x:c r="B21" s="21" t="str">
        <x:v>QFIN</x:v>
      </x:c>
      <x:c r="C21" s="21" t="str">
        <x:v>NASDAQ GS</x:v>
      </x:c>
      <x:c r="D21" s="21" t="str">
        <x:v>Yes</x:v>
      </x:c>
      <x:c r="E21" s="21" t="str">
        <x:v>HKEX</x:v>
      </x:c>
      <x:c r="F21" s="21" t="str">
        <x:v>3660</x:v>
      </x:c>
      <x:c r="G21" s="21" t="n">
        <x:v>1</x:v>
      </x:c>
      <x:c r="H21" s="21" t="str">
        <x:v>Mar-2025 note-funded plan</x:v>
      </x:c>
      <x:c r="I21" s="21" t="str">
        <x:v>Repurchase plan; no stated fixed board cap</x:v>
      </x:c>
      <x:c r="J21" s="26" t="n">
        <x:v>45741</x:v>
      </x:c>
      <x:c r="K21" s="21"/>
      <x:c r="L21" s="28" t="n">
        <x:v>677</x:v>
      </x:c>
      <x:c r="M21" s="28" t="n">
        <x:v>227</x:v>
      </x:c>
      <x:c r="N21" s="28" t="str">
        <x:v>~</x:v>
      </x:c>
      <x:c r="O21" s="21" t="n">
        <x:v>5.1</x:v>
      </x:c>
      <x:c r="P21" s="30" t="str">
        <x:v>ADSs (mm)</x:v>
      </x:c>
      <x:c r="Q21" s="28" t="n">
        <x:v>450</x:v>
      </x:c>
      <x:c r="R21" s="21" t="str">
        <x:v>~</x:v>
      </x:c>
      <x:c r="S21" s="32"/>
      <x:c r="T21" s="21" t="str">
        <x:v>~</x:v>
      </x:c>
      <x:c r="U21" s="21" t="str">
        <x:v>No definitive term disclosed</x:v>
      </x:c>
      <x:c r="V21" s="26" t="n">
        <x:v>46022</x:v>
      </x:c>
      <x:c r="W21" s="21" t="str">
        <x:v>2025 Form 20-F</x:v>
      </x:c>
      <x:c r="X21" s="21" t="str">
        <x:v>https://www.sec.gov/Archives/edgar/data/1741530/000110465926049501/qfin-20251231x20f.htm</x:v>
      </x:c>
      <x:c r="Y21" s="21" t="str">
        <x:v>B</x:v>
      </x:c>
      <x:c r="Z21" s="24" t="str"/>
      <x:c r="AA21" s="21"/>
      <x:c r="AB21" s="21"/>
      <x:c r="AC21" s="26"/>
      <x:c r="AD21" s="21"/>
      <x:c r="AE21" s="28"/>
      <x:c r="AF21" s="28"/>
      <x:c r="AG21" s="28"/>
      <x:c r="AH21" s="21"/>
      <x:c r="AI21" s="30"/>
      <x:c r="AJ21" s="28"/>
      <x:c r="AK21" s="21"/>
      <x:c r="AL21" s="32"/>
      <x:c r="AM21" s="21"/>
      <x:c r="AN21" s="21"/>
      <x:c r="AO21" s="26"/>
      <x:c r="AP21" s="21"/>
      <x:c r="AQ21" s="21"/>
      <x:c r="AR21" s="21"/>
      <x:c r="AS21" s="24"/>
    </x:row>
    <x:row r="22">
      <x:c r="A22" s="21" t="str">
        <x:v>MINISO Group Holding Limited</x:v>
      </x:c>
      <x:c r="B22" s="21" t="str">
        <x:v>MNSO</x:v>
      </x:c>
      <x:c r="C22" s="21" t="str">
        <x:v>NYSE</x:v>
      </x:c>
      <x:c r="D22" s="21" t="str">
        <x:v>Yes</x:v>
      </x:c>
      <x:c r="E22" s="21" t="str">
        <x:v>HKEX</x:v>
      </x:c>
      <x:c r="F22" s="21" t="str">
        <x:v>9896</x:v>
      </x:c>
      <x:c r="G22" s="21" t="n">
        <x:v>1</x:v>
      </x:c>
      <x:c r="H22" s="21" t="str">
        <x:v>Jun-2026 HK$2bn program</x:v>
      </x:c>
      <x:c r="I22" s="21" t="str">
        <x:v>New authorization</x:v>
      </x:c>
      <x:c r="J22" s="26" t="n">
        <x:v>46202</x:v>
      </x:c>
      <x:c r="K22" s="21" t="n">
        <x:v>256.4102564102564</x:v>
      </x:c>
      <x:c r="L22" s="28"/>
      <x:c r="M22" s="28"/>
      <x:c r="N22" s="28" t="str"/>
      <x:c r="O22" s="21"/>
      <x:c r="P22" s="30" t="str"/>
      <x:c r="Q22" s="28"/>
      <x:c r="R22" s="21" t="str"/>
      <x:c r="S22" s="32"/>
      <x:c r="T22" s="21" t="str"/>
      <x:c r="U22" s="21" t="n">
        <x:v>46567</x:v>
      </x:c>
      <x:c r="V22" s="26" t="n">
        <x:v>46203</x:v>
      </x:c>
      <x:c r="W22" s="21" t="str">
        <x:v>Program announcement / Form 6-K</x:v>
      </x:c>
      <x:c r="X22" s="21" t="str">
        <x:v>https://www.sec.gov/Archives/edgar/data/1815846/000110465926079051/tm2619282d1_ex99-1.htm</x:v>
      </x:c>
      <x:c r="Y22" s="21" t="str">
        <x:v>C</x:v>
      </x:c>
      <x:c r="Z22" s="24" t="str">
        <x:v>HK$800m automatic execution arrangement is an execution mechanism inside this program, not a second authorization.</x:v>
      </x:c>
      <x:c r="AA22" s="21"/>
      <x:c r="AB22" s="21"/>
      <x:c r="AC22" s="26"/>
      <x:c r="AD22" s="21"/>
      <x:c r="AE22" s="28"/>
      <x:c r="AF22" s="28"/>
      <x:c r="AG22" s="28"/>
      <x:c r="AH22" s="21"/>
      <x:c r="AI22" s="30"/>
      <x:c r="AJ22" s="28"/>
      <x:c r="AK22" s="21"/>
      <x:c r="AL22" s="32"/>
      <x:c r="AM22" s="21"/>
      <x:c r="AN22" s="21"/>
      <x:c r="AO22" s="26"/>
      <x:c r="AP22" s="21"/>
      <x:c r="AQ22" s="21"/>
      <x:c r="AR22" s="21"/>
      <x:c r="AS22" s="24"/>
    </x:row>
    <x:row r="23">
      <x:c r="A23" s="21" t="str">
        <x:v>WeRide Inc.</x:v>
      </x:c>
      <x:c r="B23" s="21" t="str">
        <x:v>WRD</x:v>
      </x:c>
      <x:c r="C23" s="21" t="str">
        <x:v>NASDAQ GM</x:v>
      </x:c>
      <x:c r="D23" s="21" t="str">
        <x:v>Yes</x:v>
      </x:c>
      <x:c r="E23" s="21" t="str">
        <x:v>HKEX</x:v>
      </x:c>
      <x:c r="F23" s="21" t="str">
        <x:v>0800</x:v>
      </x:c>
      <x:c r="G23" s="21" t="n">
        <x:v>1</x:v>
      </x:c>
      <x:c r="H23" s="21" t="str">
        <x:v>Mar-2026 US$100m program</x:v>
      </x:c>
      <x:c r="I23" s="21" t="str">
        <x:v>New authorization</x:v>
      </x:c>
      <x:c r="J23" s="26" t="n">
        <x:v>46104</x:v>
      </x:c>
      <x:c r="K23" s="21" t="n">
        <x:v>100</x:v>
      </x:c>
      <x:c r="L23" s="28"/>
      <x:c r="M23" s="28" t="n">
        <x:v>99.633</x:v>
      </x:c>
      <x:c r="N23" s="28" t="str">
        <x:v>~</x:v>
      </x:c>
      <x:c r="O23" s="21" t="n">
        <x:v>40.454099</x:v>
      </x:c>
      <x:c r="P23" s="30" t="str">
        <x:v>Class A equivalent (mm)</x:v>
      </x:c>
      <x:c r="Q23" s="28" t="n">
        <x:v>0.367</x:v>
      </x:c>
      <x:c r="R23" s="21" t="str">
        <x:v>~</x:v>
      </x:c>
      <x:c r="S23" s="32" t="n">
        <x:v>0.99633</x:v>
      </x:c>
      <x:c r="T23" s="21" t="str">
        <x:v>~</x:v>
      </x:c>
      <x:c r="U23" s="21" t="n">
        <x:v>46468</x:v>
      </x:c>
      <x:c r="V23" s="26" t="n">
        <x:v>46203</x:v>
      </x:c>
      <x:c r="W23" s="21" t="str">
        <x:v>H1 2026 interim report / Form 6-K</x:v>
      </x:c>
      <x:c r="X23" s="21" t="str">
        <x:v>https://ir.weride.ai/static-files/605ededd-c1a7-4a58-822f-8e5b3035cf1f</x:v>
      </x:c>
      <x:c r="Y23" s="21" t="str">
        <x:v>B</x:v>
      </x:c>
      <x:c r="Z23" s="24" t="str">
        <x:v>Remaining capacity is very small; no later quarterly/annual disclosure before cutoff showed formal completion.</x:v>
      </x:c>
      <x:c r="AA23" s="21"/>
      <x:c r="AB23" s="21"/>
      <x:c r="AC23" s="26"/>
      <x:c r="AD23" s="21"/>
      <x:c r="AE23" s="28"/>
      <x:c r="AF23" s="28"/>
      <x:c r="AG23" s="28"/>
      <x:c r="AH23" s="21"/>
      <x:c r="AI23" s="30"/>
      <x:c r="AJ23" s="28"/>
      <x:c r="AK23" s="21"/>
      <x:c r="AL23" s="32"/>
      <x:c r="AM23" s="21"/>
      <x:c r="AN23" s="21"/>
      <x:c r="AO23" s="26"/>
      <x:c r="AP23" s="21"/>
      <x:c r="AQ23" s="21"/>
      <x:c r="AR23" s="21"/>
      <x:c r="AS23" s="24"/>
    </x:row>
    <x:row r="24">
      <x:c r="A24" s="21" t="str">
        <x:v>Atour Lifestyle Holdings Limited</x:v>
      </x:c>
      <x:c r="B24" s="21" t="str">
        <x:v>ATAT</x:v>
      </x:c>
      <x:c r="C24" s="21" t="str">
        <x:v>NASDAQ GS</x:v>
      </x:c>
      <x:c r="D24" s="21" t="str">
        <x:v>No</x:v>
      </x:c>
      <x:c r="E24" s="21" t="str"/>
      <x:c r="F24" s="21" t="str"/>
      <x:c r="G24" s="21" t="n">
        <x:v>1</x:v>
      </x:c>
      <x:c r="H24" s="21" t="str">
        <x:v>May-2025 US$400m program</x:v>
      </x:c>
      <x:c r="I24" s="21" t="str">
        <x:v>New authorization</x:v>
      </x:c>
      <x:c r="J24" s="26" t="n">
        <x:v>45799</x:v>
      </x:c>
      <x:c r="K24" s="21" t="n">
        <x:v>400</x:v>
      </x:c>
      <x:c r="L24" s="28"/>
      <x:c r="M24" s="28" t="n">
        <x:v>150</x:v>
      </x:c>
      <x:c r="N24" s="28" t="str">
        <x:v>&gt;</x:v>
      </x:c>
      <x:c r="O24" s="21"/>
      <x:c r="P24" s="30" t="str"/>
      <x:c r="Q24" s="28" t="n">
        <x:v>250</x:v>
      </x:c>
      <x:c r="R24" s="21" t="str">
        <x:v>&lt;</x:v>
      </x:c>
      <x:c r="S24" s="32" t="n">
        <x:v>0.375</x:v>
      </x:c>
      <x:c r="T24" s="21" t="str">
        <x:v>&gt;</x:v>
      </x:c>
      <x:c r="U24" s="21" t="n">
        <x:v>46894</x:v>
      </x:c>
      <x:c r="V24" s="26" t="n">
        <x:v>46203</x:v>
      </x:c>
      <x:c r="W24" s="21" t="str">
        <x:v>Q2 2026 results / management update</x:v>
      </x:c>
      <x:c r="X24" s="21" t="str">
        <x:v>https://atour.gcs-web.com/news-events/news-releases/</x:v>
      </x:c>
      <x:c r="Y24" s="21" t="str">
        <x:v>B</x:v>
      </x:c>
      <x:c r="Z24" s="24" t="str">
        <x:v>2025 annual filing had 1.178684m ADSs / ~US$46m through Dec-2025; H1-2026 reporting establishes a higher dollar lower bound but does not restate cumulative shares cleanly.</x:v>
      </x:c>
      <x:c r="AA24" s="21"/>
      <x:c r="AB24" s="21"/>
      <x:c r="AC24" s="26"/>
      <x:c r="AD24" s="21"/>
      <x:c r="AE24" s="28"/>
      <x:c r="AF24" s="28"/>
      <x:c r="AG24" s="28"/>
      <x:c r="AH24" s="21"/>
      <x:c r="AI24" s="30"/>
      <x:c r="AJ24" s="28"/>
      <x:c r="AK24" s="21"/>
      <x:c r="AL24" s="32"/>
      <x:c r="AM24" s="21"/>
      <x:c r="AN24" s="21"/>
      <x:c r="AO24" s="26"/>
      <x:c r="AP24" s="21"/>
      <x:c r="AQ24" s="21"/>
      <x:c r="AR24" s="21"/>
      <x:c r="AS24" s="24"/>
    </x:row>
    <x:row r="25">
      <x:c r="A25" s="21" t="str">
        <x:v>RLX Technology Inc.</x:v>
      </x:c>
      <x:c r="B25" s="21" t="str">
        <x:v>RLX</x:v>
      </x:c>
      <x:c r="C25" s="21" t="str">
        <x:v>NYSE</x:v>
      </x:c>
      <x:c r="D25" s="21" t="str">
        <x:v>No</x:v>
      </x:c>
      <x:c r="E25" s="21" t="str"/>
      <x:c r="F25" s="21" t="str"/>
      <x:c r="G25" s="21" t="n">
        <x:v>1</x:v>
      </x:c>
      <x:c r="H25" s="21" t="str">
        <x:v>Dec-2021 US$500m program</x:v>
      </x:c>
      <x:c r="I25" s="21" t="str">
        <x:v>New authorization; extensions only</x:v>
      </x:c>
      <x:c r="J25" s="26" t="n">
        <x:v>44538</x:v>
      </x:c>
      <x:c r="K25" s="21" t="n">
        <x:v>500</x:v>
      </x:c>
      <x:c r="L25" s="28"/>
      <x:c r="M25" s="28" t="n">
        <x:v>330</x:v>
      </x:c>
      <x:c r="N25" s="28" t="str">
        <x:v>~</x:v>
      </x:c>
      <x:c r="O25" s="21" t="n">
        <x:v>170</x:v>
      </x:c>
      <x:c r="P25" s="30" t="str">
        <x:v>Ordinary shares represented by ADSs (mm)</x:v>
      </x:c>
      <x:c r="Q25" s="28" t="n">
        <x:v>170</x:v>
      </x:c>
      <x:c r="R25" s="21" t="str">
        <x:v>~</x:v>
      </x:c>
      <x:c r="S25" s="32" t="n">
        <x:v>0.66</x:v>
      </x:c>
      <x:c r="T25" s="21" t="str">
        <x:v>~</x:v>
      </x:c>
      <x:c r="U25" s="21" t="n">
        <x:v>46752</x:v>
      </x:c>
      <x:c r="V25" s="26" t="n">
        <x:v>46022</x:v>
      </x:c>
      <x:c r="W25" s="21" t="str">
        <x:v>Program extension / latest quantified disclosure</x:v>
      </x:c>
      <x:c r="X25" s="21" t="str">
        <x:v>https://ir.relxtech.com/2025-12-31-RLX-Technology-Extends-US-500-Million-Share-Repurchase-Program</x:v>
      </x:c>
      <x:c r="Y25" s="21" t="str">
        <x:v>A</x:v>
      </x:c>
      <x:c r="Z25" s="24" t="str">
        <x:v>Latest quantified balance is 31-Dec-2025; later extension did not reset the authorization.</x:v>
      </x:c>
      <x:c r="AA25" s="21"/>
      <x:c r="AB25" s="21"/>
      <x:c r="AC25" s="26"/>
      <x:c r="AD25" s="21"/>
      <x:c r="AE25" s="28"/>
      <x:c r="AF25" s="28"/>
      <x:c r="AG25" s="28"/>
      <x:c r="AH25" s="21"/>
      <x:c r="AI25" s="30"/>
      <x:c r="AJ25" s="28"/>
      <x:c r="AK25" s="21"/>
      <x:c r="AL25" s="32"/>
      <x:c r="AM25" s="21"/>
      <x:c r="AN25" s="21"/>
      <x:c r="AO25" s="26"/>
      <x:c r="AP25" s="21"/>
      <x:c r="AQ25" s="21"/>
      <x:c r="AR25" s="21"/>
      <x:c r="AS25" s="24"/>
    </x:row>
    <x:row r="26">
      <x:c r="A26" s="21" t="str">
        <x:v>Autohome Inc.</x:v>
      </x:c>
      <x:c r="B26" s="21" t="str">
        <x:v>ATHM</x:v>
      </x:c>
      <x:c r="C26" s="21" t="str">
        <x:v>NYSE</x:v>
      </x:c>
      <x:c r="D26" s="21" t="str">
        <x:v>Yes</x:v>
      </x:c>
      <x:c r="E26" s="21" t="str">
        <x:v>HKEX</x:v>
      </x:c>
      <x:c r="F26" s="21" t="str">
        <x:v>2518</x:v>
      </x:c>
      <x:c r="G26" s="21" t="n">
        <x:v>1</x:v>
      </x:c>
      <x:c r="H26" s="21" t="str">
        <x:v>Jul-2026 US$400m program</x:v>
      </x:c>
      <x:c r="I26" s="21" t="str">
        <x:v>New authorization</x:v>
      </x:c>
      <x:c r="J26" s="26" t="n">
        <x:v>46231</x:v>
      </x:c>
      <x:c r="K26" s="21" t="n">
        <x:v>400</x:v>
      </x:c>
      <x:c r="L26" s="28"/>
      <x:c r="M26" s="28" t="n">
        <x:v>43.6</x:v>
      </x:c>
      <x:c r="N26" s="28" t="str">
        <x:v>~</x:v>
      </x:c>
      <x:c r="O26" s="21" t="n">
        <x:v>1.895093</x:v>
      </x:c>
      <x:c r="P26" s="30" t="str">
        <x:v>ADSs (mm)</x:v>
      </x:c>
      <x:c r="Q26" s="28" t="n">
        <x:v>356.4</x:v>
      </x:c>
      <x:c r="R26" s="21" t="str">
        <x:v>~</x:v>
      </x:c>
      <x:c r="S26" s="32" t="n">
        <x:v>0.109</x:v>
      </x:c>
      <x:c r="T26" s="21" t="str">
        <x:v>~</x:v>
      </x:c>
      <x:c r="U26" s="21" t="n">
        <x:v>46595</x:v>
      </x:c>
      <x:c r="V26" s="26" t="n">
        <x:v>46248</x:v>
      </x:c>
      <x:c r="W26" s="21" t="str">
        <x:v>Q2 / interim 2026 results</x:v>
      </x:c>
      <x:c r="X26" s="21" t="str">
        <x:v>https://www.prnewswire.com/news-releases/autohome-inc-announces-unaudited-second-quarter-and-interim-2026-financial-results-302856268.html</x:v>
      </x:c>
      <x:c r="Y26" s="21" t="str">
        <x:v>A</x:v>
      </x:c>
      <x:c r="Z26" s="24" t="str"/>
      <x:c r="AA26" s="21"/>
      <x:c r="AB26" s="21"/>
      <x:c r="AC26" s="26"/>
      <x:c r="AD26" s="21"/>
      <x:c r="AE26" s="28"/>
      <x:c r="AF26" s="28"/>
      <x:c r="AG26" s="28"/>
      <x:c r="AH26" s="21"/>
      <x:c r="AI26" s="30"/>
      <x:c r="AJ26" s="28"/>
      <x:c r="AK26" s="21"/>
      <x:c r="AL26" s="32"/>
      <x:c r="AM26" s="21"/>
      <x:c r="AN26" s="21"/>
      <x:c r="AO26" s="26"/>
      <x:c r="AP26" s="21"/>
      <x:c r="AQ26" s="21"/>
      <x:c r="AR26" s="21"/>
      <x:c r="AS26" s="24"/>
    </x:row>
    <x:row r="27">
      <x:c r="A27" s="21" t="str">
        <x:v>Weibo Corporation</x:v>
      </x:c>
      <x:c r="B27" s="21" t="str">
        <x:v>WB</x:v>
      </x:c>
      <x:c r="C27" s="21" t="str">
        <x:v>NASDAQ GS</x:v>
      </x:c>
      <x:c r="D27" s="21" t="str">
        <x:v>Yes</x:v>
      </x:c>
      <x:c r="E27" s="21" t="str">
        <x:v>HKEX</x:v>
      </x:c>
      <x:c r="F27" s="21" t="str">
        <x:v>9898</x:v>
      </x:c>
      <x:c r="G27" s="21" t="n">
        <x:v>1</x:v>
      </x:c>
      <x:c r="H27" s="21" t="str">
        <x:v>Dec-2025 US$200m program</x:v>
      </x:c>
      <x:c r="I27" s="21" t="str">
        <x:v>New authorization</x:v>
      </x:c>
      <x:c r="J27" s="26" t="n">
        <x:v>46022</x:v>
      </x:c>
      <x:c r="K27" s="21" t="n">
        <x:v>200</x:v>
      </x:c>
      <x:c r="L27" s="28"/>
      <x:c r="M27" s="28"/>
      <x:c r="N27" s="28" t="str"/>
      <x:c r="O27" s="21"/>
      <x:c r="P27" s="30" t="str"/>
      <x:c r="Q27" s="28"/>
      <x:c r="R27" s="21" t="str"/>
      <x:c r="S27" s="32"/>
      <x:c r="T27" s="21" t="str"/>
      <x:c r="U27" s="21" t="n">
        <x:v>46387</x:v>
      </x:c>
      <x:c r="V27" s="26" t="n">
        <x:v>46253</x:v>
      </x:c>
      <x:c r="W27" s="21" t="str">
        <x:v>Q2 2026 results + 2025 Form 20-F</x:v>
      </x:c>
      <x:c r="X27" s="21" t="str">
        <x:v>https://www.prnewswire.com/news-releases/weibo-announces-second-quarter-2026-unaudited-financial-results-302855055.html</x:v>
      </x:c>
      <x:c r="Y27" s="21" t="str">
        <x:v>C</x:v>
      </x:c>
      <x:c r="Z27" s="24" t="str"/>
      <x:c r="AA27" s="21"/>
      <x:c r="AB27" s="21"/>
      <x:c r="AC27" s="26"/>
      <x:c r="AD27" s="21"/>
      <x:c r="AE27" s="28"/>
      <x:c r="AF27" s="28"/>
      <x:c r="AG27" s="28"/>
      <x:c r="AH27" s="21"/>
      <x:c r="AI27" s="30"/>
      <x:c r="AJ27" s="28"/>
      <x:c r="AK27" s="21"/>
      <x:c r="AL27" s="32"/>
      <x:c r="AM27" s="21"/>
      <x:c r="AN27" s="21"/>
      <x:c r="AO27" s="26"/>
      <x:c r="AP27" s="21"/>
      <x:c r="AQ27" s="21"/>
      <x:c r="AR27" s="21"/>
      <x:c r="AS27" s="24"/>
    </x:row>
    <x:row r="28">
      <x:c r="A28" s="21" t="str">
        <x:v>iQIYI, Inc.</x:v>
      </x:c>
      <x:c r="B28" s="21" t="str">
        <x:v>IQ</x:v>
      </x:c>
      <x:c r="C28" s="21" t="str">
        <x:v>NASDAQ GS</x:v>
      </x:c>
      <x:c r="D28" s="21" t="str">
        <x:v>Pending</x:v>
      </x:c>
      <x:c r="E28" s="21" t="str">
        <x:v>HKEX (proposed)</x:v>
      </x:c>
      <x:c r="F28" s="21" t="str">
        <x:v>Pending</x:v>
      </x:c>
      <x:c r="G28" s="21" t="n">
        <x:v>1</x:v>
      </x:c>
      <x:c r="H28" s="21" t="str">
        <x:v>Mar-2026 US$100m program</x:v>
      </x:c>
      <x:c r="I28" s="21" t="str">
        <x:v>New authorization</x:v>
      </x:c>
      <x:c r="J28" s="26" t="n">
        <x:v>46111</x:v>
      </x:c>
      <x:c r="K28" s="21" t="n">
        <x:v>100</x:v>
      </x:c>
      <x:c r="L28" s="28"/>
      <x:c r="M28" s="28" t="n">
        <x:v>24.1</x:v>
      </x:c>
      <x:c r="N28" s="28" t="str">
        <x:v>~</x:v>
      </x:c>
      <x:c r="O28" s="21" t="n">
        <x:v>21.8</x:v>
      </x:c>
      <x:c r="P28" s="30" t="str">
        <x:v>ADSs (mm)</x:v>
      </x:c>
      <x:c r="Q28" s="28" t="n">
        <x:v>75.9</x:v>
      </x:c>
      <x:c r="R28" s="21" t="str">
        <x:v>~</x:v>
      </x:c>
      <x:c r="S28" s="32" t="n">
        <x:v>0.241</x:v>
      </x:c>
      <x:c r="T28" s="21" t="str">
        <x:v>~</x:v>
      </x:c>
      <x:c r="U28" s="21" t="n">
        <x:v>46660</x:v>
      </x:c>
      <x:c r="V28" s="26" t="n">
        <x:v>46203</x:v>
      </x:c>
      <x:c r="W28" s="21" t="str">
        <x:v>Q2 2026 results</x:v>
      </x:c>
      <x:c r="X28" s="21" t="str">
        <x:v>https://ir.iqiyi.com/news-releases/news-release-details/iqiyi-announces-second-quarter-2026-financial-results</x:v>
      </x:c>
      <x:c r="Y28" s="21" t="str">
        <x:v>A</x:v>
      </x:c>
      <x:c r="Z28" s="24" t="str">
        <x:v>HKEX listing was only proposed/pending as of cutoff.</x:v>
      </x:c>
      <x:c r="AA28" s="21"/>
      <x:c r="AB28" s="21"/>
      <x:c r="AC28" s="26"/>
      <x:c r="AD28" s="21"/>
      <x:c r="AE28" s="28"/>
      <x:c r="AF28" s="28"/>
      <x:c r="AG28" s="28"/>
      <x:c r="AH28" s="21"/>
      <x:c r="AI28" s="30"/>
      <x:c r="AJ28" s="28"/>
      <x:c r="AK28" s="21"/>
      <x:c r="AL28" s="32"/>
      <x:c r="AM28" s="21"/>
      <x:c r="AN28" s="21"/>
      <x:c r="AO28" s="26"/>
      <x:c r="AP28" s="21"/>
      <x:c r="AQ28" s="21"/>
      <x:c r="AR28" s="21"/>
      <x:c r="AS28" s="24"/>
    </x:row>
    <x:row r="29">
      <x:c r="A29" s="21" t="str">
        <x:v>GigaCloud Technology Inc.</x:v>
      </x:c>
      <x:c r="B29" s="21" t="str">
        <x:v>GCT</x:v>
      </x:c>
      <x:c r="C29" s="21" t="str">
        <x:v>NASDAQ GM</x:v>
      </x:c>
      <x:c r="D29" s="21" t="str">
        <x:v>No</x:v>
      </x:c>
      <x:c r="E29" s="21" t="str"/>
      <x:c r="F29" s="21" t="str"/>
      <x:c r="G29" s="21" t="n">
        <x:v>1</x:v>
      </x:c>
      <x:c r="H29" s="21" t="str">
        <x:v>Aug-2026 US$120m program</x:v>
      </x:c>
      <x:c r="I29" s="21" t="str">
        <x:v>New authorization</x:v>
      </x:c>
      <x:c r="J29" s="26" t="n">
        <x:v>46239</x:v>
      </x:c>
      <x:c r="K29" s="21" t="n">
        <x:v>120</x:v>
      </x:c>
      <x:c r="L29" s="28"/>
      <x:c r="M29" s="28"/>
      <x:c r="N29" s="28" t="str"/>
      <x:c r="O29" s="21"/>
      <x:c r="P29" s="30" t="str"/>
      <x:c r="Q29" s="28"/>
      <x:c r="R29" s="21" t="str"/>
      <x:c r="S29" s="32"/>
      <x:c r="T29" s="21" t="str"/>
      <x:c r="U29" s="21" t="n">
        <x:v>47335</x:v>
      </x:c>
      <x:c r="V29" s="26" t="n">
        <x:v>46240</x:v>
      </x:c>
      <x:c r="W29" s="21" t="str">
        <x:v>Q2 2026 results / program announcement</x:v>
      </x:c>
      <x:c r="X29" s="21" t="str">
        <x:v>https://investors.gigacloudtech.com/news-releases/news-release-details/gigacloud-technology-inc-announces-second-quarter-and-six-1</x:v>
      </x:c>
      <x:c r="Y29" s="21" t="str">
        <x:v>C</x:v>
      </x:c>
      <x:c r="Z29" s="24" t="str"/>
      <x:c r="AA29" s="21"/>
      <x:c r="AB29" s="21"/>
      <x:c r="AC29" s="26"/>
      <x:c r="AD29" s="21"/>
      <x:c r="AE29" s="28"/>
      <x:c r="AF29" s="28"/>
      <x:c r="AG29" s="28"/>
      <x:c r="AH29" s="21"/>
      <x:c r="AI29" s="30"/>
      <x:c r="AJ29" s="28"/>
      <x:c r="AK29" s="21"/>
      <x:c r="AL29" s="32"/>
      <x:c r="AM29" s="21"/>
      <x:c r="AN29" s="21"/>
      <x:c r="AO29" s="26"/>
      <x:c r="AP29" s="21"/>
      <x:c r="AQ29" s="21"/>
      <x:c r="AR29" s="21"/>
      <x:c r="AS29" s="24"/>
    </x:row>
  </x:sheetData>
  <x:mergeCells>
    <x:mergeCell ref="A1:G1"/>
    <x:mergeCell ref="A2:AS2"/>
    <x:mergeCell ref="A3:G3"/>
    <x:mergeCell ref="H3:Z3"/>
    <x:mergeCell ref="AA3:AS3"/>
  </x:mergeCells>
  <x:pageMargins left="0.7" right="0.7" top="0.75" bottom="0.75" header="0.3" footer="0.3"/>
  <x:tableParts count="1">
    <x:tablePart xmlns:r="http://schemas.openxmlformats.org/officeDocument/2006/relationships" r:id="Re720a7529de846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20" hidden="0" customWidth="1"/>
    <x:col min="8" max="8" width="14" hidden="0" customWidth="1"/>
    <x:col min="9" max="9" width="75" hidden="0" customWidth="1"/>
    <x:col min="10" max="10" width="62" hidden="0" customWidth="1"/>
    <x:col min="11" max="11" width="12" hidden="0" customWidth="1"/>
  </x:cols>
  <x:sheetData>
    <x:row r="1">
      <x:c r="A1" s="4" t="str">
        <x:v>FULL SCREENING AUDIT — ALL 37 FIRMS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9" t="str">
        <x:v>This sheet proves every name in the provided universe was screened. Generic annual repurchase mandates are not treated as economic buyback programs.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>
      <x:c r="A4" s="15" t="str">
        <x:v>Company</x:v>
      </x:c>
      <x:c r="B4" s="15" t="str">
        <x:v>US Ticker</x:v>
      </x:c>
      <x:c r="C4" s="15" t="str">
        <x:v>US Exchange</x:v>
      </x:c>
      <x:c r="D4" s="15" t="str">
        <x:v>Dual / Other Listed?</x:v>
      </x:c>
      <x:c r="E4" s="15" t="str">
        <x:v>Other Exchange</x:v>
      </x:c>
      <x:c r="F4" s="15" t="str">
        <x:v>Other Ticker</x:v>
      </x:c>
      <x:c r="G4" s="15" t="str">
        <x:v>Status at Cutoff</x:v>
      </x:c>
      <x:c r="H4" s="15" t="str">
        <x:v>Active Program Count</x:v>
      </x:c>
      <x:c r="I4" s="15" t="str">
        <x:v>Screening Conclusion</x:v>
      </x:c>
      <x:c r="J4" s="15" t="str">
        <x:v>Primary Review Source</x:v>
      </x:c>
      <x:c r="K4" s="15" t="str">
        <x:v>Evidence</x:v>
      </x:c>
    </x:row>
    <x:row r="5">
      <x:c r="A5" s="21" t="str">
        <x:v>Alibaba Group Holding Ltd</x:v>
      </x:c>
      <x:c r="B5" s="21" t="str">
        <x:v>BABA</x:v>
      </x:c>
      <x:c r="C5" s="21" t="str">
        <x:v>NYSE</x:v>
      </x:c>
      <x:c r="D5" s="21" t="str">
        <x:v>Yes</x:v>
      </x:c>
      <x:c r="E5" s="21" t="str">
        <x:v>HKEX</x:v>
      </x:c>
      <x:c r="F5" s="21" t="str">
        <x:v>9988 / 89988</x:v>
      </x:c>
      <x:c r="G5" s="21" t="str">
        <x:v>ACTIVE</x:v>
      </x:c>
      <x:c r="H5" s="21" t="n">
        <x:v>1</x:v>
      </x:c>
      <x:c r="I5" s="24" t="str">
        <x:v>Included: one or more specific economic repurchase programs/tranches remain outstanding at cutoff.</x:v>
      </x:c>
      <x:c r="J5" s="24" t="str">
        <x:v>https://data.alibabagroup.com/ecms-files/1532295521/fa5d65fc-9b3e-4e82-a8fc-4ce1c3e2c407/Alibaba%20Group%20Announces%20June%20Quarter%202026%20Results.pdf</x:v>
      </x:c>
      <x:c r="K5" s="21" t="str">
        <x:v>B</x:v>
      </x:c>
    </x:row>
    <x:row r="6">
      <x:c r="A6" s="21" t="str">
        <x:v>PDD Holdings Inc.</x:v>
      </x:c>
      <x:c r="B6" s="21" t="str">
        <x:v>PDD</x:v>
      </x:c>
      <x:c r="C6" s="21" t="str">
        <x:v>NASDAQ GS</x:v>
      </x:c>
      <x:c r="D6" s="21" t="str">
        <x:v>No</x:v>
      </x:c>
      <x:c r="E6" s="21" t="str"/>
      <x:c r="F6" s="21" t="str"/>
      <x:c r="G6" s="21" t="str">
        <x:v>INACTIVE / EXCLUDED</x:v>
      </x:c>
      <x:c r="H6" s="21" t="n">
        <x:v>0</x:v>
      </x:c>
      <x:c r="I6" s="24" t="str">
        <x:v>2025 Form 20-F: issuer-purchase item not applicable; no current specific repurchase authorization identified.</x:v>
      </x:c>
      <x:c r="J6" s="24" t="str">
        <x:v>https://www.sec.gov/Archives/edgar/data/1737806/000110465926050727/pdd-20251231x20f.htm</x:v>
      </x:c>
      <x:c r="K6" s="21" t="str">
        <x:v>A</x:v>
      </x:c>
    </x:row>
    <x:row r="7">
      <x:c r="A7" s="21" t="str">
        <x:v>NetEase, Inc.</x:v>
      </x:c>
      <x:c r="B7" s="21" t="str">
        <x:v>NTES</x:v>
      </x:c>
      <x:c r="C7" s="21" t="str">
        <x:v>NASDAQ GS</x:v>
      </x:c>
      <x:c r="D7" s="21" t="str">
        <x:v>Yes</x:v>
      </x:c>
      <x:c r="E7" s="21" t="str">
        <x:v>HKEX</x:v>
      </x:c>
      <x:c r="F7" s="21" t="str">
        <x:v>9999</x:v>
      </x:c>
      <x:c r="G7" s="21" t="str">
        <x:v>ACTIVE</x:v>
      </x:c>
      <x:c r="H7" s="21" t="n">
        <x:v>1</x:v>
      </x:c>
      <x:c r="I7" s="24" t="str">
        <x:v>Included: one or more specific economic repurchase programs/tranches remain outstanding at cutoff.</x:v>
      </x:c>
      <x:c r="J7" s="24" t="str">
        <x:v>https://www.prnewswire.com/news-releases/netease-announces-second-quarter-and-interim-2026-unaudited-financial-results-302856259.html</x:v>
      </x:c>
      <x:c r="K7" s="21" t="str">
        <x:v>A</x:v>
      </x:c>
    </x:row>
    <x:row r="8">
      <x:c r="A8" s="21" t="str">
        <x:v>JD.com, Inc.</x:v>
      </x:c>
      <x:c r="B8" s="21" t="str">
        <x:v>JD</x:v>
      </x:c>
      <x:c r="C8" s="21" t="str">
        <x:v>NASDAQ GS</x:v>
      </x:c>
      <x:c r="D8" s="21" t="str">
        <x:v>Yes</x:v>
      </x:c>
      <x:c r="E8" s="21" t="str">
        <x:v>HKEX</x:v>
      </x:c>
      <x:c r="F8" s="21" t="str">
        <x:v>9618 / 89618</x:v>
      </x:c>
      <x:c r="G8" s="21" t="str">
        <x:v>ACTIVE</x:v>
      </x:c>
      <x:c r="H8" s="21" t="n">
        <x:v>1</x:v>
      </x:c>
      <x:c r="I8" s="24" t="str">
        <x:v>Included: one or more specific economic repurchase programs/tranches remain outstanding at cutoff.</x:v>
      </x:c>
      <x:c r="J8" s="24" t="str">
        <x:v>https://ir.jd.com/news-releases/news-release-details/jdcom-announces-second-quarter-and-interim-2026-results</x:v>
      </x:c>
      <x:c r="K8" s="21" t="str">
        <x:v>A</x:v>
      </x:c>
    </x:row>
    <x:row r="9">
      <x:c r="A9" s="21" t="str">
        <x:v>Trip.com Group Ltd</x:v>
      </x:c>
      <x:c r="B9" s="21" t="str">
        <x:v>TCOM</x:v>
      </x:c>
      <x:c r="C9" s="21" t="str">
        <x:v>NASDAQ GS</x:v>
      </x:c>
      <x:c r="D9" s="21" t="str">
        <x:v>Yes</x:v>
      </x:c>
      <x:c r="E9" s="21" t="str">
        <x:v>HKEX</x:v>
      </x:c>
      <x:c r="F9" s="21" t="str">
        <x:v>9961</x:v>
      </x:c>
      <x:c r="G9" s="21" t="str">
        <x:v>ACTIVE</x:v>
      </x:c>
      <x:c r="H9" s="21" t="n">
        <x:v>2</x:v>
      </x:c>
      <x:c r="I9" s="24" t="str">
        <x:v>Included: one or more specific economic repurchase programs/tranches remain outstanding at cutoff.</x:v>
      </x:c>
      <x:c r="J9" s="24" t="str">
        <x:v>https://www.sec.gov/Archives/edgar/data/1269238/000119312526183379/d27369d20f.htm</x:v>
      </x:c>
      <x:c r="K9" s="21" t="str">
        <x:v>B</x:v>
      </x:c>
    </x:row>
    <x:row r="10">
      <x:c r="A10" s="21" t="str">
        <x:v>Baidu, Inc.</x:v>
      </x:c>
      <x:c r="B10" s="21" t="str">
        <x:v>BIDU</x:v>
      </x:c>
      <x:c r="C10" s="21" t="str">
        <x:v>NASDAQ GS</x:v>
      </x:c>
      <x:c r="D10" s="21" t="str">
        <x:v>Yes</x:v>
      </x:c>
      <x:c r="E10" s="21" t="str">
        <x:v>HKEX</x:v>
      </x:c>
      <x:c r="F10" s="21" t="str">
        <x:v>9888 / 89888</x:v>
      </x:c>
      <x:c r="G10" s="21" t="str">
        <x:v>ACTIVE</x:v>
      </x:c>
      <x:c r="H10" s="21" t="n">
        <x:v>1</x:v>
      </x:c>
      <x:c r="I10" s="24" t="str">
        <x:v>Included: one or more specific economic repurchase programs/tranches remain outstanding at cutoff.</x:v>
      </x:c>
      <x:c r="J10" s="24" t="str">
        <x:v>https://baidu.gcs-web.com/news-releases/news-release-details/baidu-announces-second-quarter-2026-results</x:v>
      </x:c>
      <x:c r="K10" s="21" t="str">
        <x:v>A</x:v>
      </x:c>
    </x:row>
    <x:row r="11">
      <x:c r="A11" s="21" t="str">
        <x:v>Li Auto Inc.</x:v>
      </x:c>
      <x:c r="B11" s="21" t="str">
        <x:v>LI</x:v>
      </x:c>
      <x:c r="C11" s="21" t="str">
        <x:v>NASDAQ GS</x:v>
      </x:c>
      <x:c r="D11" s="21" t="str">
        <x:v>Yes</x:v>
      </x:c>
      <x:c r="E11" s="21" t="str">
        <x:v>HKEX</x:v>
      </x:c>
      <x:c r="F11" s="21" t="str">
        <x:v>2015</x:v>
      </x:c>
      <x:c r="G11" s="21" t="str">
        <x:v>ACTIVE</x:v>
      </x:c>
      <x:c r="H11" s="21" t="n">
        <x:v>1</x:v>
      </x:c>
      <x:c r="I11" s="24" t="str">
        <x:v>Included: one or more specific economic repurchase programs/tranches remain outstanding at cutoff.</x:v>
      </x:c>
      <x:c r="J11" s="24" t="str">
        <x:v>https://ir.lixiang.com/news-releases/news-release-details/li-auto-inc-announces-unaudited-first-quarter-2026-financial/</x:v>
      </x:c>
      <x:c r="K11" s="21" t="str">
        <x:v>A</x:v>
      </x:c>
    </x:row>
    <x:row r="12">
      <x:c r="A12" s="21" t="str">
        <x:v>KE Holdings Inc.</x:v>
      </x:c>
      <x:c r="B12" s="21" t="str">
        <x:v>BEKE</x:v>
      </x:c>
      <x:c r="C12" s="21" t="str">
        <x:v>NYSE</x:v>
      </x:c>
      <x:c r="D12" s="21" t="str">
        <x:v>Yes</x:v>
      </x:c>
      <x:c r="E12" s="21" t="str">
        <x:v>HKEX</x:v>
      </x:c>
      <x:c r="F12" s="21" t="str">
        <x:v>2423</x:v>
      </x:c>
      <x:c r="G12" s="21" t="str">
        <x:v>ACTIVE</x:v>
      </x:c>
      <x:c r="H12" s="21" t="n">
        <x:v>1</x:v>
      </x:c>
      <x:c r="I12" s="24" t="str">
        <x:v>Included: one or more specific economic repurchase programs/tranches remain outstanding at cutoff.</x:v>
      </x:c>
      <x:c r="J12" s="24" t="str">
        <x:v>https://www.sec.gov/Archives/edgar/data/1809587/000110465926086840/tm2621360d1_6k.htm</x:v>
      </x:c>
      <x:c r="K12" s="21" t="str">
        <x:v>B</x:v>
      </x:c>
    </x:row>
    <x:row r="13">
      <x:c r="A13" s="21" t="str">
        <x:v>BeOne Medicines Ltd</x:v>
      </x:c>
      <x:c r="B13" s="21" t="str">
        <x:v>ONC</x:v>
      </x:c>
      <x:c r="C13" s="21" t="str">
        <x:v>NASDAQ GS</x:v>
      </x:c>
      <x:c r="D13" s="21" t="str">
        <x:v>Yes</x:v>
      </x:c>
      <x:c r="E13" s="21" t="str">
        <x:v>HKEX; SSE STAR</x:v>
      </x:c>
      <x:c r="F13" s="21" t="str">
        <x:v>6160; 688235</x:v>
      </x:c>
      <x:c r="G13" s="21" t="str">
        <x:v>INACTIVE / EXCLUDED</x:v>
      </x:c>
      <x:c r="H13" s="21" t="n">
        <x:v>0</x:v>
      </x:c>
      <x:c r="I13" s="24" t="str">
        <x:v>No active economic issuer repurchase program identified; general corporate/repurchase authority is not counted as a program.</x:v>
      </x:c>
      <x:c r="J13" s="24" t="str">
        <x:v>https://www.sec.gov/Archives/edgar/data/1651308/000110465926049655/tm261479-4_def14a.htm</x:v>
      </x:c>
      <x:c r="K13" s="21" t="str">
        <x:v>B</x:v>
      </x:c>
    </x:row>
    <x:row r="14">
      <x:c r="A14" s="21" t="str">
        <x:v>Tencent Music Entertainment Group</x:v>
      </x:c>
      <x:c r="B14" s="21" t="str">
        <x:v>TME</x:v>
      </x:c>
      <x:c r="C14" s="21" t="str">
        <x:v>NYSE</x:v>
      </x:c>
      <x:c r="D14" s="21" t="str">
        <x:v>Yes</x:v>
      </x:c>
      <x:c r="E14" s="21" t="str">
        <x:v>HKEX</x:v>
      </x:c>
      <x:c r="F14" s="21" t="str">
        <x:v>1698</x:v>
      </x:c>
      <x:c r="G14" s="21" t="str">
        <x:v>ACTIVE</x:v>
      </x:c>
      <x:c r="H14" s="21" t="n">
        <x:v>1</x:v>
      </x:c>
      <x:c r="I14" s="24" t="str">
        <x:v>Included: one or more specific economic repurchase programs/tranches remain outstanding at cutoff.</x:v>
      </x:c>
      <x:c r="J14" s="24" t="str">
        <x:v>https://ir.tencentmusic.com/2026-08-11-Tencent-Music-Entertainment-Group-Announces-Second-Quarter-2026-Unaudited-Financial-Results</x:v>
      </x:c>
      <x:c r="K14" s="21" t="str">
        <x:v>A</x:v>
      </x:c>
    </x:row>
    <x:row r="15">
      <x:c r="A15" s="21" t="str">
        <x:v>XPeng Inc.</x:v>
      </x:c>
      <x:c r="B15" s="21" t="str">
        <x:v>XPEV</x:v>
      </x:c>
      <x:c r="C15" s="21" t="str">
        <x:v>NYSE</x:v>
      </x:c>
      <x:c r="D15" s="21" t="str">
        <x:v>Yes</x:v>
      </x:c>
      <x:c r="E15" s="21" t="str">
        <x:v>HKEX</x:v>
      </x:c>
      <x:c r="F15" s="21" t="str">
        <x:v>9868</x:v>
      </x:c>
      <x:c r="G15" s="21" t="str">
        <x:v>INACTIVE / EXCLUDED</x:v>
      </x:c>
      <x:c r="H15" s="21" t="n">
        <x:v>0</x:v>
      </x:c>
      <x:c r="I15" s="24" t="str">
        <x:v>2025 annual filing states the company had not adopted a share repurchase program; generic HKEX mandate excluded.</x:v>
      </x:c>
      <x:c r="J15" s="24" t="str">
        <x:v>https://ir.xiaopeng.com/static-files/36bd2ef0-5b8e-4588-bfec-4ffafa1acf29</x:v>
      </x:c>
      <x:c r="K15" s="21" t="str">
        <x:v>A</x:v>
      </x:c>
    </x:row>
    <x:row r="16">
      <x:c r="A16" s="21" t="str">
        <x:v>Yum China Holdings, Inc.</x:v>
      </x:c>
      <x:c r="B16" s="21" t="str">
        <x:v>YUMC</x:v>
      </x:c>
      <x:c r="C16" s="21" t="str">
        <x:v>NYSE</x:v>
      </x:c>
      <x:c r="D16" s="21" t="str">
        <x:v>Yes</x:v>
      </x:c>
      <x:c r="E16" s="21" t="str">
        <x:v>HKEX</x:v>
      </x:c>
      <x:c r="F16" s="21" t="str">
        <x:v>9987</x:v>
      </x:c>
      <x:c r="G16" s="21" t="str">
        <x:v>ACTIVE</x:v>
      </x:c>
      <x:c r="H16" s="21" t="n">
        <x:v>1</x:v>
      </x:c>
      <x:c r="I16" s="24" t="str">
        <x:v>Included: one or more specific economic repurchase programs/tranches remain outstanding at cutoff.</x:v>
      </x:c>
      <x:c r="J16" s="24" t="str">
        <x:v>https://yumchinaholdingsinc.gcs-web.com/static-files/c309d2f1-c7e0-4750-89aa-2c4903fbd85b</x:v>
      </x:c>
      <x:c r="K16" s="21" t="str">
        <x:v>B</x:v>
      </x:c>
    </x:row>
    <x:row r="17">
      <x:c r="A17" s="21" t="str">
        <x:v>ZTO Express (Cayman) Inc.</x:v>
      </x:c>
      <x:c r="B17" s="21" t="str">
        <x:v>ZTO</x:v>
      </x:c>
      <x:c r="C17" s="21" t="str">
        <x:v>NYSE</x:v>
      </x:c>
      <x:c r="D17" s="21" t="str">
        <x:v>Yes</x:v>
      </x:c>
      <x:c r="E17" s="21" t="str">
        <x:v>HKEX</x:v>
      </x:c>
      <x:c r="F17" s="21" t="str">
        <x:v>2057</x:v>
      </x:c>
      <x:c r="G17" s="21" t="str">
        <x:v>ACTIVE</x:v>
      </x:c>
      <x:c r="H17" s="21" t="n">
        <x:v>1</x:v>
      </x:c>
      <x:c r="I17" s="24" t="str">
        <x:v>Included: one or more specific economic repurchase programs/tranches remain outstanding at cutoff.</x:v>
      </x:c>
      <x:c r="J17" s="24" t="str">
        <x:v>https://zto.investorroom.com/2026-08-18-ZTO-Reports-Second-Quarter-2026-Unaudited-Financial-Results</x:v>
      </x:c>
      <x:c r="K17" s="21" t="str">
        <x:v>A</x:v>
      </x:c>
    </x:row>
    <x:row r="18">
      <x:c r="A18" s="21" t="str">
        <x:v>Full Truck Alliance Co. Ltd.</x:v>
      </x:c>
      <x:c r="B18" s="21" t="str">
        <x:v>YMM</x:v>
      </x:c>
      <x:c r="C18" s="21" t="str">
        <x:v>NYSE</x:v>
      </x:c>
      <x:c r="D18" s="21" t="str">
        <x:v>No</x:v>
      </x:c>
      <x:c r="E18" s="21" t="str"/>
      <x:c r="F18" s="21" t="str"/>
      <x:c r="G18" s="21" t="str">
        <x:v>INACTIVE / EXCLUDED</x:v>
      </x:c>
      <x:c r="H18" s="21" t="n">
        <x:v>0</x:v>
      </x:c>
      <x:c r="I18" s="24" t="str">
        <x:v>US$200m program expired 12-Mar-2026. 2026 shareholder-return framework allows possible future buybacks but does not itself establish a fixed repurchase authorization; Q2-2026 did not announce a new fixed program.</x:v>
      </x:c>
      <x:c r="J18" s="24" t="str">
        <x:v>https://ir.fulltruckalliance.com/2026-03-12-Full-Truck-Alliance-Co-Ltd-Announces-Fourth-Quarter-and-Fiscal-Year-2025-Unaudited-Financial-Results</x:v>
      </x:c>
      <x:c r="K18" s="21" t="str">
        <x:v>A</x:v>
      </x:c>
    </x:row>
    <x:row r="19">
      <x:c r="A19" s="21" t="str">
        <x:v>H World Group Limited</x:v>
      </x:c>
      <x:c r="B19" s="21" t="str">
        <x:v>HTHT</x:v>
      </x:c>
      <x:c r="C19" s="21" t="str">
        <x:v>NASDAQ GS</x:v>
      </x:c>
      <x:c r="D19" s="21" t="str">
        <x:v>Yes</x:v>
      </x:c>
      <x:c r="E19" s="21" t="str">
        <x:v>HKEX</x:v>
      </x:c>
      <x:c r="F19" s="21" t="str">
        <x:v>1179</x:v>
      </x:c>
      <x:c r="G19" s="21" t="str">
        <x:v>ACTIVE</x:v>
      </x:c>
      <x:c r="H19" s="21" t="n">
        <x:v>1</x:v>
      </x:c>
      <x:c r="I19" s="24" t="str">
        <x:v>Included: one or more specific economic repurchase programs/tranches remain outstanding at cutoff.</x:v>
      </x:c>
      <x:c r="J19" s="24" t="str">
        <x:v>https://ir.hworld.com/zh-hans/news-releases/news-release-details/huazhujituanyouxiangongsichengbao2026niandierjiducaiwuyeji</x:v>
      </x:c>
      <x:c r="K19" s="21" t="str">
        <x:v>B</x:v>
      </x:c>
    </x:row>
    <x:row r="20">
      <x:c r="A20" s="21" t="str">
        <x:v>Bilibili Inc.</x:v>
      </x:c>
      <x:c r="B20" s="21" t="str">
        <x:v>BILI</x:v>
      </x:c>
      <x:c r="C20" s="21" t="str">
        <x:v>NASDAQ GS</x:v>
      </x:c>
      <x:c r="D20" s="21" t="str">
        <x:v>Yes</x:v>
      </x:c>
      <x:c r="E20" s="21" t="str">
        <x:v>HKEX</x:v>
      </x:c>
      <x:c r="F20" s="21" t="str">
        <x:v>9626</x:v>
      </x:c>
      <x:c r="G20" s="21" t="str">
        <x:v>ACTIVE</x:v>
      </x:c>
      <x:c r="H20" s="21" t="n">
        <x:v>1</x:v>
      </x:c>
      <x:c r="I20" s="24" t="str">
        <x:v>Included: one or more specific economic repurchase programs/tranches remain outstanding at cutoff.</x:v>
      </x:c>
      <x:c r="J20" s="24" t="str">
        <x:v>https://www.sec.gov/Archives/edgar/data/1723690/000119312526290468/d114903dex992.htm</x:v>
      </x:c>
      <x:c r="K20" s="21" t="str">
        <x:v>A</x:v>
      </x:c>
    </x:row>
    <x:row r="21">
      <x:c r="A21" s="21" t="str">
        <x:v>NIO Inc.</x:v>
      </x:c>
      <x:c r="B21" s="21" t="str">
        <x:v>NIO</x:v>
      </x:c>
      <x:c r="C21" s="21" t="str">
        <x:v>NYSE</x:v>
      </x:c>
      <x:c r="D21" s="21" t="str">
        <x:v>Yes</x:v>
      </x:c>
      <x:c r="E21" s="21" t="str">
        <x:v>HKEX; SGX</x:v>
      </x:c>
      <x:c r="F21" s="21" t="str">
        <x:v>9866; NIO</x:v>
      </x:c>
      <x:c r="G21" s="21" t="str">
        <x:v>INACTIVE / EXCLUDED</x:v>
      </x:c>
      <x:c r="H21" s="21" t="n">
        <x:v>0</x:v>
      </x:c>
      <x:c r="I21" s="24" t="str">
        <x:v>No specific active issuer repurchase program identified in latest annual filing / 2026 quarterly reporting.</x:v>
      </x:c>
      <x:c r="J21" s="24" t="str">
        <x:v>https://www.sec.gov/Archives/edgar/data/1736541/000110465926041765/nio-20251231x20f.htm</x:v>
      </x:c>
      <x:c r="K21" s="21" t="str">
        <x:v>B</x:v>
      </x:c>
    </x:row>
    <x:row r="22">
      <x:c r="A22" s="21" t="str">
        <x:v>Vipshop Holdings Limited</x:v>
      </x:c>
      <x:c r="B22" s="21" t="str">
        <x:v>VIPS</x:v>
      </x:c>
      <x:c r="C22" s="21" t="str">
        <x:v>NYSE</x:v>
      </x:c>
      <x:c r="D22" s="21" t="str">
        <x:v>No</x:v>
      </x:c>
      <x:c r="E22" s="21" t="str"/>
      <x:c r="F22" s="21" t="str"/>
      <x:c r="G22" s="21" t="str">
        <x:v>ACTIVE</x:v>
      </x:c>
      <x:c r="H22" s="21" t="n">
        <x:v>1</x:v>
      </x:c>
      <x:c r="I22" s="24" t="str">
        <x:v>Included: one or more specific economic repurchase programs/tranches remain outstanding at cutoff.</x:v>
      </x:c>
      <x:c r="J22" s="24" t="str">
        <x:v>https://ir.vip.com/news-releases/news-release-details/vipshop-reports-unaudited-fourth-quarter-and-full-year-2025</x:v>
      </x:c>
      <x:c r="K22" s="21" t="str">
        <x:v>A</x:v>
      </x:c>
    </x:row>
    <x:row r="23">
      <x:c r="A23" s="21" t="str">
        <x:v>TAL Education Group</x:v>
      </x:c>
      <x:c r="B23" s="21" t="str">
        <x:v>TAL</x:v>
      </x:c>
      <x:c r="C23" s="21" t="str">
        <x:v>NYSE</x:v>
      </x:c>
      <x:c r="D23" s="21" t="str">
        <x:v>No</x:v>
      </x:c>
      <x:c r="E23" s="21" t="str"/>
      <x:c r="F23" s="21" t="str"/>
      <x:c r="G23" s="21" t="str">
        <x:v>ACTIVE</x:v>
      </x:c>
      <x:c r="H23" s="21" t="n">
        <x:v>1</x:v>
      </x:c>
      <x:c r="I23" s="24" t="str">
        <x:v>Included: one or more specific economic repurchase programs/tranches remain outstanding at cutoff.</x:v>
      </x:c>
      <x:c r="J23" s="24" t="str">
        <x:v>https://ir.tal.com/2026-07-30-TAL-Education-Group-Announces-Unaudited-Financial-Results-for-the-First-Fiscal-Quarter-Ended-May-31%2C-2026</x:v>
      </x:c>
      <x:c r="K23" s="21" t="str">
        <x:v>A</x:v>
      </x:c>
    </x:row>
    <x:row r="24">
      <x:c r="A24" s="21" t="str">
        <x:v>New Oriental Education &amp; Technology Group Inc.</x:v>
      </x:c>
      <x:c r="B24" s="21" t="str">
        <x:v>EDU</x:v>
      </x:c>
      <x:c r="C24" s="21" t="str">
        <x:v>NYSE</x:v>
      </x:c>
      <x:c r="D24" s="21" t="str">
        <x:v>Yes</x:v>
      </x:c>
      <x:c r="E24" s="21" t="str">
        <x:v>HKEX</x:v>
      </x:c>
      <x:c r="F24" s="21" t="str">
        <x:v>9901</x:v>
      </x:c>
      <x:c r="G24" s="21" t="str">
        <x:v>ACTIVE</x:v>
      </x:c>
      <x:c r="H24" s="21" t="n">
        <x:v>2</x:v>
      </x:c>
      <x:c r="I24" s="24" t="str">
        <x:v>Included: one or more specific economic repurchase programs/tranches remain outstanding at cutoff.</x:v>
      </x:c>
      <x:c r="J24" s="24" t="str">
        <x:v>https://www.sec.gov/Archives/edgar/data/1372920/000119312526322173/d148153dex991.htm</x:v>
      </x:c>
      <x:c r="K24" s="21" t="str">
        <x:v>A</x:v>
      </x:c>
    </x:row>
    <x:row r="25">
      <x:c r="A25" s="21" t="str">
        <x:v>KANZHUN LIMITED</x:v>
      </x:c>
      <x:c r="B25" s="21" t="str">
        <x:v>BZ</x:v>
      </x:c>
      <x:c r="C25" s="21" t="str">
        <x:v>NASDAQ GS</x:v>
      </x:c>
      <x:c r="D25" s="21" t="str">
        <x:v>Yes</x:v>
      </x:c>
      <x:c r="E25" s="21" t="str">
        <x:v>HKEX</x:v>
      </x:c>
      <x:c r="F25" s="21" t="str">
        <x:v>2076</x:v>
      </x:c>
      <x:c r="G25" s="21" t="str">
        <x:v>ACTIVE</x:v>
      </x:c>
      <x:c r="H25" s="21" t="n">
        <x:v>1</x:v>
      </x:c>
      <x:c r="I25" s="24" t="str">
        <x:v>Included: one or more specific economic repurchase programs/tranches remain outstanding at cutoff.</x:v>
      </x:c>
      <x:c r="J25" s="24" t="str">
        <x:v>https://www.globenewswire.com/news-release/2026/07/01/3320480/0/en/boss-zhipin-s-ongoing-share-repurchases-reach-over-rmb2-06-billion-in-1h2026.html</x:v>
      </x:c>
      <x:c r="K25" s="21" t="str">
        <x:v>B</x:v>
      </x:c>
    </x:row>
    <x:row r="26">
      <x:c r="A26" s="21" t="str">
        <x:v>GDS Holdings Limited</x:v>
      </x:c>
      <x:c r="B26" s="21" t="str">
        <x:v>GDS</x:v>
      </x:c>
      <x:c r="C26" s="21" t="str">
        <x:v>NASDAQ GM</x:v>
      </x:c>
      <x:c r="D26" s="21" t="str">
        <x:v>Yes</x:v>
      </x:c>
      <x:c r="E26" s="21" t="str">
        <x:v>HKEX</x:v>
      </x:c>
      <x:c r="F26" s="21" t="str">
        <x:v>9698</x:v>
      </x:c>
      <x:c r="G26" s="21" t="str">
        <x:v>INACTIVE / EXCLUDED</x:v>
      </x:c>
      <x:c r="H26" s="21" t="n">
        <x:v>0</x:v>
      </x:c>
      <x:c r="I26" s="24" t="str">
        <x:v>No current specific GDS issuer repurchase authorization identified; subsidiary/investee repurchases are not GDS issuer buybacks.</x:v>
      </x:c>
      <x:c r="J26" s="24" t="str">
        <x:v>https://www.sec.gov/Archives/edgar/data/1526125/000110465926051006/gds-20251231x20f.htm</x:v>
      </x:c>
      <x:c r="K26" s="21" t="str">
        <x:v>B</x:v>
      </x:c>
    </x:row>
    <x:row r="27">
      <x:c r="A27" s="21" t="str">
        <x:v>Qfin Holdings, Inc.</x:v>
      </x:c>
      <x:c r="B27" s="21" t="str">
        <x:v>QFIN</x:v>
      </x:c>
      <x:c r="C27" s="21" t="str">
        <x:v>NASDAQ GS</x:v>
      </x:c>
      <x:c r="D27" s="21" t="str">
        <x:v>Yes</x:v>
      </x:c>
      <x:c r="E27" s="21" t="str">
        <x:v>HKEX</x:v>
      </x:c>
      <x:c r="F27" s="21" t="str">
        <x:v>3660</x:v>
      </x:c>
      <x:c r="G27" s="21" t="str">
        <x:v>ACTIVE</x:v>
      </x:c>
      <x:c r="H27" s="21" t="n">
        <x:v>1</x:v>
      </x:c>
      <x:c r="I27" s="24" t="str">
        <x:v>Included: one or more specific economic repurchase programs/tranches remain outstanding at cutoff.</x:v>
      </x:c>
      <x:c r="J27" s="24" t="str">
        <x:v>https://www.sec.gov/Archives/edgar/data/1741530/000110465926049501/qfin-20251231x20f.htm</x:v>
      </x:c>
      <x:c r="K27" s="21" t="str">
        <x:v>B</x:v>
      </x:c>
    </x:row>
    <x:row r="28">
      <x:c r="A28" s="21" t="str">
        <x:v>MINISO Group Holding Limited</x:v>
      </x:c>
      <x:c r="B28" s="21" t="str">
        <x:v>MNSO</x:v>
      </x:c>
      <x:c r="C28" s="21" t="str">
        <x:v>NYSE</x:v>
      </x:c>
      <x:c r="D28" s="21" t="str">
        <x:v>Yes</x:v>
      </x:c>
      <x:c r="E28" s="21" t="str">
        <x:v>HKEX</x:v>
      </x:c>
      <x:c r="F28" s="21" t="str">
        <x:v>9896</x:v>
      </x:c>
      <x:c r="G28" s="21" t="str">
        <x:v>ACTIVE</x:v>
      </x:c>
      <x:c r="H28" s="21" t="n">
        <x:v>1</x:v>
      </x:c>
      <x:c r="I28" s="24" t="str">
        <x:v>Included: one or more specific economic repurchase programs/tranches remain outstanding at cutoff.</x:v>
      </x:c>
      <x:c r="J28" s="24" t="str">
        <x:v>https://www.sec.gov/Archives/edgar/data/1815846/000110465926079051/tm2619282d1_ex99-1.htm</x:v>
      </x:c>
      <x:c r="K28" s="21" t="str">
        <x:v>C</x:v>
      </x:c>
    </x:row>
    <x:row r="29">
      <x:c r="A29" s="21" t="str">
        <x:v>Pony AI Inc.</x:v>
      </x:c>
      <x:c r="B29" s="21" t="str">
        <x:v>PONY</x:v>
      </x:c>
      <x:c r="C29" s="21" t="str">
        <x:v>NASDAQ GS</x:v>
      </x:c>
      <x:c r="D29" s="21" t="str">
        <x:v>Yes</x:v>
      </x:c>
      <x:c r="E29" s="21" t="str">
        <x:v>HKEX</x:v>
      </x:c>
      <x:c r="F29" s="21" t="str">
        <x:v>2026</x:v>
      </x:c>
      <x:c r="G29" s="21" t="str">
        <x:v>INACTIVE / EXCLUDED</x:v>
      </x:c>
      <x:c r="H29" s="21" t="n">
        <x:v>0</x:v>
      </x:c>
      <x:c r="I29" s="24" t="str">
        <x:v>HKEX repurchase mandate is general governance authority; no specific economic buyback program identified.</x:v>
      </x:c>
      <x:c r="J29" s="24" t="str">
        <x:v>https://ir.pony.ai/static-files/94121cb9-16a2-4a5c-b723-2c10186d6a3b</x:v>
      </x:c>
      <x:c r="K29" s="21" t="str">
        <x:v>A</x:v>
      </x:c>
    </x:row>
    <x:row r="30">
      <x:c r="A30" s="21" t="str">
        <x:v>WeRide Inc.</x:v>
      </x:c>
      <x:c r="B30" s="21" t="str">
        <x:v>WRD</x:v>
      </x:c>
      <x:c r="C30" s="21" t="str">
        <x:v>NASDAQ GM</x:v>
      </x:c>
      <x:c r="D30" s="21" t="str">
        <x:v>Yes</x:v>
      </x:c>
      <x:c r="E30" s="21" t="str">
        <x:v>HKEX</x:v>
      </x:c>
      <x:c r="F30" s="21" t="str">
        <x:v>0800</x:v>
      </x:c>
      <x:c r="G30" s="21" t="str">
        <x:v>ACTIVE</x:v>
      </x:c>
      <x:c r="H30" s="21" t="n">
        <x:v>1</x:v>
      </x:c>
      <x:c r="I30" s="24" t="str">
        <x:v>Included: one or more specific economic repurchase programs/tranches remain outstanding at cutoff.</x:v>
      </x:c>
      <x:c r="J30" s="24" t="str">
        <x:v>https://ir.weride.ai/static-files/605ededd-c1a7-4a58-822f-8e5b3035cf1f</x:v>
      </x:c>
      <x:c r="K30" s="21" t="str">
        <x:v>B</x:v>
      </x:c>
    </x:row>
    <x:row r="31">
      <x:c r="A31" s="21" t="str">
        <x:v>Kingsoft Cloud Holdings Limited</x:v>
      </x:c>
      <x:c r="B31" s="21" t="str">
        <x:v>KC</x:v>
      </x:c>
      <x:c r="C31" s="21" t="str">
        <x:v>NASDAQ GS</x:v>
      </x:c>
      <x:c r="D31" s="21" t="str">
        <x:v>Yes</x:v>
      </x:c>
      <x:c r="E31" s="21" t="str">
        <x:v>HKEX</x:v>
      </x:c>
      <x:c r="F31" s="21" t="str">
        <x:v>3896</x:v>
      </x:c>
      <x:c r="G31" s="21" t="str">
        <x:v>INACTIVE / EXCLUDED</x:v>
      </x:c>
      <x:c r="H31" s="21" t="n">
        <x:v>0</x:v>
      </x:c>
      <x:c r="I31" s="24" t="str">
        <x:v>2022 US$100m program was terminated in Dec-2022; later filings reference only general repurchase mandate, not a current specific economic program.</x:v>
      </x:c>
      <x:c r="J31" s="24" t="str">
        <x:v>https://ksyun.gcs-web.com/static-files/1c57d35a-a3d1-48e1-ba85-501ad84500a4</x:v>
      </x:c>
      <x:c r="K31" s="21" t="str">
        <x:v>A</x:v>
      </x:c>
    </x:row>
    <x:row r="32">
      <x:c r="A32" s="21" t="str">
        <x:v>Atour Lifestyle Holdings Limited</x:v>
      </x:c>
      <x:c r="B32" s="21" t="str">
        <x:v>ATAT</x:v>
      </x:c>
      <x:c r="C32" s="21" t="str">
        <x:v>NASDAQ GS</x:v>
      </x:c>
      <x:c r="D32" s="21" t="str">
        <x:v>No</x:v>
      </x:c>
      <x:c r="E32" s="21" t="str"/>
      <x:c r="F32" s="21" t="str"/>
      <x:c r="G32" s="21" t="str">
        <x:v>ACTIVE</x:v>
      </x:c>
      <x:c r="H32" s="21" t="n">
        <x:v>1</x:v>
      </x:c>
      <x:c r="I32" s="24" t="str">
        <x:v>Included: one or more specific economic repurchase programs/tranches remain outstanding at cutoff.</x:v>
      </x:c>
      <x:c r="J32" s="24" t="str">
        <x:v>https://atour.gcs-web.com/news-events/news-releases/</x:v>
      </x:c>
      <x:c r="K32" s="21" t="str">
        <x:v>B</x:v>
      </x:c>
    </x:row>
    <x:row r="33">
      <x:c r="A33" s="21" t="str">
        <x:v>Zai Lab Limited</x:v>
      </x:c>
      <x:c r="B33" s="21" t="str">
        <x:v>ZLAB</x:v>
      </x:c>
      <x:c r="C33" s="21" t="str">
        <x:v>NASDAQ GM</x:v>
      </x:c>
      <x:c r="D33" s="21" t="str">
        <x:v>Yes</x:v>
      </x:c>
      <x:c r="E33" s="21" t="str">
        <x:v>HKEX</x:v>
      </x:c>
      <x:c r="F33" s="21" t="str">
        <x:v>9688</x:v>
      </x:c>
      <x:c r="G33" s="21" t="str">
        <x:v>INACTIVE / EXCLUDED</x:v>
      </x:c>
      <x:c r="H33" s="21" t="n">
        <x:v>0</x:v>
      </x:c>
      <x:c r="I33" s="24" t="str">
        <x:v>Generic 10% repurchase mandate; no specific economic buyback program identified.</x:v>
      </x:c>
      <x:c r="J33" s="24" t="str">
        <x:v>https://www.sec.gov/Archives/edgar/data/1704292/000170429226000030/zlab-20260428.htm</x:v>
      </x:c>
      <x:c r="K33" s="21" t="str">
        <x:v>A</x:v>
      </x:c>
    </x:row>
    <x:row r="34">
      <x:c r="A34" s="21" t="str">
        <x:v>RLX Technology Inc.</x:v>
      </x:c>
      <x:c r="B34" s="21" t="str">
        <x:v>RLX</x:v>
      </x:c>
      <x:c r="C34" s="21" t="str">
        <x:v>NYSE</x:v>
      </x:c>
      <x:c r="D34" s="21" t="str">
        <x:v>No</x:v>
      </x:c>
      <x:c r="E34" s="21" t="str"/>
      <x:c r="F34" s="21" t="str"/>
      <x:c r="G34" s="21" t="str">
        <x:v>ACTIVE</x:v>
      </x:c>
      <x:c r="H34" s="21" t="n">
        <x:v>1</x:v>
      </x:c>
      <x:c r="I34" s="24" t="str">
        <x:v>Included: one or more specific economic repurchase programs/tranches remain outstanding at cutoff.</x:v>
      </x:c>
      <x:c r="J34" s="24" t="str">
        <x:v>https://ir.relxtech.com/2025-12-31-RLX-Technology-Extends-US-500-Million-Share-Repurchase-Program</x:v>
      </x:c>
      <x:c r="K34" s="21" t="str">
        <x:v>A</x:v>
      </x:c>
    </x:row>
    <x:row r="35">
      <x:c r="A35" s="21" t="str">
        <x:v>Autohome Inc.</x:v>
      </x:c>
      <x:c r="B35" s="21" t="str">
        <x:v>ATHM</x:v>
      </x:c>
      <x:c r="C35" s="21" t="str">
        <x:v>NYSE</x:v>
      </x:c>
      <x:c r="D35" s="21" t="str">
        <x:v>Yes</x:v>
      </x:c>
      <x:c r="E35" s="21" t="str">
        <x:v>HKEX</x:v>
      </x:c>
      <x:c r="F35" s="21" t="str">
        <x:v>2518</x:v>
      </x:c>
      <x:c r="G35" s="21" t="str">
        <x:v>ACTIVE</x:v>
      </x:c>
      <x:c r="H35" s="21" t="n">
        <x:v>1</x:v>
      </x:c>
      <x:c r="I35" s="24" t="str">
        <x:v>Included: one or more specific economic repurchase programs/tranches remain outstanding at cutoff.</x:v>
      </x:c>
      <x:c r="J35" s="24" t="str">
        <x:v>https://www.prnewswire.com/news-releases/autohome-inc-announces-unaudited-second-quarter-and-interim-2026-financial-results-302856268.html</x:v>
      </x:c>
      <x:c r="K35" s="21" t="str">
        <x:v>A</x:v>
      </x:c>
    </x:row>
    <x:row r="36">
      <x:c r="A36" s="21" t="str">
        <x:v>VNET Group, Inc.</x:v>
      </x:c>
      <x:c r="B36" s="21" t="str">
        <x:v>VNET</x:v>
      </x:c>
      <x:c r="C36" s="21" t="str">
        <x:v>NASDAQ GS</x:v>
      </x:c>
      <x:c r="D36" s="21" t="str">
        <x:v>No</x:v>
      </x:c>
      <x:c r="E36" s="21" t="str"/>
      <x:c r="F36" s="21" t="str"/>
      <x:c r="G36" s="21" t="str">
        <x:v>INACTIVE / EXCLUDED</x:v>
      </x:c>
      <x:c r="H36" s="21" t="n">
        <x:v>0</x:v>
      </x:c>
      <x:c r="I36" s="24" t="str">
        <x:v>US$50m program announced Jun-2025 for 12 months beginning 1-Jul-2025 expired around 30-Jun/1-Jul-2026; no replacement found by cutoff.</x:v>
      </x:c>
      <x:c r="J36" s="24" t="str">
        <x:v>https://ir.vnet.com/news-releases/news-release-details/vnet-announces-authorization-share-repurchase-program-us50</x:v>
      </x:c>
      <x:c r="K36" s="21" t="str">
        <x:v>A</x:v>
      </x:c>
    </x:row>
    <x:row r="37">
      <x:c r="A37" s="21" t="str">
        <x:v>Weibo Corporation</x:v>
      </x:c>
      <x:c r="B37" s="21" t="str">
        <x:v>WB</x:v>
      </x:c>
      <x:c r="C37" s="21" t="str">
        <x:v>NASDAQ GS</x:v>
      </x:c>
      <x:c r="D37" s="21" t="str">
        <x:v>Yes</x:v>
      </x:c>
      <x:c r="E37" s="21" t="str">
        <x:v>HKEX</x:v>
      </x:c>
      <x:c r="F37" s="21" t="str">
        <x:v>9898</x:v>
      </x:c>
      <x:c r="G37" s="21" t="str">
        <x:v>ACTIVE</x:v>
      </x:c>
      <x:c r="H37" s="21" t="n">
        <x:v>1</x:v>
      </x:c>
      <x:c r="I37" s="24" t="str">
        <x:v>Included: one or more specific economic repurchase programs/tranches remain outstanding at cutoff.</x:v>
      </x:c>
      <x:c r="J37" s="24" t="str">
        <x:v>https://www.prnewswire.com/news-releases/weibo-announces-second-quarter-2026-unaudited-financial-results-302855055.html</x:v>
      </x:c>
      <x:c r="K37" s="21" t="str">
        <x:v>C</x:v>
      </x:c>
    </x:row>
    <x:row r="38">
      <x:c r="A38" s="21" t="str">
        <x:v>iQIYI, Inc.</x:v>
      </x:c>
      <x:c r="B38" s="21" t="str">
        <x:v>IQ</x:v>
      </x:c>
      <x:c r="C38" s="21" t="str">
        <x:v>NASDAQ GS</x:v>
      </x:c>
      <x:c r="D38" s="21" t="str">
        <x:v>Pending</x:v>
      </x:c>
      <x:c r="E38" s="21" t="str">
        <x:v>HKEX (proposed)</x:v>
      </x:c>
      <x:c r="F38" s="21" t="str">
        <x:v>Pending</x:v>
      </x:c>
      <x:c r="G38" s="21" t="str">
        <x:v>ACTIVE</x:v>
      </x:c>
      <x:c r="H38" s="21" t="n">
        <x:v>1</x:v>
      </x:c>
      <x:c r="I38" s="24" t="str">
        <x:v>Included: one or more specific economic repurchase programs/tranches remain outstanding at cutoff.</x:v>
      </x:c>
      <x:c r="J38" s="24" t="str">
        <x:v>https://ir.iqiyi.com/news-releases/news-release-details/iqiyi-announces-second-quarter-2026-financial-results</x:v>
      </x:c>
      <x:c r="K38" s="21" t="str">
        <x:v>A</x:v>
      </x:c>
    </x:row>
    <x:row r="39">
      <x:c r="A39" s="21" t="str">
        <x:v>Hesai Group</x:v>
      </x:c>
      <x:c r="B39" s="21" t="str">
        <x:v>HSAI</x:v>
      </x:c>
      <x:c r="C39" s="21" t="str">
        <x:v>NASDAQ GS</x:v>
      </x:c>
      <x:c r="D39" s="21" t="str">
        <x:v>Yes</x:v>
      </x:c>
      <x:c r="E39" s="21" t="str">
        <x:v>HKEX</x:v>
      </x:c>
      <x:c r="F39" s="21" t="str">
        <x:v>2525</x:v>
      </x:c>
      <x:c r="G39" s="21" t="str">
        <x:v>INACTIVE / EXCLUDED</x:v>
      </x:c>
      <x:c r="H39" s="21" t="n">
        <x:v>0</x:v>
      </x:c>
      <x:c r="I39" s="24" t="str">
        <x:v>2026 shareholder authority is a generic repurchase mandate; no specific economic buyback program identified.</x:v>
      </x:c>
      <x:c r="J39" s="24" t="str">
        <x:v>https://investor.hesaitech.com/</x:v>
      </x:c>
      <x:c r="K39" s="21" t="str">
        <x:v>B</x:v>
      </x:c>
    </x:row>
    <x:row r="40">
      <x:c r="A40" s="21" t="str">
        <x:v>ACM Research, Inc.</x:v>
      </x:c>
      <x:c r="B40" s="21" t="str">
        <x:v>ACMR</x:v>
      </x:c>
      <x:c r="C40" s="21" t="str">
        <x:v>NASDAQ GM</x:v>
      </x:c>
      <x:c r="D40" s="21" t="str">
        <x:v>No - subsidiary only</x:v>
      </x:c>
      <x:c r="E40" s="21" t="str">
        <x:v>SSE STAR (subsidiary)</x:v>
      </x:c>
      <x:c r="F40" s="21" t="str">
        <x:v>688082</x:v>
      </x:c>
      <x:c r="G40" s="21" t="str">
        <x:v>INACTIVE / EXCLUDED</x:v>
      </x:c>
      <x:c r="H40" s="21" t="n">
        <x:v>0</x:v>
      </x:c>
      <x:c r="I40" s="24" t="str">
        <x:v>No active ACM Research, Inc. parent repurchase program identified. SSE STAR 688082 is ACM Research (Shanghai), a subsidiary, not a dual listing of the same issuer.</x:v>
      </x:c>
      <x:c r="J40" s="24" t="str">
        <x:v>https://www.sec.gov/Archives/edgar/data/1680062/000162828026013231/acmr-20251231.htm</x:v>
      </x:c>
      <x:c r="K40" s="21" t="str">
        <x:v>A</x:v>
      </x:c>
    </x:row>
    <x:row r="41">
      <x:c r="A41" s="21" t="str">
        <x:v>GigaCloud Technology Inc.</x:v>
      </x:c>
      <x:c r="B41" s="21" t="str">
        <x:v>GCT</x:v>
      </x:c>
      <x:c r="C41" s="21" t="str">
        <x:v>NASDAQ GM</x:v>
      </x:c>
      <x:c r="D41" s="21" t="str">
        <x:v>No</x:v>
      </x:c>
      <x:c r="E41" s="21" t="str"/>
      <x:c r="F41" s="21" t="str"/>
      <x:c r="G41" s="21" t="str">
        <x:v>ACTIVE</x:v>
      </x:c>
      <x:c r="H41" s="21" t="n">
        <x:v>1</x:v>
      </x:c>
      <x:c r="I41" s="24" t="str">
        <x:v>Included: one or more specific economic repurchase programs/tranches remain outstanding at cutoff.</x:v>
      </x:c>
      <x:c r="J41" s="24" t="str">
        <x:v>https://investors.gigacloudtech.com/news-releases/news-release-details/gigacloud-technology-inc-announces-second-quarter-and-six-1</x:v>
      </x:c>
      <x:c r="K41" s="21" t="str">
        <x:v>C</x:v>
      </x:c>
    </x:row>
  </x:sheetData>
  <x:mergeCells>
    <x:mergeCell ref="A1:K1"/>
    <x:mergeCell ref="A2:K2"/>
  </x:mergeCells>
  <x:conditionalFormatting sqref="G5:G41">
    <x:cfRule type="expression" dxfId="3" priority="1">
      <x:formula>G5="ACTIVE"</x:formula>
    </x:cfRule>
    <x:cfRule type="expression" dxfId="4" priority="2">
      <x:formula>G5="INACTIVE / 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735101231d49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6" hidden="0" customWidth="1"/>
    <x:col min="4" max="4" width="28" hidden="0" customWidth="1"/>
    <x:col min="5" max="5" width="22" hidden="0" customWidth="1"/>
    <x:col min="6" max="6" width="19" hidden="0" customWidth="1"/>
    <x:col min="7" max="7" width="19" hidden="0" customWidth="1"/>
    <x:col min="8" max="8" width="28" hidden="0" customWidth="1"/>
    <x:col min="9" max="9" width="85" hidden="0" customWidth="1"/>
    <x:col min="10" max="10" width="65" hidden="0" customWidth="1"/>
  </x:cols>
  <x:sheetData>
    <x:row r="1">
      <x:c r="A1" s="4" t="str">
        <x:v>AUTHORIZATION HISTORY / TRANCHE BRIDGE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9" t="str">
        <x:v>Audit trail for additions, extensions, completions, expiries and replacements. This is where the prior aggregate-authority error is explicitly removed.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15" t="str">
        <x:v>Company</x:v>
      </x:c>
      <x:c r="B4" s="15" t="str">
        <x:v>Ticker</x:v>
      </x:c>
      <x:c r="C4" s="15" t="str">
        <x:v>Date / Period</x:v>
      </x:c>
      <x:c r="D4" s="15" t="str">
        <x:v>Event</x:v>
      </x:c>
      <x:c r="E4" s="15" t="str">
        <x:v>Aggregate Before (US$mm or native where noted)</x:v>
      </x:c>
      <x:c r="F4" s="15" t="str">
        <x:v>Increment / New Tranche</x:v>
      </x:c>
      <x:c r="G4" s="15" t="str">
        <x:v>Aggregate After</x:v>
      </x:c>
      <x:c r="H4" s="15" t="str">
        <x:v>Current Status of This Tranche/Event</x:v>
      </x:c>
      <x:c r="I4" s="15" t="str">
        <x:v>Why It Matters</x:v>
      </x:c>
      <x:c r="J4" s="15" t="str">
        <x:v>Source</x:v>
      </x:c>
    </x:row>
    <x:row r="5">
      <x:c r="A5" s="21" t="str">
        <x:v>Alibaba Group Holding Ltd</x:v>
      </x:c>
      <x:c r="B5" s="21" t="str">
        <x:v>BABA</x:v>
      </x:c>
      <x:c r="C5" s="21" t="str">
        <x:v>2024-02-07</x:v>
      </x:c>
      <x:c r="D5" s="21" t="str">
        <x:v>Incremental authorization</x:v>
      </x:c>
      <x:c r="E5" s="28"/>
      <x:c r="F5" s="28" t="n">
        <x:v>25000</x:v>
      </x:c>
      <x:c r="G5" s="28" t="n">
        <x:v>35300</x:v>
      </x:c>
      <x:c r="H5" s="24" t="str">
        <x:v>ACTIVE increment</x:v>
      </x:c>
      <x:c r="I5" s="24" t="str">
        <x:v>Aggregate capacity increased by +US$25bn to US$35.3bn. Under requested program-by-program treatment, the +US$25bn is its own tranche; predecessor capacity is separate.</x:v>
      </x:c>
      <x:c r="J5" s="24" t="str">
        <x:v>https://www.alibabagroup.com/en-US/document-1692245629390028800</x:v>
      </x:c>
    </x:row>
    <x:row r="6">
      <x:c r="A6" s="21" t="str">
        <x:v>Alibaba Group Holding Ltd</x:v>
      </x:c>
      <x:c r="B6" s="21" t="str">
        <x:v>BABA</x:v>
      </x:c>
      <x:c r="C6" s="21" t="str">
        <x:v>2025-09-30</x:v>
      </x:c>
      <x:c r="D6" s="21" t="str">
        <x:v>Capacity checkpoint</x:v>
      </x:c>
      <x:c r="E6" s="28"/>
      <x:c r="F6" s="28"/>
      <x:c r="G6" s="28" t="n">
        <x:v>19100</x:v>
      </x:c>
      <x:c r="H6" s="24" t="str">
        <x:v>Bridge evidence</x:v>
      </x:c>
      <x:c r="I6" s="24" t="str">
        <x:v>Aggregate unused capacity ~US$19.1bn, proving predecessor capacity was exhausted and ~US$5.9bn of the +US$25bn tranche had been used.</x:v>
      </x:c>
      <x:c r="J6" s="24" t="str">
        <x:v>https://www.alibabagroup.com/en-US/document-1910550772471300096</x:v>
      </x:c>
    </x:row>
    <x:row r="7">
      <x:c r="A7" s="21" t="str">
        <x:v>Alibaba Group Holding Ltd</x:v>
      </x:c>
      <x:c r="B7" s="21" t="str">
        <x:v>BABA</x:v>
      </x:c>
      <x:c r="C7" s="21" t="str">
        <x:v>2026-06-30</x:v>
      </x:c>
      <x:c r="D7" s="21" t="str">
        <x:v>Execution checkpoint</x:v>
      </x:c>
      <x:c r="E7" s="28"/>
      <x:c r="F7" s="28"/>
      <x:c r="G7" s="28"/>
      <x:c r="H7" s="24" t="str">
        <x:v>Bridge evidence</x:v>
      </x:c>
      <x:c r="I7" s="24" t="str">
        <x:v>June-quarter repurchases US$162m; FY2026 annual-report cross-check shows no Oct-2025–Mar-2026 purchases. Current +US$25bn tranche execution ~US$6.062bn.</x:v>
      </x:c>
      <x:c r="J7" s="24" t="str">
        <x:v>https://data.alibabagroup.com/ecms-files/1532295521/fa5d65fc-9b3e-4e82-a8fc-4ce1c3e2c407/Alibaba%20Group%20Announces%20June%20Quarter%202026%20Results.pdf</x:v>
      </x:c>
    </x:row>
    <x:row r="8">
      <x:c r="A8" s="21" t="str">
        <x:v>NetEase, Inc.</x:v>
      </x:c>
      <x:c r="B8" s="21" t="str">
        <x:v>NTES</x:v>
      </x:c>
      <x:c r="C8" s="21" t="str">
        <x:v>2022-11-17</x:v>
      </x:c>
      <x:c r="D8" s="21" t="str">
        <x:v>New program</x:v>
      </x:c>
      <x:c r="E8" s="28"/>
      <x:c r="F8" s="28" t="n">
        <x:v>5000</x:v>
      </x:c>
      <x:c r="G8" s="28" t="n">
        <x:v>5000</x:v>
      </x:c>
      <x:c r="H8" s="24" t="str">
        <x:v>ACTIVE</x:v>
      </x:c>
      <x:c r="I8" s="24" t="str">
        <x:v>New US$5bn program commenced 10-Jan-2023 after predecessor completion.</x:v>
      </x:c>
      <x:c r="J8" s="24" t="str">
        <x:v>https://www.sec.gov/Archives/edgar/data/1110646/000110465924118003/tm2428037d1_ex99-1.htm</x:v>
      </x:c>
    </x:row>
    <x:row r="9">
      <x:c r="A9" s="21" t="str">
        <x:v>NetEase, Inc.</x:v>
      </x:c>
      <x:c r="B9" s="21" t="str">
        <x:v>NTES</x:v>
      </x:c>
      <x:c r="C9" s="21" t="str">
        <x:v>2025-11-20</x:v>
      </x:c>
      <x:c r="D9" s="21" t="str">
        <x:v>Extension only</x:v>
      </x:c>
      <x:c r="E9" s="28" t="n">
        <x:v>5000</x:v>
      </x:c>
      <x:c r="F9" s="28" t="n">
        <x:v>0</x:v>
      </x:c>
      <x:c r="G9" s="28" t="n">
        <x:v>5000</x:v>
      </x:c>
      <x:c r="H9" s="24" t="str">
        <x:v>ACTIVE</x:v>
      </x:c>
      <x:c r="I9" s="24" t="str">
        <x:v>Same US$5bn program extended 36 months to 9-Jan-2029; no added capacity.</x:v>
      </x:c>
      <x:c r="J9" s="24" t="str">
        <x:v>https://ir.netease.com/news-releases/news-release-details/netease-announces-third-quarter-2025-unaudited-financial-results</x:v>
      </x:c>
    </x:row>
    <x:row r="10">
      <x:c r="A10" s="21" t="str">
        <x:v>Trip.com Group Ltd</x:v>
      </x:c>
      <x:c r="B10" s="21" t="str">
        <x:v>TCOM</x:v>
      </x:c>
      <x:c r="C10" s="21" t="str">
        <x:v>2014-04-03</x:v>
      </x:c>
      <x:c r="D10" s="21" t="str">
        <x:v>Legacy new program</x:v>
      </x:c>
      <x:c r="E10" s="28"/>
      <x:c r="F10" s="28" t="n">
        <x:v>600</x:v>
      </x:c>
      <x:c r="G10" s="28" t="n">
        <x:v>600</x:v>
      </x:c>
      <x:c r="H10" s="24" t="str">
        <x:v>ACTIVE residual</x:v>
      </x:c>
      <x:c r="I10" s="24" t="str">
        <x:v>Legacy US$600m plan remains active with residual capacity.</x:v>
      </x:c>
      <x:c r="J10" s="24" t="str">
        <x:v>https://investors.trip.com/static-files/1b201c7a-d3f4-4f77-b415-cac7e175942c</x:v>
      </x:c>
    </x:row>
    <x:row r="11">
      <x:c r="A11" s="21" t="str">
        <x:v>Trip.com Group Ltd</x:v>
      </x:c>
      <x:c r="B11" s="21" t="str">
        <x:v>TCOM</x:v>
      </x:c>
      <x:c r="C11" s="21" t="str">
        <x:v>Feb-2025</x:v>
      </x:c>
      <x:c r="D11" s="21" t="str">
        <x:v>Incremental annual-return tranche</x:v>
      </x:c>
      <x:c r="E11" s="28"/>
      <x:c r="F11" s="28" t="n">
        <x:v>400</x:v>
      </x:c>
      <x:c r="G11" s="28"/>
      <x:c r="H11" s="24" t="str">
        <x:v>COMPLETED / EXCLUDED</x:v>
      </x:c>
      <x:c r="I11" s="24" t="str">
        <x:v>US$400m 2025 repurchase tranche was fully consumed in 2025; excluded from active table.</x:v>
      </x:c>
      <x:c r="J11" s="24" t="str">
        <x:v>https://www.sec.gov/Archives/edgar/data/1269238/000119312526183379/d27369d20f.htm</x:v>
      </x:c>
    </x:row>
    <x:row r="12">
      <x:c r="A12" s="21" t="str">
        <x:v>Trip.com Group Ltd</x:v>
      </x:c>
      <x:c r="B12" s="21" t="str">
        <x:v>TCOM</x:v>
      </x:c>
      <x:c r="C12" s="21" t="str">
        <x:v>2025-08-27</x:v>
      </x:c>
      <x:c r="D12" s="21" t="str">
        <x:v>New program</x:v>
      </x:c>
      <x:c r="E12" s="28"/>
      <x:c r="F12" s="28" t="n">
        <x:v>5000</x:v>
      </x:c>
      <x:c r="G12" s="28"/>
      <x:c r="H12" s="24" t="str">
        <x:v>ACTIVE</x:v>
      </x:c>
      <x:c r="I12" s="24" t="str">
        <x:v>Separate US$5bn program; legacy US$600m plan remains concurrently active.</x:v>
      </x:c>
      <x:c r="J12" s="24" t="str">
        <x:v>https://www.sec.gov/Archives/edgar/data/1269238/000119312525190294/d908311dex991.htm</x:v>
      </x:c>
    </x:row>
    <x:row r="13">
      <x:c r="A13" s="21" t="str">
        <x:v>Baidu, Inc.</x:v>
      </x:c>
      <x:c r="B13" s="21" t="str">
        <x:v>BIDU</x:v>
      </x:c>
      <x:c r="C13" s="21" t="str">
        <x:v>2023</x:v>
      </x:c>
      <x:c r="D13" s="21" t="str">
        <x:v>Prior US$5bn program</x:v>
      </x:c>
      <x:c r="E13" s="28"/>
      <x:c r="F13" s="28" t="n">
        <x:v>5000</x:v>
      </x:c>
      <x:c r="G13" s="28" t="n">
        <x:v>5000</x:v>
      </x:c>
      <x:c r="H13" s="24" t="str">
        <x:v>EXPIRED / EXCLUDED</x:v>
      </x:c>
      <x:c r="I13" s="24" t="str">
        <x:v>Prior authorization expired 31-Dec-2025; its spend/shares are excluded.</x:v>
      </x:c>
      <x:c r="J13" s="24" t="str">
        <x:v>https://baidu.gcs-web.com/</x:v>
      </x:c>
    </x:row>
    <x:row r="14">
      <x:c r="A14" s="21" t="str">
        <x:v>Baidu, Inc.</x:v>
      </x:c>
      <x:c r="B14" s="21" t="str">
        <x:v>BIDU</x:v>
      </x:c>
      <x:c r="C14" s="21" t="str">
        <x:v>2026-02-04</x:v>
      </x:c>
      <x:c r="D14" s="21" t="str">
        <x:v>New program</x:v>
      </x:c>
      <x:c r="E14" s="28"/>
      <x:c r="F14" s="28" t="n">
        <x:v>5000</x:v>
      </x:c>
      <x:c r="G14" s="28" t="n">
        <x:v>5000</x:v>
      </x:c>
      <x:c r="H14" s="24" t="str">
        <x:v>ACTIVE</x:v>
      </x:c>
      <x:c r="I14" s="24" t="str">
        <x:v>New US$5bn program through 31-Dec-2028.</x:v>
      </x:c>
      <x:c r="J14" s="24" t="str">
        <x:v>https://baidu.gcs-web.com/</x:v>
      </x:c>
    </x:row>
    <x:row r="15">
      <x:c r="A15" s="21" t="str">
        <x:v>KE Holdings Inc.</x:v>
      </x:c>
      <x:c r="B15" s="21" t="str">
        <x:v>BEKE</x:v>
      </x:c>
      <x:c r="C15" s="21" t="str">
        <x:v>Aug-2022</x:v>
      </x:c>
      <x:c r="D15" s="21" t="str">
        <x:v>Original program</x:v>
      </x:c>
      <x:c r="E15" s="28"/>
      <x:c r="F15" s="28" t="n">
        <x:v>1000</x:v>
      </x:c>
      <x:c r="G15" s="28" t="n">
        <x:v>1000</x:v>
      </x:c>
      <x:c r="H15" s="24" t="str">
        <x:v>CONSUMED / EXCLUDED</x:v>
      </x:c>
      <x:c r="I15" s="24" t="str">
        <x:v>Original US$1bn program established Aug-2022.</x:v>
      </x:c>
      <x:c r="J15" s="24" t="str">
        <x:v>https://investors.ke.com/news-releases/news-release-details/ke-holdings-inc-announces-second-quarter-2023-unaudited</x:v>
      </x:c>
    </x:row>
    <x:row r="16">
      <x:c r="A16" s="21" t="str">
        <x:v>KE Holdings Inc.</x:v>
      </x:c>
      <x:c r="B16" s="21" t="str">
        <x:v>BEKE</x:v>
      </x:c>
      <x:c r="C16" s="21" t="str">
        <x:v>2023-08-31</x:v>
      </x:c>
      <x:c r="D16" s="21" t="str">
        <x:v>Incremental authorization</x:v>
      </x:c>
      <x:c r="E16" s="28" t="n">
        <x:v>1000</x:v>
      </x:c>
      <x:c r="F16" s="28" t="n">
        <x:v>1000</x:v>
      </x:c>
      <x:c r="G16" s="28" t="n">
        <x:v>2000</x:v>
      </x:c>
      <x:c r="H16" s="24" t="str">
        <x:v>CONSUMED / EXCLUDED</x:v>
      </x:c>
      <x:c r="I16" s="24" t="str">
        <x:v>Aggregate cap increased US$1bn -&gt; US$2bn.</x:v>
      </x:c>
      <x:c r="J16" s="24" t="str">
        <x:v>https://investors.ke.com/news-releases/news-release-details/ke-holdings-inc-announces-second-quarter-2023-unaudited</x:v>
      </x:c>
    </x:row>
    <x:row r="17">
      <x:c r="A17" s="21" t="str">
        <x:v>KE Holdings Inc.</x:v>
      </x:c>
      <x:c r="B17" s="21" t="str">
        <x:v>BEKE</x:v>
      </x:c>
      <x:c r="C17" s="21" t="str">
        <x:v>2024-08-12</x:v>
      </x:c>
      <x:c r="D17" s="21" t="str">
        <x:v>Incremental authorization</x:v>
      </x:c>
      <x:c r="E17" s="28" t="n">
        <x:v>2000</x:v>
      </x:c>
      <x:c r="F17" s="28" t="n">
        <x:v>1000</x:v>
      </x:c>
      <x:c r="G17" s="28" t="n">
        <x:v>3000</x:v>
      </x:c>
      <x:c r="H17" s="24" t="str">
        <x:v>CONSUMED / EXCLUDED by Aug-2026</x:v>
      </x:c>
      <x:c r="I17" s="24" t="str">
        <x:v>Aggregate cap increased US$2bn -&gt; US$3bn.</x:v>
      </x:c>
      <x:c r="J17" s="24" t="str">
        <x:v>https://www.sec.gov/Archives/edgar/data/1809587/000110465924089057/tm2421416d1_ex99-2.htm</x:v>
      </x:c>
    </x:row>
    <x:row r="18">
      <x:c r="A18" s="21" t="str">
        <x:v>KE Holdings Inc.</x:v>
      </x:c>
      <x:c r="B18" s="21" t="str">
        <x:v>BEKE</x:v>
      </x:c>
      <x:c r="C18" s="21" t="str">
        <x:v>2025-08-26</x:v>
      </x:c>
      <x:c r="D18" s="21" t="str">
        <x:v>Incremental authorization</x:v>
      </x:c>
      <x:c r="E18" s="28" t="n">
        <x:v>3000</x:v>
      </x:c>
      <x:c r="F18" s="28" t="n">
        <x:v>2000</x:v>
      </x:c>
      <x:c r="G18" s="28" t="n">
        <x:v>5000</x:v>
      </x:c>
      <x:c r="H18" s="24" t="str">
        <x:v>ACTIVE increment</x:v>
      </x:c>
      <x:c r="I18" s="24" t="str">
        <x:v>Aggregate cap increased US$3bn -&gt; US$5bn; active tranche is +US$2bn only.</x:v>
      </x:c>
      <x:c r="J18" s="24" t="str">
        <x:v>https://investors.ke.com/static-files/3ce914bf-21fc-44d4-86f1-136715b04d56</x:v>
      </x:c>
    </x:row>
    <x:row r="19">
      <x:c r="A19" s="21" t="str">
        <x:v>Yum China Holdings, Inc.</x:v>
      </x:c>
      <x:c r="B19" s="21" t="str">
        <x:v>YUMC</x:v>
      </x:c>
      <x:c r="C19" s="21" t="str">
        <x:v>2025-12-11</x:v>
      </x:c>
      <x:c r="D19" s="21" t="str">
        <x:v>Incremental authorization</x:v>
      </x:c>
      <x:c r="E19" s="28" t="n">
        <x:v>4400</x:v>
      </x:c>
      <x:c r="F19" s="28" t="n">
        <x:v>1000</x:v>
      </x:c>
      <x:c r="G19" s="28" t="n">
        <x:v>5400</x:v>
      </x:c>
      <x:c r="H19" s="24" t="str">
        <x:v>ACTIVE increment</x:v>
      </x:c>
      <x:c r="I19" s="24" t="str">
        <x:v>Aggregate authorization increased by US$1bn to US$5.4bn; active tranche = +US$1bn.</x:v>
      </x:c>
      <x:c r="J19" s="24" t="str">
        <x:v>https://yumchinaholdingsinc.gcs-web.com/news-releases/news-release-details/yum-china-expands-share-repurchase-authorization-us1-billion</x:v>
      </x:c>
    </x:row>
    <x:row r="20">
      <x:c r="A20" s="21" t="str">
        <x:v>H World Group Limited</x:v>
      </x:c>
      <x:c r="B20" s="21" t="str">
        <x:v>HTHT</x:v>
      </x:c>
      <x:c r="C20" s="21" t="str">
        <x:v>2024-07-23</x:v>
      </x:c>
      <x:c r="D20" s="21" t="str">
        <x:v>New replacement program</x:v>
      </x:c>
      <x:c r="E20" s="28"/>
      <x:c r="F20" s="28" t="n">
        <x:v>1000</x:v>
      </x:c>
      <x:c r="G20" s="28" t="n">
        <x:v>1000</x:v>
      </x:c>
      <x:c r="H20" s="24" t="str">
        <x:v>ACTIVE</x:v>
      </x:c>
      <x:c r="I20" s="24" t="str">
        <x:v>Five-year US$1bn program replaced prior 2019 program.</x:v>
      </x:c>
      <x:c r="J20" s="24" t="str">
        <x:v>https://www.sec.gov/Archives/edgar/data/1483994/000110465924091033/tm2421903d2_ex99-1.htm</x:v>
      </x:c>
    </x:row>
    <x:row r="21">
      <x:c r="A21" s="21" t="str">
        <x:v>H World Group Limited</x:v>
      </x:c>
      <x:c r="B21" s="21" t="str">
        <x:v>HTHT</x:v>
      </x:c>
      <x:c r="C21" s="21" t="str">
        <x:v>2026-08-17</x:v>
      </x:c>
      <x:c r="D21" s="21" t="str">
        <x:v>Shareholder-return framework</x:v>
      </x:c>
      <x:c r="E21" s="28"/>
      <x:c r="F21" s="28"/>
      <x:c r="G21" s="28" t="n">
        <x:v>2500</x:v>
      </x:c>
      <x:c r="H21" s="24" t="str">
        <x:v>NOT separate buyback program</x:v>
      </x:c>
      <x:c r="I21" s="24" t="str">
        <x:v>US$2.5bn dividends-and/or-buybacks framework; not counted as a second fixed repurchase authorization.</x:v>
      </x:c>
      <x:c r="J21" s="24" t="str">
        <x:v>https://ir.hworld.com/zh-hans/news-releases/news-release-details/huazhujituanyouxiangongsichengbao2026niandierjiducaiwuyeji</x:v>
      </x:c>
    </x:row>
    <x:row r="22">
      <x:c r="A22" s="21" t="str">
        <x:v>Vipshop Holdings Limited</x:v>
      </x:c>
      <x:c r="B22" s="21" t="str">
        <x:v>VIPS</x:v>
      </x:c>
      <x:c r="C22" s="21" t="str">
        <x:v>2024-08-20</x:v>
      </x:c>
      <x:c r="D22" s="21" t="str">
        <x:v>New program</x:v>
      </x:c>
      <x:c r="E22" s="28"/>
      <x:c r="F22" s="28" t="n">
        <x:v>1000</x:v>
      </x:c>
      <x:c r="G22" s="28" t="n">
        <x:v>1000</x:v>
      </x:c>
      <x:c r="H22" s="24" t="str">
        <x:v>ACTIVE</x:v>
      </x:c>
      <x:c r="I22" s="24" t="str">
        <x:v>Current US$1bn program became operative after predecessor was fully utilized.</x:v>
      </x:c>
      <x:c r="J22" s="24" t="str">
        <x:v>https://ir.vip.com/news-releases/news-release-details/vipshop-reports-unaudited-second-quarter-2024-financial-results</x:v>
      </x:c>
    </x:row>
    <x:row r="23">
      <x:c r="A23" s="21" t="str">
        <x:v>TAL Education Group</x:v>
      </x:c>
      <x:c r="B23" s="21" t="str">
        <x:v>TAL</x:v>
      </x:c>
      <x:c r="C23" s="21" t="str">
        <x:v>2025-07-28</x:v>
      </x:c>
      <x:c r="D23" s="21" t="str">
        <x:v>New program</x:v>
      </x:c>
      <x:c r="E23" s="28"/>
      <x:c r="F23" s="28" t="n">
        <x:v>600</x:v>
      </x:c>
      <x:c r="G23" s="28" t="n">
        <x:v>600</x:v>
      </x:c>
      <x:c r="H23" s="24" t="str">
        <x:v>ACTIVE</x:v>
      </x:c>
      <x:c r="I23" s="24" t="str">
        <x:v>New US$600m program.</x:v>
      </x:c>
      <x:c r="J23" s="24" t="str">
        <x:v>https://www.sec.gov/Archives/edgar/data/1499620/000110465925072676/tm2522195d1_ex99-1.htm</x:v>
      </x:c>
    </x:row>
    <x:row r="24">
      <x:c r="A24" s="21" t="str">
        <x:v>TAL Education Group</x:v>
      </x:c>
      <x:c r="B24" s="21" t="str">
        <x:v>TAL</x:v>
      </x:c>
      <x:c r="C24" s="21" t="str">
        <x:v>2026-07-30</x:v>
      </x:c>
      <x:c r="D24" s="21" t="str">
        <x:v>Extension only</x:v>
      </x:c>
      <x:c r="E24" s="28" t="n">
        <x:v>600</x:v>
      </x:c>
      <x:c r="F24" s="28" t="n">
        <x:v>0</x:v>
      </x:c>
      <x:c r="G24" s="28" t="n">
        <x:v>600</x:v>
      </x:c>
      <x:c r="H24" s="24" t="str">
        <x:v>ACTIVE</x:v>
      </x:c>
      <x:c r="I24" s="24" t="str">
        <x:v>Same US$600m capacity extended to 28-Jul-2027; no new tranche.</x:v>
      </x:c>
      <x:c r="J24" s="24" t="str">
        <x:v>https://ir.tal.com/2026-07-30-TAL-Education-Group-Announces-Unaudited-Financial-Results-for-the-First-Fiscal-Quarter-Ended-May-31%2C-2026</x:v>
      </x:c>
    </x:row>
    <x:row r="25">
      <x:c r="A25" s="21" t="str">
        <x:v>New Oriental Education &amp; Technology Group Inc.</x:v>
      </x:c>
      <x:c r="B25" s="21" t="str">
        <x:v>EDU</x:v>
      </x:c>
      <x:c r="C25" s="21" t="str">
        <x:v>Prior to Jun-2025</x:v>
      </x:c>
      <x:c r="D25" s="21" t="str">
        <x:v>Prior US$700m program</x:v>
      </x:c>
      <x:c r="E25" s="28"/>
      <x:c r="F25" s="28" t="n">
        <x:v>700</x:v>
      </x:c>
      <x:c r="G25" s="28"/>
      <x:c r="H25" s="24" t="str">
        <x:v>EXPIRED / EXCLUDED</x:v>
      </x:c>
      <x:c r="I25" s="24" t="str">
        <x:v>Prior program expired before the current FY2026/FY2027 programs.</x:v>
      </x:c>
      <x:c r="J25" s="24" t="str">
        <x:v>https://www.sec.gov/</x:v>
      </x:c>
    </x:row>
    <x:row r="26">
      <x:c r="A26" s="21" t="str">
        <x:v>New Oriental Education &amp; Technology Group Inc.</x:v>
      </x:c>
      <x:c r="B26" s="21" t="str">
        <x:v>EDU</x:v>
      </x:c>
      <x:c r="C26" s="21" t="str">
        <x:v>2025-10-28</x:v>
      </x:c>
      <x:c r="D26" s="21" t="str">
        <x:v>New program</x:v>
      </x:c>
      <x:c r="E26" s="28"/>
      <x:c r="F26" s="28" t="n">
        <x:v>300</x:v>
      </x:c>
      <x:c r="G26" s="28" t="n">
        <x:v>300</x:v>
      </x:c>
      <x:c r="H26" s="24" t="str">
        <x:v>ACTIVE</x:v>
      </x:c>
      <x:c r="I26" s="24" t="str">
        <x:v>FY2026 US$300m program.</x:v>
      </x:c>
      <x:c r="J26" s="24" t="str">
        <x:v>https://www.sec.gov/Archives/edgar/data/1372920/000119312526168990/d90814dex991.htm</x:v>
      </x:c>
    </x:row>
    <x:row r="27">
      <x:c r="A27" s="21" t="str">
        <x:v>New Oriental Education &amp; Technology Group Inc.</x:v>
      </x:c>
      <x:c r="B27" s="21" t="str">
        <x:v>EDU</x:v>
      </x:c>
      <x:c r="C27" s="21" t="str">
        <x:v>2026-07-29</x:v>
      </x:c>
      <x:c r="D27" s="21" t="str">
        <x:v>New concurrent program</x:v>
      </x:c>
      <x:c r="E27" s="28"/>
      <x:c r="F27" s="28" t="n">
        <x:v>200</x:v>
      </x:c>
      <x:c r="G27" s="28" t="n">
        <x:v>200</x:v>
      </x:c>
      <x:c r="H27" s="24" t="str">
        <x:v>ACTIVE</x:v>
      </x:c>
      <x:c r="I27" s="24" t="str">
        <x:v>FY2027 US$200m program, concurrent with FY2026 program.</x:v>
      </x:c>
      <x:c r="J27" s="24" t="str">
        <x:v>https://www.sec.gov/Archives/edgar/data/1372920/000119312526322173/d148153dex991.htm</x:v>
      </x:c>
    </x:row>
    <x:row r="28">
      <x:c r="A28" s="21" t="str">
        <x:v>KANZHUN LIMITED</x:v>
      </x:c>
      <x:c r="B28" s="21" t="str">
        <x:v>BZ</x:v>
      </x:c>
      <x:c r="C28" s="21" t="str">
        <x:v>2025-08-20</x:v>
      </x:c>
      <x:c r="D28" s="21" t="str">
        <x:v>Extended-term authorization</x:v>
      </x:c>
      <x:c r="E28" s="28"/>
      <x:c r="F28" s="28" t="n">
        <x:v>250</x:v>
      </x:c>
      <x:c r="G28" s="28" t="n">
        <x:v>250</x:v>
      </x:c>
      <x:c r="H28" s="24" t="str">
        <x:v>CONSUMED / EXCLUDED</x:v>
      </x:c>
      <x:c r="I28" s="24" t="str">
        <x:v>US$250m authorization over extended term.</x:v>
      </x:c>
      <x:c r="J28" s="24" t="str">
        <x:v>https://www1.hkexnews.hk/listedco/listconews/sehk/2026/0429/2026042904756.pdf</x:v>
      </x:c>
    </x:row>
    <x:row r="29">
      <x:c r="A29" s="21" t="str">
        <x:v>KANZHUN LIMITED</x:v>
      </x:c>
      <x:c r="B29" s="21" t="str">
        <x:v>BZ</x:v>
      </x:c>
      <x:c r="C29" s="21" t="str">
        <x:v>2026-03-18</x:v>
      </x:c>
      <x:c r="D29" s="21" t="str">
        <x:v>Incremental authorization</x:v>
      </x:c>
      <x:c r="E29" s="28" t="n">
        <x:v>250</x:v>
      </x:c>
      <x:c r="F29" s="28" t="n">
        <x:v>150</x:v>
      </x:c>
      <x:c r="G29" s="28" t="n">
        <x:v>400</x:v>
      </x:c>
      <x:c r="H29" s="24" t="str">
        <x:v>ACTIVE increment</x:v>
      </x:c>
      <x:c r="I29" s="24" t="str">
        <x:v>Aggregate cap increased to US$400m; active incremental tranche = +US$150m.</x:v>
      </x:c>
      <x:c r="J29" s="24" t="str">
        <x:v>https://www1.hkexnews.hk/listedco/listconews/sehk/2026/0429/2026042904756.pdf</x:v>
      </x:c>
    </x:row>
    <x:row r="30">
      <x:c r="A30" s="21" t="str">
        <x:v>MINISO Group Holding Limited</x:v>
      </x:c>
      <x:c r="B30" s="21" t="str">
        <x:v>MNSO</x:v>
      </x:c>
      <x:c r="C30" s="21" t="str">
        <x:v>2026-06-29</x:v>
      </x:c>
      <x:c r="D30" s="21" t="str">
        <x:v>New program</x:v>
      </x:c>
      <x:c r="E30" s="28"/>
      <x:c r="F30" s="28" t="n">
        <x:v>2000</x:v>
      </x:c>
      <x:c r="G30" s="28" t="n">
        <x:v>2000</x:v>
      </x:c>
      <x:c r="H30" s="24" t="str">
        <x:v>ACTIVE</x:v>
      </x:c>
      <x:c r="I30" s="24" t="str">
        <x:v>New HK$2bn program; prior HK$2bn program expired.</x:v>
      </x:c>
      <x:c r="J30" s="24" t="str">
        <x:v>https://www.sec.gov/Archives/edgar/data/1815846/000110465926079051/tm2619282d1_ex99-1.htm</x:v>
      </x:c>
    </x:row>
    <x:row r="31">
      <x:c r="A31" s="21" t="str">
        <x:v>RLX Technology Inc.</x:v>
      </x:c>
      <x:c r="B31" s="21" t="str">
        <x:v>RLX</x:v>
      </x:c>
      <x:c r="C31" s="21" t="str">
        <x:v>2021-12-08</x:v>
      </x:c>
      <x:c r="D31" s="21" t="str">
        <x:v>New program</x:v>
      </x:c>
      <x:c r="E31" s="28"/>
      <x:c r="F31" s="28" t="n">
        <x:v>500</x:v>
      </x:c>
      <x:c r="G31" s="28" t="n">
        <x:v>500</x:v>
      </x:c>
      <x:c r="H31" s="24" t="str">
        <x:v>ACTIVE</x:v>
      </x:c>
      <x:c r="I31" s="24" t="str">
        <x:v>Original US$500m program.</x:v>
      </x:c>
      <x:c r="J31" s="24" t="str">
        <x:v>https://ir.relxtech.com/2021-12-08-RLX-Technology-Announces-US-500-Million-Share-Repurchase-Program</x:v>
      </x:c>
    </x:row>
    <x:row r="32">
      <x:c r="A32" s="21" t="str">
        <x:v>RLX Technology Inc.</x:v>
      </x:c>
      <x:c r="B32" s="21" t="str">
        <x:v>RLX</x:v>
      </x:c>
      <x:c r="C32" s="21" t="str">
        <x:v>2023-12-29</x:v>
      </x:c>
      <x:c r="D32" s="21" t="str">
        <x:v>Extension only</x:v>
      </x:c>
      <x:c r="E32" s="28" t="n">
        <x:v>500</x:v>
      </x:c>
      <x:c r="F32" s="28" t="n">
        <x:v>0</x:v>
      </x:c>
      <x:c r="G32" s="28" t="n">
        <x:v>500</x:v>
      </x:c>
      <x:c r="H32" s="24" t="str">
        <x:v>ACTIVE</x:v>
      </x:c>
      <x:c r="I32" s="24" t="str">
        <x:v>Extended to 31-Dec-2025; no capacity added.</x:v>
      </x:c>
      <x:c r="J32" s="24" t="str">
        <x:v>https://ir.relxtech.com/2023-12-29-RLX-Technology-Extends-US-500-Million-Share-Repurchase-Program</x:v>
      </x:c>
    </x:row>
    <x:row r="33">
      <x:c r="A33" s="21" t="str">
        <x:v>RLX Technology Inc.</x:v>
      </x:c>
      <x:c r="B33" s="21" t="str">
        <x:v>RLX</x:v>
      </x:c>
      <x:c r="C33" s="21" t="str">
        <x:v>2025-12-31</x:v>
      </x:c>
      <x:c r="D33" s="21" t="str">
        <x:v>Extension only</x:v>
      </x:c>
      <x:c r="E33" s="28" t="n">
        <x:v>500</x:v>
      </x:c>
      <x:c r="F33" s="28" t="n">
        <x:v>0</x:v>
      </x:c>
      <x:c r="G33" s="28" t="n">
        <x:v>500</x:v>
      </x:c>
      <x:c r="H33" s="24" t="str">
        <x:v>ACTIVE</x:v>
      </x:c>
      <x:c r="I33" s="24" t="str">
        <x:v>Extended to 31-Dec-2027; no reset/addition.</x:v>
      </x:c>
      <x:c r="J33" s="24" t="str">
        <x:v>https://ir.relxtech.com/2025-12-31-RLX-Technology-Extends-US-500-Million-Share-Repurchase-Program</x:v>
      </x:c>
    </x:row>
    <x:row r="34">
      <x:c r="A34" s="21" t="str">
        <x:v>Autohome Inc.</x:v>
      </x:c>
      <x:c r="B34" s="21" t="str">
        <x:v>ATHM</x:v>
      </x:c>
      <x:c r="C34" s="21" t="str">
        <x:v>2026-03-05</x:v>
      </x:c>
      <x:c r="D34" s="21" t="str">
        <x:v>Prior program</x:v>
      </x:c>
      <x:c r="E34" s="28"/>
      <x:c r="F34" s="28" t="n">
        <x:v>200</x:v>
      </x:c>
      <x:c r="G34" s="28" t="n">
        <x:v>200</x:v>
      </x:c>
      <x:c r="H34" s="24" t="str">
        <x:v>COMPLETED / EXCLUDED</x:v>
      </x:c>
      <x:c r="I34" s="24" t="str">
        <x:v>US$200m program completed 30-Jul-2026.</x:v>
      </x:c>
      <x:c r="J34" s="24" t="str">
        <x:v>https://autohomeinc.gcs-web.com/</x:v>
      </x:c>
    </x:row>
    <x:row r="35">
      <x:c r="A35" s="21" t="str">
        <x:v>Autohome Inc.</x:v>
      </x:c>
      <x:c r="B35" s="21" t="str">
        <x:v>ATHM</x:v>
      </x:c>
      <x:c r="C35" s="21" t="str">
        <x:v>2026-07-28</x:v>
      </x:c>
      <x:c r="D35" s="21" t="str">
        <x:v>New program</x:v>
      </x:c>
      <x:c r="E35" s="28"/>
      <x:c r="F35" s="28" t="n">
        <x:v>400</x:v>
      </x:c>
      <x:c r="G35" s="28" t="n">
        <x:v>400</x:v>
      </x:c>
      <x:c r="H35" s="24" t="str">
        <x:v>ACTIVE</x:v>
      </x:c>
      <x:c r="I35" s="24" t="str">
        <x:v>New US$400m program.</x:v>
      </x:c>
      <x:c r="J35" s="24" t="str">
        <x:v>https://autohomeinc.gcs-web.com/news-releases/news-release-details/autohome-inc-announces-us400-million-new-share-repurchase</x:v>
      </x:c>
    </x:row>
    <x:row r="36">
      <x:c r="A36" s="21" t="str">
        <x:v>VNET Group, Inc.</x:v>
      </x:c>
      <x:c r="B36" s="21" t="str">
        <x:v>VNET</x:v>
      </x:c>
      <x:c r="C36" s="21" t="str">
        <x:v>2025-06-27</x:v>
      </x:c>
      <x:c r="D36" s="21" t="str">
        <x:v>New program</x:v>
      </x:c>
      <x:c r="E36" s="28"/>
      <x:c r="F36" s="28" t="n">
        <x:v>50</x:v>
      </x:c>
      <x:c r="G36" s="28" t="n">
        <x:v>50</x:v>
      </x:c>
      <x:c r="H36" s="24" t="str">
        <x:v>EXPIRED / EXCLUDED</x:v>
      </x:c>
      <x:c r="I36" s="24" t="str">
        <x:v>12-month US$50m program began 1-Jul-2025 and expired by Jul-2026; no replacement found.</x:v>
      </x:c>
      <x:c r="J36" s="24" t="str">
        <x:v>https://ir.vnet.com/news-releases/news-release-details/vnet-announces-authorization-share-repurchase-program-us50</x:v>
      </x:c>
    </x:row>
    <x:row r="37">
      <x:c r="A37" s="21" t="str">
        <x:v>GigaCloud Technology Inc.</x:v>
      </x:c>
      <x:c r="B37" s="21" t="str">
        <x:v>GCT</x:v>
      </x:c>
      <x:c r="C37" s="21" t="str">
        <x:v>2025-08-13</x:v>
      </x:c>
      <x:c r="D37" s="21" t="str">
        <x:v>Prior program</x:v>
      </x:c>
      <x:c r="E37" s="28"/>
      <x:c r="F37" s="28" t="n">
        <x:v>111</x:v>
      </x:c>
      <x:c r="G37" s="28" t="n">
        <x:v>111</x:v>
      </x:c>
      <x:c r="H37" s="24" t="str">
        <x:v>TERMINATED / EXCLUDED</x:v>
      </x:c>
      <x:c r="I37" s="24" t="str">
        <x:v>Prior US$111m program terminated when new program approved.</x:v>
      </x:c>
      <x:c r="J37" s="24" t="str">
        <x:v>https://investors.gigacloudtech.com/news-releases/news-release-details/gigacloud-technology-inc-announces-second-quarter-and-six-1</x:v>
      </x:c>
    </x:row>
    <x:row r="38">
      <x:c r="A38" s="21" t="str">
        <x:v>GigaCloud Technology Inc.</x:v>
      </x:c>
      <x:c r="B38" s="21" t="str">
        <x:v>GCT</x:v>
      </x:c>
      <x:c r="C38" s="21" t="str">
        <x:v>2026-08-05</x:v>
      </x:c>
      <x:c r="D38" s="21" t="str">
        <x:v>New program</x:v>
      </x:c>
      <x:c r="E38" s="28"/>
      <x:c r="F38" s="28" t="n">
        <x:v>120</x:v>
      </x:c>
      <x:c r="G38" s="28" t="n">
        <x:v>120</x:v>
      </x:c>
      <x:c r="H38" s="24" t="str">
        <x:v>ACTIVE</x:v>
      </x:c>
      <x:c r="I38" s="24" t="str">
        <x:v>New US$120m program effective 6-Aug-2026 for three years.</x:v>
      </x:c>
      <x:c r="J38" s="24" t="str">
        <x:v>https://investors.gigacloudtech.com/news-releases/news-release-details/gigacloud-technology-inc-announces-second-quarter-and-six-1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5fa4e994e7f4d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0" hidden="0" customWidth="1"/>
    <x:col min="4" max="4" width="30" hidden="0" customWidth="1"/>
    <x:col min="5" max="5" width="14" hidden="0" customWidth="1"/>
    <x:col min="6" max="6" width="72" hidden="0" customWidth="1"/>
    <x:col min="7" max="7" width="85" hidden="0" customWidth="1"/>
    <x:col min="8" max="8" width="12" hidden="0" customWidth="1"/>
  </x:cols>
  <x:sheetData>
    <x:row r="1">
      <x:c r="A1" s="4" t="str">
        <x:v>SOURCE LOG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Company</x:v>
      </x:c>
      <x:c r="B3" s="15" t="str">
        <x:v>Ticker</x:v>
      </x:c>
      <x:c r="C3" s="15" t="str">
        <x:v>Program / Tranche</x:v>
      </x:c>
      <x:c r="D3" s="15" t="str">
        <x:v>Source Role</x:v>
      </x:c>
      <x:c r="E3" s="15" t="str">
        <x:v>Relevant Date</x:v>
      </x:c>
      <x:c r="F3" s="15" t="str">
        <x:v>URL</x:v>
      </x:c>
      <x:c r="G3" s="15" t="str">
        <x:v>What It Supports</x:v>
      </x:c>
      <x:c r="H3" s="15" t="str">
        <x:v>Evidence</x:v>
      </x:c>
    </x:row>
    <x:row r="4">
      <x:c r="A4" s="21" t="str">
        <x:v>Alibaba Group Holding Ltd</x:v>
      </x:c>
      <x:c r="B4" s="21" t="str">
        <x:v>BABA</x:v>
      </x:c>
      <x:c r="C4" s="21" t="str">
        <x:v>2024 incremental tranche</x:v>
      </x:c>
      <x:c r="D4" s="21" t="str">
        <x:v>Authorization / program definition</x:v>
      </x:c>
      <x:c r="E4" s="26" t="n">
        <x:v>45329</x:v>
      </x:c>
      <x:c r="F4" s="21" t="str">
        <x:v>https://www.alibabagroup.com/en-US/document-1692245629390028800</x:v>
      </x:c>
      <x:c r="G4" s="24" t="str">
        <x:v>+US$25bn incremental authorization | Pre-existing capacity remains outside this tranche. Aggregate capacity became US$35.3bn, but only the +US$25bn addition is treated as this program.</x:v>
      </x:c>
      <x:c r="H4" s="21" t="str">
        <x:v>B</x:v>
      </x:c>
    </x:row>
    <x:row r="5">
      <x:c r="A5" s="21" t="str">
        <x:v>Alibaba Group Holding Ltd</x:v>
      </x:c>
      <x:c r="B5" s="21" t="str">
        <x:v>BABA</x:v>
      </x:c>
      <x:c r="C5" s="21" t="str">
        <x:v>2024 incremental tranche</x:v>
      </x:c>
      <x:c r="D5" s="21" t="str">
        <x:v>Latest execution / status report</x:v>
      </x:c>
      <x:c r="E5" s="26" t="n">
        <x:v>46254</x:v>
      </x:c>
      <x:c r="F5" s="21" t="str">
        <x:v>https://data.alibabagroup.com/ecms-files/1532295521/fa5d65fc-9b3e-4e82-a8fc-4ce1c3e2c407/Alibaba%20Group%20Announces%20June%20Quarter%202026%20Results.pdf</x:v>
      </x:c>
      <x:c r="G5" s="24" t="str">
        <x:v>FIFO/tranche bridge: by 30-Sep-2025 aggregate unused capacity was ~US$19.1bn, below the US$25bn incremental tranche, proving the predecessor capacity was exhausted. Therefore ~US$5.9bn of the +US$25bn tranche had been used by 30-Sep-2025. FY2026 annual filing shows no Oct-2025–Mar-2026 purchases; add US$162m in the June-2026 quarter =&gt; ~US$6.062bn tranche execution.</x:v>
      </x:c>
      <x:c r="H5" s="21" t="str">
        <x:v>B</x:v>
      </x:c>
    </x:row>
    <x:row r="6">
      <x:c r="A6" s="21" t="str">
        <x:v>Alibaba Group Holding Ltd</x:v>
      </x:c>
      <x:c r="B6" s="21" t="str">
        <x:v>BABA</x:v>
      </x:c>
      <x:c r="C6" s="21" t="str">
        <x:v>2024 incremental tranche</x:v>
      </x:c>
      <x:c r="D6" s="21" t="str">
        <x:v>Execution / tranche bridge evidence</x:v>
      </x:c>
      <x:c r="E6" s="26" t="n">
        <x:v>46203</x:v>
      </x:c>
      <x:c r="F6" s="21" t="str">
        <x:v>https://www.alibabagroup.com/en-US/document-1910550772471300096</x:v>
      </x:c>
      <x:c r="G6" s="24" t="str">
        <x:v>Cumulative shares for the +US$25bn tranche are intentionally blank: the historical purchase stream crosses the predecessor/tranche boundary and the issuer does not restate tranche-only shares. Latest quarter itself: 13.4m ordinary shares (~1.7m ADSs) for US$162m.</x:v>
      </x:c>
      <x:c r="H6" s="21" t="str">
        <x:v>B</x:v>
      </x:c>
    </x:row>
    <x:row r="7">
      <x:c r="A7" s="21" t="str">
        <x:v>NetEase, Inc.</x:v>
      </x:c>
      <x:c r="B7" s="21" t="str">
        <x:v>NTES</x:v>
      </x:c>
      <x:c r="C7" s="21" t="str">
        <x:v>2022 US$5bn program</x:v>
      </x:c>
      <x:c r="D7" s="21" t="str">
        <x:v>Authorization / program definition</x:v>
      </x:c>
      <x:c r="E7" s="26" t="n">
        <x:v>44882</x:v>
      </x:c>
      <x:c r="F7" s="21" t="str">
        <x:v>https://www.sec.gov/Archives/edgar/data/1110646/000110465924118003/tm2428037d1_ex99-1.htm</x:v>
      </x:c>
      <x:c r="G7" s="24" t="str">
        <x:v>New authorization; later extension only | Prior US$3bn program completed 9-Jan-2023. Current US$5bn program commenced 10-Jan-2023; Nov-2025 action only extended the same capacity to 9-Jan-2029.</x:v>
      </x:c>
      <x:c r="H7" s="21" t="str">
        <x:v>A</x:v>
      </x:c>
    </x:row>
    <x:row r="8">
      <x:c r="A8" s="21" t="str">
        <x:v>NetEase, Inc.</x:v>
      </x:c>
      <x:c r="B8" s="21" t="str">
        <x:v>NTES</x:v>
      </x:c>
      <x:c r="C8" s="21" t="str">
        <x:v>2022 US$5bn program</x:v>
      </x:c>
      <x:c r="D8" s="21" t="str">
        <x:v>Latest execution / status report</x:v>
      </x:c>
      <x:c r="E8" s="26" t="n">
        <x:v>46254</x:v>
      </x:c>
      <x:c r="F8" s="21" t="str">
        <x:v>https://www.prnewswire.com/news-releases/netease-announces-second-quarter-and-interim-2026-unaudited-financial-results-302856259.html</x:v>
      </x:c>
      <x:c r="G8" s="24" t="str">
        <x:v>Issuer-disclosed cumulative current-program execution: approximately 24.8m ADSs for approximately US$2.3bn.</x:v>
      </x:c>
      <x:c r="H8" s="21" t="str">
        <x:v>A</x:v>
      </x:c>
    </x:row>
    <x:row r="9">
      <x:c r="A9" s="21" t="str">
        <x:v>NetEase, Inc.</x:v>
      </x:c>
      <x:c r="B9" s="21" t="str">
        <x:v>NTES</x:v>
      </x:c>
      <x:c r="C9" s="21" t="str">
        <x:v>2022 US$5bn program</x:v>
      </x:c>
      <x:c r="D9" s="21" t="str">
        <x:v>Execution / tranche bridge evidence</x:v>
      </x:c>
      <x:c r="E9" s="26" t="n">
        <x:v>46203</x:v>
      </x:c>
      <x:c r="F9" s="21" t="str">
        <x:v>https://ir.netease.com/news-releases/news-release-details/netease-announces-third-quarter-2025-unaudited-financial-results</x:v>
      </x:c>
      <x:c r="G9" s="24" t="str">
        <x:v>Extension did not add capacity, so this remains one program rather than a new tranche.</x:v>
      </x:c>
      <x:c r="H9" s="21" t="str">
        <x:v>A</x:v>
      </x:c>
    </x:row>
    <x:row r="10">
      <x:c r="A10" s="21" t="str">
        <x:v>JD.com, Inc.</x:v>
      </x:c>
      <x:c r="B10" s="21" t="str">
        <x:v>JD</x:v>
      </x:c>
      <x:c r="C10" s="21" t="str">
        <x:v>2024 US$5bn program</x:v>
      </x:c>
      <x:c r="D10" s="21" t="str">
        <x:v>Authorization / program definition</x:v>
      </x:c>
      <x:c r="E10" s="26" t="n">
        <x:v>45531</x:v>
      </x:c>
      <x:c r="F10" s="21" t="str">
        <x:v>https://ir.jd.com/zh-hans/news-releases/news-release-details/jdcom-announces-us50-billion-new-share-repurchase-program</x:v>
      </x:c>
      <x:c r="G10" s="24" t="str">
        <x:v>New authorization | Separate new program effective Sep-2024; predecessor programs are not included.</x:v>
      </x:c>
      <x:c r="H10" s="21" t="str">
        <x:v>A</x:v>
      </x:c>
    </x:row>
    <x:row r="11">
      <x:c r="A11" s="21" t="str">
        <x:v>JD.com, Inc.</x:v>
      </x:c>
      <x:c r="B11" s="21" t="str">
        <x:v>JD</x:v>
      </x:c>
      <x:c r="C11" s="21" t="str">
        <x:v>2024 US$5bn program</x:v>
      </x:c>
      <x:c r="D11" s="21" t="str">
        <x:v>Latest execution / status report</x:v>
      </x:c>
      <x:c r="E11" s="26" t="n">
        <x:v>46247</x:v>
      </x:c>
      <x:c r="F11" s="21" t="str">
        <x:v>https://ir.jd.com/news-releases/news-release-details/jdcom-announces-second-quarter-and-interim-2026-results</x:v>
      </x:c>
      <x:c r="G11" s="24" t="str">
        <x:v>US$1.0bn remaining at 30-Jun-2026 implies ~US$4.0bn executed. Shares reconcile 91.6m ADS-equivalent in 2025 + 34.9m in H1-2026.</x:v>
      </x:c>
      <x:c r="H11" s="21" t="str">
        <x:v>A</x:v>
      </x:c>
    </x:row>
    <x:row r="12">
      <x:c r="A12" s="21" t="str">
        <x:v>JD.com, Inc.</x:v>
      </x:c>
      <x:c r="B12" s="21" t="str">
        <x:v>JD</x:v>
      </x:c>
      <x:c r="C12" s="21" t="str">
        <x:v>2024 US$5bn program</x:v>
      </x:c>
      <x:c r="D12" s="21" t="str">
        <x:v>Execution / tranche bridge evidence</x:v>
      </x:c>
      <x:c r="E12" s="26" t="n">
        <x:v>46203</x:v>
      </x:c>
      <x:c r="F12" s="21" t="str">
        <x:v>https://ir.jd.com/news-releases/news-release-details/jdcom-announces-second-quarter-and-interim-2026-results</x:v>
      </x:c>
      <x:c r="G12" s="24" t="str">
        <x:v>1 ADS = 2 Class A ordinary shares.</x:v>
      </x:c>
      <x:c r="H12" s="21" t="str">
        <x:v>A</x:v>
      </x:c>
    </x:row>
    <x:row r="13">
      <x:c r="A13" s="21" t="str">
        <x:v>Trip.com Group Ltd</x:v>
      </x:c>
      <x:c r="B13" s="21" t="str">
        <x:v>TCOM</x:v>
      </x:c>
      <x:c r="C13" s="21" t="str">
        <x:v>2014 legacy US$600m</x:v>
      </x:c>
      <x:c r="D13" s="21" t="str">
        <x:v>Authorization / program definition</x:v>
      </x:c>
      <x:c r="E13" s="26" t="n">
        <x:v>41732</x:v>
      </x:c>
      <x:c r="F13" s="21" t="str">
        <x:v>https://investors.trip.com/static-files/1b201c7a-d3f4-4f77-b415-cac7e175942c</x:v>
      </x:c>
      <x:c r="G13" s="24" t="str">
        <x:v>Legacy authorization | Feb-2025 +US$400m tranche was fully consumed in 2025 and is excluded. Aug-2025 US$5bn is a separate active program.</x:v>
      </x:c>
      <x:c r="H13" s="21" t="str">
        <x:v>B</x:v>
      </x:c>
    </x:row>
    <x:row r="14">
      <x:c r="A14" s="21" t="str">
        <x:v>Trip.com Group Ltd</x:v>
      </x:c>
      <x:c r="B14" s="21" t="str">
        <x:v>TCOM</x:v>
      </x:c>
      <x:c r="C14" s="21" t="str">
        <x:v>2014 legacy US$600m</x:v>
      </x:c>
      <x:c r="D14" s="21" t="str">
        <x:v>Latest execution / status report</x:v>
      </x:c>
      <x:c r="E14" s="26" t="n">
        <x:v>46140</x:v>
      </x:c>
      <x:c r="F14" s="21" t="str">
        <x:v>https://www.sec.gov/Archives/edgar/data/1269238/000119312526183379/d27369d20f.htm</x:v>
      </x:c>
      <x:c r="G14" s="24" t="str">
        <x:v>FIFO reconstruction from issuer's monthly authorization-balance table. After the Feb-2025 +US$400m tranche was exhausted, the legacy plan retained US$281.675004m at the point the Aug-2025 US$5bn program was added. Hence legacy executed = US$600m - US$281.675004m.</x:v>
      </x:c>
      <x:c r="H14" s="21" t="str">
        <x:v>B</x:v>
      </x:c>
    </x:row>
    <x:row r="15">
      <x:c r="A15" s="21" t="str">
        <x:v>Trip.com Group Ltd</x:v>
      </x:c>
      <x:c r="B15" s="21" t="str">
        <x:v>TCOM</x:v>
      </x:c>
      <x:c r="C15" s="21" t="str">
        <x:v>2014 legacy US$600m</x:v>
      </x:c>
      <x:c r="D15" s="21" t="str">
        <x:v>Execution / tranche bridge evidence</x:v>
      </x:c>
      <x:c r="E15" s="26" t="n">
        <x:v>46022</x:v>
      </x:c>
      <x:c r="F15" s="21" t="str">
        <x:v>https://www.sec.gov/Archives/edgar/data/1269238/000119312526183379/d27369d20f.htm</x:v>
      </x:c>
      <x:c r="G15" s="24" t="str">
        <x:v>Share count for the legacy tranche is not separately restated, so it is blank.</x:v>
      </x:c>
      <x:c r="H15" s="21" t="str">
        <x:v>B</x:v>
      </x:c>
    </x:row>
    <x:row r="16">
      <x:c r="A16" s="21" t="str">
        <x:v>Trip.com Group Ltd</x:v>
      </x:c>
      <x:c r="B16" s="21" t="str">
        <x:v>TCOM</x:v>
      </x:c>
      <x:c r="C16" s="21" t="str">
        <x:v>Aug-2025 US$5bn program</x:v>
      </x:c>
      <x:c r="D16" s="21" t="str">
        <x:v>Authorization / program definition</x:v>
      </x:c>
      <x:c r="E16" s="26" t="n">
        <x:v>45896</x:v>
      </x:c>
      <x:c r="F16" s="21" t="str">
        <x:v>https://www.sec.gov/Archives/edgar/data/1269238/000119312525190294/d908311dex991.htm</x:v>
      </x:c>
      <x:c r="G16" s="24" t="str">
        <x:v>New authorization | Separate from legacy US$600m plan and completed Feb-2025 +US$400m tranche.</x:v>
      </x:c>
      <x:c r="H16" s="21" t="str">
        <x:v>B</x:v>
      </x:c>
    </x:row>
    <x:row r="17">
      <x:c r="A17" s="21" t="str">
        <x:v>Trip.com Group Ltd</x:v>
      </x:c>
      <x:c r="B17" s="21" t="str">
        <x:v>TCOM</x:v>
      </x:c>
      <x:c r="C17" s="21" t="str">
        <x:v>Aug-2025 US$5bn program</x:v>
      </x:c>
      <x:c r="D17" s="21" t="str">
        <x:v>Latest execution / status report</x:v>
      </x:c>
      <x:c r="E17" s="26" t="n">
        <x:v>46140</x:v>
      </x:c>
      <x:c r="F17" s="21" t="str">
        <x:v>https://www.sec.gov/Archives/edgar/data/1269238/000119312526183379/d27369d20f.htm</x:v>
      </x:c>
      <x:c r="G17" s="24" t="str">
        <x:v>Issuer authorization-balance table: residual total moved from US$5,281.675004m after the Aug authorization to US$5,068.282436m at Dec-2025. With legacy residual unchanged under FIFO, US$213.392568m is attributable to the new US$5bn program; the Nov/Dec purchase rows total 3.052412m securities.</x:v>
      </x:c>
      <x:c r="H17" s="21" t="str">
        <x:v>B</x:v>
      </x:c>
    </x:row>
    <x:row r="18">
      <x:c r="A18" s="21" t="str">
        <x:v>Trip.com Group Ltd</x:v>
      </x:c>
      <x:c r="B18" s="21" t="str">
        <x:v>TCOM</x:v>
      </x:c>
      <x:c r="C18" s="21" t="str">
        <x:v>Aug-2025 US$5bn program</x:v>
      </x:c>
      <x:c r="D18" s="21" t="str">
        <x:v>Execution / tranche bridge evidence</x:v>
      </x:c>
      <x:c r="E18" s="26" t="n">
        <x:v>46022</x:v>
      </x:c>
      <x:c r="F18" s="21" t="str">
        <x:v>https://www.sec.gov/Archives/edgar/data/1269238/000119312526183379/d27369d20f.htm</x:v>
      </x:c>
      <x:c r="G18" s="24" t="str">
        <x:v>Per-program values are derived from the issuer's aggregate balance chronology, not an issuer-labelled tranche table.</x:v>
      </x:c>
      <x:c r="H18" s="21" t="str">
        <x:v>B</x:v>
      </x:c>
    </x:row>
    <x:row r="19">
      <x:c r="A19" s="21" t="str">
        <x:v>Baidu, Inc.</x:v>
      </x:c>
      <x:c r="B19" s="21" t="str">
        <x:v>BIDU</x:v>
      </x:c>
      <x:c r="C19" s="21" t="str">
        <x:v>Feb-2026 US$5bn program</x:v>
      </x:c>
      <x:c r="D19" s="21" t="str">
        <x:v>Authorization / program definition</x:v>
      </x:c>
      <x:c r="E19" s="26" t="n">
        <x:v>46057</x:v>
      </x:c>
      <x:c r="F19" s="21" t="str">
        <x:v>https://baidu.gcs-web.com/</x:v>
      </x:c>
      <x:c r="G19" s="24" t="str">
        <x:v>New authorization | Prior US$5bn program expired 31-Dec-2025 and is excluded.</x:v>
      </x:c>
      <x:c r="H19" s="21" t="str">
        <x:v>A</x:v>
      </x:c>
    </x:row>
    <x:row r="20">
      <x:c r="A20" s="21" t="str">
        <x:v>Baidu, Inc.</x:v>
      </x:c>
      <x:c r="B20" s="21" t="str">
        <x:v>BIDU</x:v>
      </x:c>
      <x:c r="C20" s="21" t="str">
        <x:v>Feb-2026 US$5bn program</x:v>
      </x:c>
      <x:c r="D20" s="21" t="str">
        <x:v>Latest execution / status report</x:v>
      </x:c>
      <x:c r="E20" s="26" t="n">
        <x:v>46252</x:v>
      </x:c>
      <x:c r="F20" s="21" t="str">
        <x:v>https://baidu.gcs-web.com/news-releases/news-release-details/baidu-announces-second-quarter-2026-results</x:v>
      </x:c>
      <x:c r="G20" s="24" t="str">
        <x:v>Issuer reported US$259m returned through repurchases under the current program since the beginning of Q1-2026.</x:v>
      </x:c>
      <x:c r="H20" s="21" t="str">
        <x:v>A</x:v>
      </x:c>
    </x:row>
    <x:row r="21">
      <x:c r="A21" s="21" t="str">
        <x:v>Baidu, Inc.</x:v>
      </x:c>
      <x:c r="B21" s="21" t="str">
        <x:v>BIDU</x:v>
      </x:c>
      <x:c r="C21" s="21" t="str">
        <x:v>Feb-2026 US$5bn program</x:v>
      </x:c>
      <x:c r="D21" s="21" t="str">
        <x:v>Execution / tranche bridge evidence</x:v>
      </x:c>
      <x:c r="E21" s="26" t="n">
        <x:v>46203</x:v>
      </x:c>
      <x:c r="F21" s="21" t="str">
        <x:v>https://baidu.gcs-web.com/news-releases/news-release-details/baidu-announces-second-quarter-2026-results</x:v>
      </x:c>
      <x:c r="G21" s="24" t="str">
        <x:v>Program-life cumulative share count was not cleanly restated in the headline execution disclosure.</x:v>
      </x:c>
      <x:c r="H21" s="21" t="str">
        <x:v>A</x:v>
      </x:c>
    </x:row>
    <x:row r="22">
      <x:c r="A22" s="21" t="str">
        <x:v>Li Auto Inc.</x:v>
      </x:c>
      <x:c r="B22" s="21" t="str">
        <x:v>LI</x:v>
      </x:c>
      <x:c r="C22" s="21" t="str">
        <x:v>Mar-2026 US$1bn program</x:v>
      </x:c>
      <x:c r="D22" s="21" t="str">
        <x:v>Authorization / program definition</x:v>
      </x:c>
      <x:c r="E22" s="26" t="n">
        <x:v>46105</x:v>
      </x:c>
      <x:c r="F22" s="21" t="str">
        <x:v>https://www.sec.gov/Archives/edgar/data/1791706/000110465926033834/tm269693d1_ex99-1.htm</x:v>
      </x:c>
      <x:c r="G22" s="24" t="str">
        <x:v>New authorization | New board authorization.</x:v>
      </x:c>
      <x:c r="H22" s="21" t="str">
        <x:v>A</x:v>
      </x:c>
    </x:row>
    <x:row r="23">
      <x:c r="A23" s="21" t="str">
        <x:v>Li Auto Inc.</x:v>
      </x:c>
      <x:c r="B23" s="21" t="str">
        <x:v>LI</x:v>
      </x:c>
      <x:c r="C23" s="21" t="str">
        <x:v>Mar-2026 US$1bn program</x:v>
      </x:c>
      <x:c r="D23" s="21" t="str">
        <x:v>Latest execution / status report</x:v>
      </x:c>
      <x:c r="E23" s="26" t="n">
        <x:v>46168</x:v>
      </x:c>
      <x:c r="F23" s="21" t="str">
        <x:v>https://ir.lixiang.com/news-releases/news-release-details/li-auto-inc-announces-unaudited-first-quarter-2026-financial/</x:v>
      </x:c>
      <x:c r="G23" s="24" t="str">
        <x:v>Issuer disclosed ~16.4m Class A ordinary shares, including ~6.7m ADSs, for US$139.7m through 26-May-2026.</x:v>
      </x:c>
      <x:c r="H23" s="21" t="str">
        <x:v>A</x:v>
      </x:c>
    </x:row>
    <x:row r="24">
      <x:c r="A24" s="21" t="str">
        <x:v>Li Auto Inc.</x:v>
      </x:c>
      <x:c r="B24" s="21" t="str">
        <x:v>LI</x:v>
      </x:c>
      <x:c r="C24" s="21" t="str">
        <x:v>Mar-2026 US$1bn program</x:v>
      </x:c>
      <x:c r="D24" s="21" t="str">
        <x:v>Execution / tranche bridge evidence</x:v>
      </x:c>
      <x:c r="E24" s="26" t="n">
        <x:v>46168</x:v>
      </x:c>
      <x:c r="F24" s="21" t="str">
        <x:v>https://ir.lixiang.com/news-releases/news-release-details/li-auto-inc-announces-unaudited-first-quarter-2026-financial/</x:v>
      </x:c>
      <x:c r="G24" s="24" t="str">
        <x:v>Q2 2026 results were due after the workbook cutoff; data-as-of is therefore 26-May-2026.</x:v>
      </x:c>
      <x:c r="H24" s="21" t="str">
        <x:v>A</x:v>
      </x:c>
    </x:row>
    <x:row r="25">
      <x:c r="A25" s="21" t="str">
        <x:v>KE Holdings Inc.</x:v>
      </x:c>
      <x:c r="B25" s="21" t="str">
        <x:v>BEKE</x:v>
      </x:c>
      <x:c r="C25" s="21" t="str">
        <x:v>Aug-2025 incremental tranche</x:v>
      </x:c>
      <x:c r="D25" s="21" t="str">
        <x:v>Authorization / program definition</x:v>
      </x:c>
      <x:c r="E25" s="26" t="n">
        <x:v>45895</x:v>
      </x:c>
      <x:c r="F25" s="21" t="str">
        <x:v>https://investors.ke.com/static-files/3ce914bf-21fc-44d4-86f1-136715b04d56</x:v>
      </x:c>
      <x:c r="G25" s="24" t="str">
        <x:v>+US$2bn incremental authorization | History: Aug-2022 US$1bn; Aug-2023 +US$1bn; Aug-2024 +US$1bn; Aug-2025 +US$2bn. At 31-Mar-2026 the Aug-2024 +US$1bn tranche still had US$258.3m remaining. Subsequent purchases demonstrably exhausted it, so only the Aug-2025 +US$2bn tranche remains active.</x:v>
      </x:c>
      <x:c r="H25" s="21" t="str">
        <x:v>B</x:v>
      </x:c>
    </x:row>
    <x:row r="26">
      <x:c r="A26" s="21" t="str">
        <x:v>KE Holdings Inc.</x:v>
      </x:c>
      <x:c r="B26" s="21" t="str">
        <x:v>BEKE</x:v>
      </x:c>
      <x:c r="C26" s="21" t="str">
        <x:v>Aug-2025 incremental tranche</x:v>
      </x:c>
      <x:c r="D26" s="21" t="str">
        <x:v>Latest execution / status report</x:v>
      </x:c>
      <x:c r="E26" s="26" t="n">
        <x:v>46244</x:v>
      </x:c>
      <x:c r="F26" s="21" t="str">
        <x:v>https://www.sec.gov/Archives/edgar/data/1809587/000110465926086840/tm2621360d1_6k.htm</x:v>
      </x:c>
      <x:c r="G26" s="24" t="str">
        <x:v>Conservative lower-bound tranche bridge. Known post-31-Mar spend included: ~US$120.398m from Apr transactions, ~US$17.602m from 1-13 May disclosed transactions, ~US$30.000m of explicitly captured later-May NYSE transactions, ~US$14.084m of explicitly captured HKEX transactions through 3-Jun, ~US$6.000m of captured 1-3 Jun NYSE transactions, and at least ~US$125.077m for 27.04m shares purchased under the 12-Jun mandate through 7-Aug using the LOWEST observed HKD-equivalent price. Known lower bound post-31-Mar = US$313.161m. Subtract US$258.3m predecessor residual =&gt; &gt;US$54.861m attributable to the +US$2bn tranche. Omitted positive trades make the true figure higher.</x:v>
      </x:c>
      <x:c r="H26" s="21" t="str">
        <x:v>B</x:v>
      </x:c>
    </x:row>
    <x:row r="27">
      <x:c r="A27" s="21" t="str">
        <x:v>KE Holdings Inc.</x:v>
      </x:c>
      <x:c r="B27" s="21" t="str">
        <x:v>BEKE</x:v>
      </x:c>
      <x:c r="C27" s="21" t="str">
        <x:v>Aug-2025 incremental tranche</x:v>
      </x:c>
      <x:c r="D27" s="21" t="str">
        <x:v>Execution / tranche bridge evidence</x:v>
      </x:c>
      <x:c r="E27" s="26" t="n">
        <x:v>46241</x:v>
      </x:c>
      <x:c r="F27" s="21" t="str">
        <x:v>https://www.itiger.com/news/1115865498</x:v>
      </x:c>
      <x:c r="G27" s="24" t="str">
        <x:v>The main table deliberately reports a lower bound rather than inventing an exact crossover allocation. Cumulative tranche-only shares are blank because the crossover falls inside the post-Mar purchase stream.</x:v>
      </x:c>
      <x:c r="H27" s="21" t="str">
        <x:v>B</x:v>
      </x:c>
    </x:row>
    <x:row r="28">
      <x:c r="A28" s="21" t="str">
        <x:v>Tencent Music Entertainment Group</x:v>
      </x:c>
      <x:c r="B28" s="21" t="str">
        <x:v>TME</x:v>
      </x:c>
      <x:c r="C28" s="21" t="str">
        <x:v>Mar-2025 US$1bn program</x:v>
      </x:c>
      <x:c r="D28" s="21" t="str">
        <x:v>Authorization / program definition</x:v>
      </x:c>
      <x:c r="E28" s="26" t="n">
        <x:v>45733</x:v>
      </x:c>
      <x:c r="F28" s="21" t="str">
        <x:v>https://ir.tencentmusic.com/</x:v>
      </x:c>
      <x:c r="G28" s="24" t="str">
        <x:v>New authorization | New two-year authorization; no 2025 execution under this current program.</x:v>
      </x:c>
      <x:c r="H28" s="21" t="str">
        <x:v>A</x:v>
      </x:c>
    </x:row>
    <x:row r="29">
      <x:c r="A29" s="21" t="str">
        <x:v>Tencent Music Entertainment Group</x:v>
      </x:c>
      <x:c r="B29" s="21" t="str">
        <x:v>TME</x:v>
      </x:c>
      <x:c r="C29" s="21" t="str">
        <x:v>Mar-2025 US$1bn program</x:v>
      </x:c>
      <x:c r="D29" s="21" t="str">
        <x:v>Latest execution / status report</x:v>
      </x:c>
      <x:c r="E29" s="26" t="n">
        <x:v>46245</x:v>
      </x:c>
      <x:c r="F29" s="21" t="str">
        <x:v>https://ir.tencentmusic.com/2026-08-11-Tencent-Music-Entertainment-Group-Announces-Second-Quarter-2026-Unaudited-Financial-Results</x:v>
      </x:c>
      <x:c r="G29" s="24" t="str">
        <x:v>Issuer disclosed 43.5m ADSs repurchased for approximately US$400m in Q2-2026; prior reporting showed no current-program repurchases through 2025.</x:v>
      </x:c>
      <x:c r="H29" s="21" t="str">
        <x:v>A</x:v>
      </x:c>
    </x:row>
    <x:row r="30">
      <x:c r="A30" s="21" t="str">
        <x:v>Tencent Music Entertainment Group</x:v>
      </x:c>
      <x:c r="B30" s="21" t="str">
        <x:v>TME</x:v>
      </x:c>
      <x:c r="C30" s="21" t="str">
        <x:v>Mar-2025 US$1bn program</x:v>
      </x:c>
      <x:c r="D30" s="21" t="str">
        <x:v>Execution / tranche bridge evidence</x:v>
      </x:c>
      <x:c r="E30" s="26" t="n">
        <x:v>46203</x:v>
      </x:c>
      <x:c r="F30" s="21" t="str">
        <x:v>https://ir.tencentmusic.com/2026-08-11-Tencent-Music-Entertainment-Group-Announces-Second-Quarter-2026-Unaudited-Financial-Results</x:v>
      </x:c>
      <x:c r="G30" s="24" t="str">
        <x:v>1 ADS = 2 Class A ordinary shares.</x:v>
      </x:c>
      <x:c r="H30" s="21" t="str">
        <x:v>A</x:v>
      </x:c>
    </x:row>
    <x:row r="31">
      <x:c r="A31" s="21" t="str">
        <x:v>Yum China Holdings, Inc.</x:v>
      </x:c>
      <x:c r="B31" s="21" t="str">
        <x:v>YUMC</x:v>
      </x:c>
      <x:c r="C31" s="21" t="str">
        <x:v>Dec-2025 incremental tranche</x:v>
      </x:c>
      <x:c r="D31" s="21" t="str">
        <x:v>Authorization / program definition</x:v>
      </x:c>
      <x:c r="E31" s="26" t="n">
        <x:v>46002</x:v>
      </x:c>
      <x:c r="F31" s="21" t="str">
        <x:v>https://yumchinaholdingsinc.gcs-web.com/news-releases/news-release-details/yum-china-expands-share-repurchase-authorization-us1-billion</x:v>
      </x:c>
      <x:c r="G31" s="24" t="str">
        <x:v>+US$1bn incremental authorization | Board increased aggregate authorization from US$4.4bn to US$5.4bn. The +US$1bn increment is treated as the new tranche; predecessor spend/shares are excluded.</x:v>
      </x:c>
      <x:c r="H31" s="21" t="str">
        <x:v>B</x:v>
      </x:c>
    </x:row>
    <x:row r="32">
      <x:c r="A32" s="21" t="str">
        <x:v>Yum China Holdings, Inc.</x:v>
      </x:c>
      <x:c r="B32" s="21" t="str">
        <x:v>YUMC</x:v>
      </x:c>
      <x:c r="C32" s="21" t="str">
        <x:v>Dec-2025 incremental tranche</x:v>
      </x:c>
      <x:c r="D32" s="21" t="str">
        <x:v>Latest execution / status report</x:v>
      </x:c>
      <x:c r="E32" s="26" t="n">
        <x:v>46244</x:v>
      </x:c>
      <x:c r="F32" s="21" t="str">
        <x:v>https://yumchinaholdingsinc.gcs-web.com/static-files/c309d2f1-c7e0-4750-89aa-2c4903fbd85b</x:v>
      </x:c>
      <x:c r="G32" s="24" t="str">
        <x:v>At 30-Jun-2026 issuer reported US$641m aggregate remaining. Because this is below the US$1bn incremental tranche, predecessor authorization is fully consumed; new-tranche execution = ~US$1bn - US$641m = ~US$359m.</x:v>
      </x:c>
      <x:c r="H32" s="21" t="str">
        <x:v>B</x:v>
      </x:c>
    </x:row>
    <x:row r="33">
      <x:c r="A33" s="21" t="str">
        <x:v>Yum China Holdings, Inc.</x:v>
      </x:c>
      <x:c r="B33" s="21" t="str">
        <x:v>YUMC</x:v>
      </x:c>
      <x:c r="C33" s="21" t="str">
        <x:v>Dec-2025 incremental tranche</x:v>
      </x:c>
      <x:c r="D33" s="21" t="str">
        <x:v>Execution / tranche bridge evidence</x:v>
      </x:c>
      <x:c r="E33" s="26" t="n">
        <x:v>46203</x:v>
      </x:c>
      <x:c r="F33" s="21" t="str">
        <x:v>https://yumchinaholdingsinc.gcs-web.com/static-files/c309d2f1-c7e0-4750-89aa-2c4903fbd85b</x:v>
      </x:c>
      <x:c r="G33" s="24" t="str">
        <x:v>Tranche-only shares are not separable at the predecessor/new-tranche crossover and are therefore blank.</x:v>
      </x:c>
      <x:c r="H33" s="21" t="str">
        <x:v>B</x:v>
      </x:c>
    </x:row>
    <x:row r="34">
      <x:c r="A34" s="21" t="str">
        <x:v>ZTO Express (Cayman) Inc.</x:v>
      </x:c>
      <x:c r="B34" s="21" t="str">
        <x:v>ZTO</x:v>
      </x:c>
      <x:c r="C34" s="21" t="str">
        <x:v>Mar-2026 US$1.5bn program</x:v>
      </x:c>
      <x:c r="D34" s="21" t="str">
        <x:v>Authorization / program definition</x:v>
      </x:c>
      <x:c r="E34" s="26" t="n">
        <x:v>46098</x:v>
      </x:c>
      <x:c r="F34" s="21" t="str">
        <x:v>https://zto.investorroom.com/2026-03-17-ZTO-Reports-Fourth-Quarter-2025-and-Full-Year-2025-Unaudited-Financial-Results</x:v>
      </x:c>
      <x:c r="G34" s="24" t="str">
        <x:v>New authorization | New program effective 20-Mar-2026.</x:v>
      </x:c>
      <x:c r="H34" s="21" t="str">
        <x:v>A</x:v>
      </x:c>
    </x:row>
    <x:row r="35">
      <x:c r="A35" s="21" t="str">
        <x:v>ZTO Express (Cayman) Inc.</x:v>
      </x:c>
      <x:c r="B35" s="21" t="str">
        <x:v>ZTO</x:v>
      </x:c>
      <x:c r="C35" s="21" t="str">
        <x:v>Mar-2026 US$1.5bn program</x:v>
      </x:c>
      <x:c r="D35" s="21" t="str">
        <x:v>Latest execution / status report</x:v>
      </x:c>
      <x:c r="E35" s="26" t="n">
        <x:v>46252</x:v>
      </x:c>
      <x:c r="F35" s="21" t="str">
        <x:v>https://zto.investorroom.com/2026-08-18-ZTO-Reports-Second-Quarter-2026-Unaudited-Financial-Results</x:v>
      </x:c>
      <x:c r="G35" s="24" t="str">
        <x:v>Issuer disclosed 6,161,216 ADSs repurchased for approximately US$138m under the current program through 30-Jun-2026.</x:v>
      </x:c>
      <x:c r="H35" s="21" t="str">
        <x:v>A</x:v>
      </x:c>
    </x:row>
    <x:row r="36">
      <x:c r="A36" s="21" t="str">
        <x:v>ZTO Express (Cayman) Inc.</x:v>
      </x:c>
      <x:c r="B36" s="21" t="str">
        <x:v>ZTO</x:v>
      </x:c>
      <x:c r="C36" s="21" t="str">
        <x:v>Mar-2026 US$1.5bn program</x:v>
      </x:c>
      <x:c r="D36" s="21" t="str">
        <x:v>Execution / tranche bridge evidence</x:v>
      </x:c>
      <x:c r="E36" s="26" t="n">
        <x:v>46203</x:v>
      </x:c>
      <x:c r="F36" s="21" t="str">
        <x:v>https://zto.investorroom.com/2026-08-18-ZTO-Reports-Second-Quarter-2026-Unaudited-Financial-Results</x:v>
      </x:c>
      <x:c r="G36" s="24" t="str">
        <x:v>Issuer disclosed 6,161,216 ADSs repurchased for approximately US$138m under the current program through 30-Jun-2026.</x:v>
      </x:c>
      <x:c r="H36" s="21" t="str">
        <x:v>A</x:v>
      </x:c>
    </x:row>
    <x:row r="37">
      <x:c r="A37" s="21" t="str">
        <x:v>H World Group Limited</x:v>
      </x:c>
      <x:c r="B37" s="21" t="str">
        <x:v>HTHT</x:v>
      </x:c>
      <x:c r="C37" s="21" t="str">
        <x:v>Jul-2024 US$1bn program</x:v>
      </x:c>
      <x:c r="D37" s="21" t="str">
        <x:v>Authorization / program definition</x:v>
      </x:c>
      <x:c r="E37" s="26" t="n">
        <x:v>45496</x:v>
      </x:c>
      <x:c r="F37" s="21" t="str">
        <x:v>https://www.sec.gov/Archives/edgar/data/1483994/000110465924091033/tm2421903d2_ex99-1.htm</x:v>
      </x:c>
      <x:c r="G37" s="24" t="str">
        <x:v>New authorization | This five-year program replaced the prior 2019 program.</x:v>
      </x:c>
      <x:c r="H37" s="21" t="str">
        <x:v>B</x:v>
      </x:c>
    </x:row>
    <x:row r="38">
      <x:c r="A38" s="21" t="str">
        <x:v>H World Group Limited</x:v>
      </x:c>
      <x:c r="B38" s="21" t="str">
        <x:v>HTHT</x:v>
      </x:c>
      <x:c r="C38" s="21" t="str">
        <x:v>Jul-2024 US$1bn program</x:v>
      </x:c>
      <x:c r="D38" s="21" t="str">
        <x:v>Latest execution / status report</x:v>
      </x:c>
      <x:c r="E38" s="26" t="n">
        <x:v>46251</x:v>
      </x:c>
      <x:c r="F38" s="21" t="str">
        <x:v>https://ir.hworld.com/zh-hans/news-releases/news-release-details/huazhujituanyouxiangongsichengbao2026niandierjiducaiwuyeji</x:v>
      </x:c>
      <x:c r="G38" s="24" t="str">
        <x:v>2025 annual report implied US$154m cumulative execution at 31-Dec-2025 (US$846m remaining). H1-2026 cash flow reported approximately US$274m share-repurchase payments. Combined current-program execution ~US$428m.</x:v>
      </x:c>
      <x:c r="H38" s="21" t="str">
        <x:v>B</x:v>
      </x:c>
    </x:row>
    <x:row r="39">
      <x:c r="A39" s="21" t="str">
        <x:v>H World Group Limited</x:v>
      </x:c>
      <x:c r="B39" s="21" t="str">
        <x:v>HTHT</x:v>
      </x:c>
      <x:c r="C39" s="21" t="str">
        <x:v>Jul-2024 US$1bn program</x:v>
      </x:c>
      <x:c r="D39" s="21" t="str">
        <x:v>Execution / tranche bridge evidence</x:v>
      </x:c>
      <x:c r="E39" s="26" t="n">
        <x:v>46203</x:v>
      </x:c>
      <x:c r="F39" s="21" t="str">
        <x:v>https://www.sec.gov/Archives/edgar/data/1483994/000110465926048058/htht-20251231x20f.htm</x:v>
      </x:c>
      <x:c r="G39" s="24" t="str">
        <x:v>4.704909m ADSs were repurchased through 31-Dec-2025, but H1-2026 cumulative shares were not restated. New Aug-2026 US$2.5bn shareholder-return plan is not counted as a second buyback program because it is a dividends-and/or-buybacks framework rather than a new fixed repurchase authorization.</x:v>
      </x:c>
      <x:c r="H39" s="21" t="str">
        <x:v>B</x:v>
      </x:c>
    </x:row>
    <x:row r="40">
      <x:c r="A40" s="21" t="str">
        <x:v>Bilibili Inc.</x:v>
      </x:c>
      <x:c r="B40" s="21" t="str">
        <x:v>BILI</x:v>
      </x:c>
      <x:c r="C40" s="21" t="str">
        <x:v>Jun-2026 US$300m program</x:v>
      </x:c>
      <x:c r="D40" s="21" t="str">
        <x:v>Authorization / program definition</x:v>
      </x:c>
      <x:c r="E40" s="26" t="n">
        <x:v>46197</x:v>
      </x:c>
      <x:c r="F40" s="21" t="str">
        <x:v>https://www.sec.gov/Archives/edgar/data/1723690/000119312526280222/d26402dex991.htm</x:v>
      </x:c>
      <x:c r="G40" s="24" t="str">
        <x:v>New authorization | New 24-month listed-securities repurchase program.</x:v>
      </x:c>
      <x:c r="H40" s="21" t="str">
        <x:v>A</x:v>
      </x:c>
    </x:row>
    <x:row r="41">
      <x:c r="A41" s="21" t="str">
        <x:v>Bilibili Inc.</x:v>
      </x:c>
      <x:c r="B41" s="21" t="str">
        <x:v>BILI</x:v>
      </x:c>
      <x:c r="C41" s="21" t="str">
        <x:v>Jun-2026 US$300m program</x:v>
      </x:c>
      <x:c r="D41" s="21" t="str">
        <x:v>Latest execution / status report</x:v>
      </x:c>
      <x:c r="E41" s="26" t="n">
        <x:v>46203</x:v>
      </x:c>
      <x:c r="F41" s="21" t="str">
        <x:v>https://www.sec.gov/Archives/edgar/data/1723690/000119312526290468/d114903dex992.htm</x:v>
      </x:c>
      <x:c r="G41" s="24" t="str">
        <x:v>Issuer disclosed approximately 1.9m listed securities repurchased for US$31.3m by 30-Jun-2026.</x:v>
      </x:c>
      <x:c r="H41" s="21" t="str">
        <x:v>A</x:v>
      </x:c>
    </x:row>
    <x:row r="42">
      <x:c r="A42" s="21" t="str">
        <x:v>Bilibili Inc.</x:v>
      </x:c>
      <x:c r="B42" s="21" t="str">
        <x:v>BILI</x:v>
      </x:c>
      <x:c r="C42" s="21" t="str">
        <x:v>Jun-2026 US$300m program</x:v>
      </x:c>
      <x:c r="D42" s="21" t="str">
        <x:v>Execution / tranche bridge evidence</x:v>
      </x:c>
      <x:c r="E42" s="26" t="n">
        <x:v>46203</x:v>
      </x:c>
      <x:c r="F42" s="21" t="str">
        <x:v>https://www.sec.gov/Archives/edgar/data/1723690/000119312526290468/d114903dex992.htm</x:v>
      </x:c>
      <x:c r="G42" s="24" t="str">
        <x:v>Issuer disclosed approximately 1.9m listed securities repurchased for US$31.3m by 30-Jun-2026.</x:v>
      </x:c>
      <x:c r="H42" s="21" t="str">
        <x:v>A</x:v>
      </x:c>
    </x:row>
    <x:row r="43">
      <x:c r="A43" s="21" t="str">
        <x:v>Vipshop Holdings Limited</x:v>
      </x:c>
      <x:c r="B43" s="21" t="str">
        <x:v>VIPS</x:v>
      </x:c>
      <x:c r="C43" s="21" t="str">
        <x:v>Aug-2024 US$1bn program</x:v>
      </x:c>
      <x:c r="D43" s="21" t="str">
        <x:v>Authorization / program definition</x:v>
      </x:c>
      <x:c r="E43" s="26" t="n">
        <x:v>45524</x:v>
      </x:c>
      <x:c r="F43" s="21" t="str">
        <x:v>https://ir.vip.com/news-releases/news-release-details/vipshop-reports-unaudited-second-quarter-2024-financial-results</x:v>
      </x:c>
      <x:c r="G43" s="24" t="str">
        <x:v>New authorization | Became operative after prior authorization was fully utilized; predecessor excluded.</x:v>
      </x:c>
      <x:c r="H43" s="21" t="str">
        <x:v>A</x:v>
      </x:c>
    </x:row>
    <x:row r="44">
      <x:c r="A44" s="21" t="str">
        <x:v>Vipshop Holdings Limited</x:v>
      </x:c>
      <x:c r="B44" s="21" t="str">
        <x:v>VIPS</x:v>
      </x:c>
      <x:c r="C44" s="21" t="str">
        <x:v>Aug-2024 US$1bn program</x:v>
      </x:c>
      <x:c r="D44" s="21" t="str">
        <x:v>Latest execution / status report</x:v>
      </x:c>
      <x:c r="E44" s="26" t="n">
        <x:v>46079</x:v>
      </x:c>
      <x:c r="F44" s="21" t="str">
        <x:v>https://ir.vip.com/news-releases/news-release-details/vipshop-reports-unaudited-fourth-quarter-and-full-year-2025</x:v>
      </x:c>
      <x:c r="G44" s="24" t="str">
        <x:v>Issuer disclosed US$316.0m unutilized at 31-Dec-2025; current-program execution therefore ~US$684m.</x:v>
      </x:c>
      <x:c r="H44" s="21" t="str">
        <x:v>A</x:v>
      </x:c>
    </x:row>
    <x:row r="45">
      <x:c r="A45" s="21" t="str">
        <x:v>Vipshop Holdings Limited</x:v>
      </x:c>
      <x:c r="B45" s="21" t="str">
        <x:v>VIPS</x:v>
      </x:c>
      <x:c r="C45" s="21" t="str">
        <x:v>Aug-2024 US$1bn program</x:v>
      </x:c>
      <x:c r="D45" s="21" t="str">
        <x:v>Execution / tranche bridge evidence</x:v>
      </x:c>
      <x:c r="E45" s="26" t="n">
        <x:v>46022</x:v>
      </x:c>
      <x:c r="F45" s="21" t="str">
        <x:v>https://ir.vip.com/news-releases/news-release-details/vipshop-reports-unaudited-fourth-quarter-and-full-year-2025</x:v>
      </x:c>
      <x:c r="G45" s="24" t="str">
        <x:v>Q2-2026 results were scheduled for 25-Aug-2026, after cutoff. Program-life cumulative shares were not restated in the latest quantified source.</x:v>
      </x:c>
      <x:c r="H45" s="21" t="str">
        <x:v>A</x:v>
      </x:c>
    </x:row>
    <x:row r="46">
      <x:c r="A46" s="21" t="str">
        <x:v>TAL Education Group</x:v>
      </x:c>
      <x:c r="B46" s="21" t="str">
        <x:v>TAL</x:v>
      </x:c>
      <x:c r="C46" s="21" t="str">
        <x:v>Jul-2025 US$600m program</x:v>
      </x:c>
      <x:c r="D46" s="21" t="str">
        <x:v>Authorization / program definition</x:v>
      </x:c>
      <x:c r="E46" s="26" t="n">
        <x:v>45866</x:v>
      </x:c>
      <x:c r="F46" s="21" t="str">
        <x:v>https://www.sec.gov/Archives/edgar/data/1499620/000110465925072676/tm2522195d1_ex99-1.htm</x:v>
      </x:c>
      <x:c r="G46" s="24" t="str">
        <x:v>New authorization; later extension only | 30-Jul-2026 action extended the same program by 12 months; no additional capacity, so not a new tranche.</x:v>
      </x:c>
      <x:c r="H46" s="21" t="str">
        <x:v>A</x:v>
      </x:c>
    </x:row>
    <x:row r="47">
      <x:c r="A47" s="21" t="str">
        <x:v>TAL Education Group</x:v>
      </x:c>
      <x:c r="B47" s="21" t="str">
        <x:v>TAL</x:v>
      </x:c>
      <x:c r="C47" s="21" t="str">
        <x:v>Jul-2025 US$600m program</x:v>
      </x:c>
      <x:c r="D47" s="21" t="str">
        <x:v>Latest execution / status report</x:v>
      </x:c>
      <x:c r="E47" s="26" t="n">
        <x:v>46233</x:v>
      </x:c>
      <x:c r="F47" s="21" t="str">
        <x:v>https://ir.tal.com/2026-07-30-TAL-Education-Group-Announces-Unaudited-Financial-Results-for-the-First-Fiscal-Quarter-Ended-May-31%2C-2026</x:v>
      </x:c>
      <x:c r="G47" s="24" t="str">
        <x:v>Issuer disclosed approximately US$393.7m remaining. Shares sum: 4,195,065 + 844,856 + 101,371 + 1,226,033 = 6,367,325.</x:v>
      </x:c>
      <x:c r="H47" s="21" t="str">
        <x:v>A</x:v>
      </x:c>
    </x:row>
    <x:row r="48">
      <x:c r="A48" s="21" t="str">
        <x:v>TAL Education Group</x:v>
      </x:c>
      <x:c r="B48" s="21" t="str">
        <x:v>TAL</x:v>
      </x:c>
      <x:c r="C48" s="21" t="str">
        <x:v>Jul-2025 US$600m program</x:v>
      </x:c>
      <x:c r="D48" s="21" t="str">
        <x:v>Execution / tranche bridge evidence</x:v>
      </x:c>
      <x:c r="E48" s="26" t="n">
        <x:v>46231</x:v>
      </x:c>
      <x:c r="F48" s="21" t="str">
        <x:v>https://ir.tal.com/2026-07-30-TAL-Education-Group-Announces-Unaudited-Financial-Results-for-the-First-Fiscal-Quarter-Ended-May-31%2C-2026</x:v>
      </x:c>
      <x:c r="G48" s="24" t="str">
        <x:v>Issuer disclosed approximately US$393.7m remaining. Shares sum: 4,195,065 + 844,856 + 101,371 + 1,226,033 = 6,367,325.</x:v>
      </x:c>
      <x:c r="H48" s="21" t="str">
        <x:v>A</x:v>
      </x:c>
    </x:row>
    <x:row r="49">
      <x:c r="A49" s="21" t="str">
        <x:v>New Oriental Education &amp; Technology Group Inc.</x:v>
      </x:c>
      <x:c r="B49" s="21" t="str">
        <x:v>EDU</x:v>
      </x:c>
      <x:c r="C49" s="21" t="str">
        <x:v>FY2026 US$300m program</x:v>
      </x:c>
      <x:c r="D49" s="21" t="str">
        <x:v>Authorization / program definition</x:v>
      </x:c>
      <x:c r="E49" s="26" t="n">
        <x:v>45958</x:v>
      </x:c>
      <x:c r="F49" s="21" t="str">
        <x:v>https://www.sec.gov/Archives/edgar/data/1372920/000119312526168990/d90814dex991.htm</x:v>
      </x:c>
      <x:c r="G49" s="24" t="str">
        <x:v>New authorization | Separate from prior US$700m program that expired in May-2025.</x:v>
      </x:c>
      <x:c r="H49" s="21" t="str">
        <x:v>A</x:v>
      </x:c>
    </x:row>
    <x:row r="50">
      <x:c r="A50" s="21" t="str">
        <x:v>New Oriental Education &amp; Technology Group Inc.</x:v>
      </x:c>
      <x:c r="B50" s="21" t="str">
        <x:v>EDU</x:v>
      </x:c>
      <x:c r="C50" s="21" t="str">
        <x:v>FY2026 US$300m program</x:v>
      </x:c>
      <x:c r="D50" s="21" t="str">
        <x:v>Latest execution / status report</x:v>
      </x:c>
      <x:c r="E50" s="26" t="n">
        <x:v>46232</x:v>
      </x:c>
      <x:c r="F50" s="21" t="str">
        <x:v>https://www.sec.gov/Archives/edgar/data/1372920/000119312526322173/d148153dex991.htm</x:v>
      </x:c>
      <x:c r="G50" s="24" t="str">
        <x:v>Issuer disclosed ~51.5m common shares repurchased for ~US$274m through 28-Jul-2026.</x:v>
      </x:c>
      <x:c r="H50" s="21" t="str">
        <x:v>A</x:v>
      </x:c>
    </x:row>
    <x:row r="51">
      <x:c r="A51" s="21" t="str">
        <x:v>New Oriental Education &amp; Technology Group Inc.</x:v>
      </x:c>
      <x:c r="B51" s="21" t="str">
        <x:v>EDU</x:v>
      </x:c>
      <x:c r="C51" s="21" t="str">
        <x:v>FY2026 US$300m program</x:v>
      </x:c>
      <x:c r="D51" s="21" t="str">
        <x:v>Execution / tranche bridge evidence</x:v>
      </x:c>
      <x:c r="E51" s="26" t="n">
        <x:v>46231</x:v>
      </x:c>
      <x:c r="F51" s="21" t="str">
        <x:v>https://www.sec.gov/Archives/edgar/data/1372920/000119312526322173/d148153dex991.htm</x:v>
      </x:c>
      <x:c r="G51" s="24" t="str">
        <x:v>Issuer disclosed ~51.5m common shares repurchased for ~US$274m through 28-Jul-2026.</x:v>
      </x:c>
      <x:c r="H51" s="21" t="str">
        <x:v>A</x:v>
      </x:c>
    </x:row>
    <x:row r="52">
      <x:c r="A52" s="21" t="str">
        <x:v>New Oriental Education &amp; Technology Group Inc.</x:v>
      </x:c>
      <x:c r="B52" s="21" t="str">
        <x:v>EDU</x:v>
      </x:c>
      <x:c r="C52" s="21" t="str">
        <x:v>FY2027 US$200m program</x:v>
      </x:c>
      <x:c r="D52" s="21" t="str">
        <x:v>Authorization / program definition</x:v>
      </x:c>
      <x:c r="E52" s="26" t="n">
        <x:v>46232</x:v>
      </x:c>
      <x:c r="F52" s="21" t="str">
        <x:v>https://www.sec.gov/Archives/edgar/data/1372920/000119312526322173/d148153dex991.htm</x:v>
      </x:c>
      <x:c r="G52" s="24" t="str">
        <x:v>New authorization | Separate new program; FY2026 US$300m program remains active concurrently.</x:v>
      </x:c>
      <x:c r="H52" s="21" t="str">
        <x:v>C</x:v>
      </x:c>
    </x:row>
    <x:row r="53">
      <x:c r="A53" s="21" t="str">
        <x:v>New Oriental Education &amp; Technology Group Inc.</x:v>
      </x:c>
      <x:c r="B53" s="21" t="str">
        <x:v>EDU</x:v>
      </x:c>
      <x:c r="C53" s="21" t="str">
        <x:v>FY2027 US$200m program</x:v>
      </x:c>
      <x:c r="D53" s="21" t="str">
        <x:v>Latest execution / status report</x:v>
      </x:c>
      <x:c r="E53" s="26" t="n">
        <x:v>46232</x:v>
      </x:c>
      <x:c r="F53" s="21" t="str">
        <x:v>https://www.sec.gov/Archives/edgar/data/1372920/000119312526322173/d148153dex991.htm</x:v>
      </x:c>
      <x:c r="G53" s="24" t="str">
        <x:v>No post-launch quarterly/annual execution disclosure existed by 21-Aug-2026. Execution, remaining and completion are intentionally blank rather than assumed zero.</x:v>
      </x:c>
      <x:c r="H53" s="21" t="str">
        <x:v>C</x:v>
      </x:c>
    </x:row>
    <x:row r="54">
      <x:c r="A54" s="21" t="str">
        <x:v>New Oriental Education &amp; Technology Group Inc.</x:v>
      </x:c>
      <x:c r="B54" s="21" t="str">
        <x:v>EDU</x:v>
      </x:c>
      <x:c r="C54" s="21" t="str">
        <x:v>FY2027 US$200m program</x:v>
      </x:c>
      <x:c r="D54" s="21" t="str">
        <x:v>Execution / tranche bridge evidence</x:v>
      </x:c>
      <x:c r="E54" s="26" t="n">
        <x:v>46232</x:v>
      </x:c>
      <x:c r="F54" s="21" t="str">
        <x:v>https://www.sec.gov/Archives/edgar/data/1372920/000119312526322173/d148153dex991.htm</x:v>
      </x:c>
      <x:c r="G54" s="24" t="str">
        <x:v>No post-launch quarterly/annual execution disclosure existed by 21-Aug-2026. Execution, remaining and completion are intentionally blank rather than assumed zero.</x:v>
      </x:c>
      <x:c r="H54" s="21" t="str">
        <x:v>C</x:v>
      </x:c>
    </x:row>
    <x:row r="55">
      <x:c r="A55" s="21" t="str">
        <x:v>KANZHUN LIMITED</x:v>
      </x:c>
      <x:c r="B55" s="21" t="str">
        <x:v>BZ</x:v>
      </x:c>
      <x:c r="C55" s="21" t="str">
        <x:v>Mar-2026 incremental tranche</x:v>
      </x:c>
      <x:c r="D55" s="21" t="str">
        <x:v>Authorization / program definition</x:v>
      </x:c>
      <x:c r="E55" s="26" t="n">
        <x:v>46099</x:v>
      </x:c>
      <x:c r="F55" s="21" t="str">
        <x:v>https://www1.hkexnews.hk/listedco/listconews/sehk/2026/0429/2026042904756.pdf</x:v>
      </x:c>
      <x:c r="G55" s="24" t="str">
        <x:v>+US$150m incremental authorization | Aug-2025 extended-term authorization was US$250m. Mar-2026 amendment raised total to US$400m, so the incremental tranche is +US$150m. H1-2026 repurchases exceeded RMB2.06bn, proving the US$250m predecessor was exhausted.</x:v>
      </x:c>
      <x:c r="H55" s="21" t="str">
        <x:v>B</x:v>
      </x:c>
    </x:row>
    <x:row r="56">
      <x:c r="A56" s="21" t="str">
        <x:v>KANZHUN LIMITED</x:v>
      </x:c>
      <x:c r="B56" s="21" t="str">
        <x:v>BZ</x:v>
      </x:c>
      <x:c r="C56" s="21" t="str">
        <x:v>Mar-2026 incremental tranche</x:v>
      </x:c>
      <x:c r="D56" s="21" t="str">
        <x:v>Latest execution / status report</x:v>
      </x:c>
      <x:c r="E56" s="26" t="n">
        <x:v>46204</x:v>
      </x:c>
      <x:c r="F56" s="21" t="str">
        <x:v>https://www.globenewswire.com/news-release/2026/07/01/3320480/0/en/boss-zhipin-s-ongoing-share-repurchases-reach-over-rmb2-06-billion-in-1h2026.html</x:v>
      </x:c>
      <x:c r="G56" s="24" t="str">
        <x:v>Conservative FIFO lower bound: &gt;RMB2.06bn / RMB6.7851 per US$ = &gt;US$303.606m total H1 purchases. First US$250m belongs to predecessor; therefore &gt;US$53.606m belongs to the +US$150m tranche.</x:v>
      </x:c>
      <x:c r="H56" s="21" t="str">
        <x:v>B</x:v>
      </x:c>
    </x:row>
    <x:row r="57">
      <x:c r="A57" s="21" t="str">
        <x:v>KANZHUN LIMITED</x:v>
      </x:c>
      <x:c r="B57" s="21" t="str">
        <x:v>BZ</x:v>
      </x:c>
      <x:c r="C57" s="21" t="str">
        <x:v>Mar-2026 incremental tranche</x:v>
      </x:c>
      <x:c r="D57" s="21" t="str">
        <x:v>Execution / tranche bridge evidence</x:v>
      </x:c>
      <x:c r="E57" s="26" t="n">
        <x:v>46203</x:v>
      </x:c>
      <x:c r="F57" s="21" t="str">
        <x:v>https://www.globenewswire.com/news-release/2026/07/01/3320480/0/en/boss-zhipin-s-ongoing-share-repurchases-reach-over-rmb2-06-billion-in-1h2026.html</x:v>
      </x:c>
      <x:c r="G57" s="24" t="str">
        <x:v>Displayed execution/completion are minimums; remaining is a maximum. Shares are blank because the predecessor/new-tranche crossover cannot be separated from the disclosed aggregate share stream.</x:v>
      </x:c>
      <x:c r="H57" s="21" t="str">
        <x:v>B</x:v>
      </x:c>
    </x:row>
    <x:row r="58">
      <x:c r="A58" s="21" t="str">
        <x:v>Qfin Holdings, Inc.</x:v>
      </x:c>
      <x:c r="B58" s="21" t="str">
        <x:v>QFIN</x:v>
      </x:c>
      <x:c r="C58" s="21" t="str">
        <x:v>Mar-2025 note-funded plan</x:v>
      </x:c>
      <x:c r="D58" s="21" t="str">
        <x:v>Authorization / program definition</x:v>
      </x:c>
      <x:c r="E58" s="26" t="n">
        <x:v>45741</x:v>
      </x:c>
      <x:c r="F58" s="21" t="str">
        <x:v>https://www.sec.gov/Archives/edgar/data/1741530/000110465926049501/qfin-20251231x20f.htm</x:v>
      </x:c>
      <x:c r="G58" s="24" t="str">
        <x:v>Repurchase plan; no stated fixed board cap | Separate 2025 US$450m repurchase plan was substantially fully utilized/expired and is excluded.</x:v>
      </x:c>
      <x:c r="H58" s="21" t="str">
        <x:v>B</x:v>
      </x:c>
    </x:row>
    <x:row r="59">
      <x:c r="A59" s="21" t="str">
        <x:v>Qfin Holdings, Inc.</x:v>
      </x:c>
      <x:c r="B59" s="21" t="str">
        <x:v>QFIN</x:v>
      </x:c>
      <x:c r="C59" s="21" t="str">
        <x:v>Mar-2025 note-funded plan</x:v>
      </x:c>
      <x:c r="D59" s="21" t="str">
        <x:v>Latest execution / status report</x:v>
      </x:c>
      <x:c r="E59" s="26" t="n">
        <x:v>46141</x:v>
      </x:c>
      <x:c r="F59" s="21" t="str">
        <x:v>https://www.sec.gov/Archives/edgar/data/1741530/000110465926049501/qfin-20251231x20f.htm</x:v>
      </x:c>
      <x:c r="G59" s="24" t="str">
        <x:v>Issuer states approximately US$227m repurchased and approximately US$450m of buyback capacity readily available from the note-funded plan. US$677m is shown ONLY as implied economic capacity (227 + 450), not a formal program limit. Formal completion is therefore blank; completion versus implied capacity is shown separately.</x:v>
      </x:c>
      <x:c r="H59" s="21" t="str">
        <x:v>B</x:v>
      </x:c>
    </x:row>
    <x:row r="60">
      <x:c r="A60" s="21" t="str">
        <x:v>Qfin Holdings, Inc.</x:v>
      </x:c>
      <x:c r="B60" s="21" t="str">
        <x:v>QFIN</x:v>
      </x:c>
      <x:c r="C60" s="21" t="str">
        <x:v>Mar-2025 note-funded plan</x:v>
      </x:c>
      <x:c r="D60" s="21" t="str">
        <x:v>Execution / tranche bridge evidence</x:v>
      </x:c>
      <x:c r="E60" s="26" t="n">
        <x:v>46022</x:v>
      </x:c>
      <x:c r="F60" s="21" t="str">
        <x:v>https://www.sec.gov/Archives/edgar/data/1741530/000110465926049501/qfin-20251231x20f.htm</x:v>
      </x:c>
      <x:c r="G60" s="24" t="str">
        <x:v>Issuer states approximately US$227m repurchased and approximately US$450m of buyback capacity readily available from the note-funded plan. US$677m is shown ONLY as implied economic capacity (227 + 450), not a formal program limit. Formal completion is therefore blank; completion versus implied capacity is shown separately.</x:v>
      </x:c>
      <x:c r="H60" s="21" t="str">
        <x:v>B</x:v>
      </x:c>
    </x:row>
    <x:row r="61">
      <x:c r="A61" s="21" t="str">
        <x:v>MINISO Group Holding Limited</x:v>
      </x:c>
      <x:c r="B61" s="21" t="str">
        <x:v>MNSO</x:v>
      </x:c>
      <x:c r="C61" s="21" t="str">
        <x:v>Jun-2026 HK$2bn program</x:v>
      </x:c>
      <x:c r="D61" s="21" t="str">
        <x:v>Authorization / program definition</x:v>
      </x:c>
      <x:c r="E61" s="26" t="n">
        <x:v>46202</x:v>
      </x:c>
      <x:c r="F61" s="21" t="str">
        <x:v>https://www.sec.gov/Archives/edgar/data/1815846/000110465926079051/tm2619282d1_ex99-1.htm</x:v>
      </x:c>
      <x:c r="G61" s="24" t="str">
        <x:v>New authorization | Prior HK$2bn program expired; new 12-month program starts 30-Jun-2026.</x:v>
      </x:c>
      <x:c r="H61" s="21" t="str">
        <x:v>C</x:v>
      </x:c>
    </x:row>
    <x:row r="62">
      <x:c r="A62" s="21" t="str">
        <x:v>MINISO Group Holding Limited</x:v>
      </x:c>
      <x:c r="B62" s="21" t="str">
        <x:v>MNSO</x:v>
      </x:c>
      <x:c r="C62" s="21" t="str">
        <x:v>Jun-2026 HK$2bn program</x:v>
      </x:c>
      <x:c r="D62" s="21" t="str">
        <x:v>Latest execution / status report</x:v>
      </x:c>
      <x:c r="E62" s="26" t="n">
        <x:v>46202</x:v>
      </x:c>
      <x:c r="F62" s="21" t="str">
        <x:v>https://www.sec.gov/Archives/edgar/data/1815846/000110465926079051/tm2619282d1_ex99-1.htm</x:v>
      </x:c>
      <x:c r="G62" s="24" t="str">
        <x:v>US$ equivalent uses HK$7.80/US$. No post-launch quarterly/annual execution report existed by cutoff, so execution is blank.</x:v>
      </x:c>
      <x:c r="H62" s="21" t="str">
        <x:v>C</x:v>
      </x:c>
    </x:row>
    <x:row r="63">
      <x:c r="A63" s="21" t="str">
        <x:v>MINISO Group Holding Limited</x:v>
      </x:c>
      <x:c r="B63" s="21" t="str">
        <x:v>MNSO</x:v>
      </x:c>
      <x:c r="C63" s="21" t="str">
        <x:v>Jun-2026 HK$2bn program</x:v>
      </x:c>
      <x:c r="D63" s="21" t="str">
        <x:v>Execution / tranche bridge evidence</x:v>
      </x:c>
      <x:c r="E63" s="26" t="n">
        <x:v>46203</x:v>
      </x:c>
      <x:c r="F63" s="21" t="str">
        <x:v>https://www.sec.gov/Archives/edgar/data/1815846/000110465926079051/tm2619282d1_ex99-1.htm</x:v>
      </x:c>
      <x:c r="G63" s="24" t="str">
        <x:v>HK$800m automatic execution arrangement is an execution mechanism inside this program, not a second authorization.</x:v>
      </x:c>
      <x:c r="H63" s="21" t="str">
        <x:v>C</x:v>
      </x:c>
    </x:row>
    <x:row r="64">
      <x:c r="A64" s="21" t="str">
        <x:v>WeRide Inc.</x:v>
      </x:c>
      <x:c r="B64" s="21" t="str">
        <x:v>WRD</x:v>
      </x:c>
      <x:c r="C64" s="21" t="str">
        <x:v>Mar-2026 US$100m program</x:v>
      </x:c>
      <x:c r="D64" s="21" t="str">
        <x:v>Authorization / program definition</x:v>
      </x:c>
      <x:c r="E64" s="26" t="n">
        <x:v>46104</x:v>
      </x:c>
      <x:c r="F64" s="21" t="str">
        <x:v>https://ir.weride.ai/static-files/47133420-9a1c-4189-80e3-e44a70aeec97</x:v>
      </x:c>
      <x:c r="G64" s="24" t="str">
        <x:v>New authorization | New 12-month program.</x:v>
      </x:c>
      <x:c r="H64" s="21" t="str">
        <x:v>B</x:v>
      </x:c>
    </x:row>
    <x:row r="65">
      <x:c r="A65" s="21" t="str">
        <x:v>WeRide Inc.</x:v>
      </x:c>
      <x:c r="B65" s="21" t="str">
        <x:v>WRD</x:v>
      </x:c>
      <x:c r="C65" s="21" t="str">
        <x:v>Mar-2026 US$100m program</x:v>
      </x:c>
      <x:c r="D65" s="21" t="str">
        <x:v>Latest execution / status report</x:v>
      </x:c>
      <x:c r="E65" s="26" t="n">
        <x:v>46246</x:v>
      </x:c>
      <x:c r="F65" s="21" t="str">
        <x:v>https://ir.weride.ai/static-files/605ededd-c1a7-4a58-822f-8e5b3035cf1f</x:v>
      </x:c>
      <x:c r="G65" s="24" t="str">
        <x:v>HKEX leg HK$542.98m / 7.80 + Nasdaq leg US$30.02m = ~US$99.633m. Share count = 29,951,097 HKEX Class A + 3,501,001 ADS x3 = 40,454,100 Class A-equivalent (rounding to 40.454099m from filing figures).</x:v>
      </x:c>
      <x:c r="H65" s="21" t="str">
        <x:v>B</x:v>
      </x:c>
    </x:row>
    <x:row r="66">
      <x:c r="A66" s="21" t="str">
        <x:v>WeRide Inc.</x:v>
      </x:c>
      <x:c r="B66" s="21" t="str">
        <x:v>WRD</x:v>
      </x:c>
      <x:c r="C66" s="21" t="str">
        <x:v>Mar-2026 US$100m program</x:v>
      </x:c>
      <x:c r="D66" s="21" t="str">
        <x:v>Execution / tranche bridge evidence</x:v>
      </x:c>
      <x:c r="E66" s="26" t="n">
        <x:v>46203</x:v>
      </x:c>
      <x:c r="F66" s="21" t="str">
        <x:v>https://ir.weride.ai/static-files/605ededd-c1a7-4a58-822f-8e5b3035cf1f</x:v>
      </x:c>
      <x:c r="G66" s="24" t="str">
        <x:v>Remaining capacity is very small; no later quarterly/annual disclosure before cutoff showed formal completion.</x:v>
      </x:c>
      <x:c r="H66" s="21" t="str">
        <x:v>B</x:v>
      </x:c>
    </x:row>
    <x:row r="67">
      <x:c r="A67" s="21" t="str">
        <x:v>Atour Lifestyle Holdings Limited</x:v>
      </x:c>
      <x:c r="B67" s="21" t="str">
        <x:v>ATAT</x:v>
      </x:c>
      <x:c r="C67" s="21" t="str">
        <x:v>May-2025 US$400m program</x:v>
      </x:c>
      <x:c r="D67" s="21" t="str">
        <x:v>Authorization / program definition</x:v>
      </x:c>
      <x:c r="E67" s="26" t="n">
        <x:v>45799</x:v>
      </x:c>
      <x:c r="F67" s="21" t="str">
        <x:v>https://ir.yaduo.com/</x:v>
      </x:c>
      <x:c r="G67" s="24" t="str">
        <x:v>New authorization | New three-year program.</x:v>
      </x:c>
      <x:c r="H67" s="21" t="str">
        <x:v>B</x:v>
      </x:c>
    </x:row>
    <x:row r="68">
      <x:c r="A68" s="21" t="str">
        <x:v>Atour Lifestyle Holdings Limited</x:v>
      </x:c>
      <x:c r="B68" s="21" t="str">
        <x:v>ATAT</x:v>
      </x:c>
      <x:c r="C68" s="21" t="str">
        <x:v>May-2025 US$400m program</x:v>
      </x:c>
      <x:c r="D68" s="21" t="str">
        <x:v>Latest execution / status report</x:v>
      </x:c>
      <x:c r="E68" s="26" t="n">
        <x:v>46254</x:v>
      </x:c>
      <x:c r="F68" s="21" t="str">
        <x:v>https://atour.gcs-web.com/news-events/news-releases/</x:v>
      </x:c>
      <x:c r="G68" s="24" t="str">
        <x:v>Company said cumulative repurchases since launch exceeded US$150m by end-Q2 2026. Workbook therefore uses &gt;US$150m, &lt;US$250m remaining, &gt;37.5% completion rather than inventing an exact number.</x:v>
      </x:c>
      <x:c r="H68" s="21" t="str">
        <x:v>B</x:v>
      </x:c>
    </x:row>
    <x:row r="69">
      <x:c r="A69" s="21" t="str">
        <x:v>Atour Lifestyle Holdings Limited</x:v>
      </x:c>
      <x:c r="B69" s="21" t="str">
        <x:v>ATAT</x:v>
      </x:c>
      <x:c r="C69" s="21" t="str">
        <x:v>May-2025 US$400m program</x:v>
      </x:c>
      <x:c r="D69" s="21" t="str">
        <x:v>Execution / tranche bridge evidence</x:v>
      </x:c>
      <x:c r="E69" s="26" t="n">
        <x:v>46203</x:v>
      </x:c>
      <x:c r="F69" s="21" t="str">
        <x:v>https://atour.gcs-web.com/news-events/news-releases/</x:v>
      </x:c>
      <x:c r="G69" s="24" t="str">
        <x:v>2025 annual filing had 1.178684m ADSs / ~US$46m through Dec-2025; H1-2026 reporting establishes a higher dollar lower bound but does not restate cumulative shares cleanly.</x:v>
      </x:c>
      <x:c r="H69" s="21" t="str">
        <x:v>B</x:v>
      </x:c>
    </x:row>
    <x:row r="70">
      <x:c r="A70" s="21" t="str">
        <x:v>RLX Technology Inc.</x:v>
      </x:c>
      <x:c r="B70" s="21" t="str">
        <x:v>RLX</x:v>
      </x:c>
      <x:c r="C70" s="21" t="str">
        <x:v>Dec-2021 US$500m program</x:v>
      </x:c>
      <x:c r="D70" s="21" t="str">
        <x:v>Authorization / program definition</x:v>
      </x:c>
      <x:c r="E70" s="26" t="n">
        <x:v>44538</x:v>
      </x:c>
      <x:c r="F70" s="21" t="str">
        <x:v>https://ir.relxtech.com/2021-12-08-RLX-Technology-Announces-US-500-Million-Share-Repurchase-Program</x:v>
      </x:c>
      <x:c r="G70" s="24" t="str">
        <x:v>New authorization; extensions only | Dec-2023 and Dec-2025 actions extended the SAME US$500m program; neither added capacity.</x:v>
      </x:c>
      <x:c r="H70" s="21" t="str">
        <x:v>A</x:v>
      </x:c>
    </x:row>
    <x:row r="71">
      <x:c r="A71" s="21" t="str">
        <x:v>RLX Technology Inc.</x:v>
      </x:c>
      <x:c r="B71" s="21" t="str">
        <x:v>RLX</x:v>
      </x:c>
      <x:c r="C71" s="21" t="str">
        <x:v>Dec-2021 US$500m program</x:v>
      </x:c>
      <x:c r="D71" s="21" t="str">
        <x:v>Latest execution / status report</x:v>
      </x:c>
      <x:c r="E71" s="26" t="n">
        <x:v>46022</x:v>
      </x:c>
      <x:c r="F71" s="21" t="str">
        <x:v>https://ir.relxtech.com/2025-12-31-RLX-Technology-Extends-US-500-Million-Share-Repurchase-Program</x:v>
      </x:c>
      <x:c r="G71" s="24" t="str">
        <x:v>Issuer disclosed approximately 170m ordinary shares represented by ADSs repurchased for ~US$330m, leaving ~US$170m unused.</x:v>
      </x:c>
      <x:c r="H71" s="21" t="str">
        <x:v>A</x:v>
      </x:c>
    </x:row>
    <x:row r="72">
      <x:c r="A72" s="21" t="str">
        <x:v>RLX Technology Inc.</x:v>
      </x:c>
      <x:c r="B72" s="21" t="str">
        <x:v>RLX</x:v>
      </x:c>
      <x:c r="C72" s="21" t="str">
        <x:v>Dec-2021 US$500m program</x:v>
      </x:c>
      <x:c r="D72" s="21" t="str">
        <x:v>Execution / tranche bridge evidence</x:v>
      </x:c>
      <x:c r="E72" s="26" t="n">
        <x:v>46022</x:v>
      </x:c>
      <x:c r="F72" s="21" t="str">
        <x:v>https://ir.relxtech.com/2025-12-31-RLX-Technology-Extends-US-500-Million-Share-Repurchase-Program</x:v>
      </x:c>
      <x:c r="G72" s="24" t="str">
        <x:v>Latest quantified balance is 31-Dec-2025; later extension did not reset the authorization.</x:v>
      </x:c>
      <x:c r="H72" s="21" t="str">
        <x:v>A</x:v>
      </x:c>
    </x:row>
    <x:row r="73">
      <x:c r="A73" s="21" t="str">
        <x:v>Autohome Inc.</x:v>
      </x:c>
      <x:c r="B73" s="21" t="str">
        <x:v>ATHM</x:v>
      </x:c>
      <x:c r="C73" s="21" t="str">
        <x:v>Jul-2026 US$400m program</x:v>
      </x:c>
      <x:c r="D73" s="21" t="str">
        <x:v>Authorization / program definition</x:v>
      </x:c>
      <x:c r="E73" s="26" t="n">
        <x:v>46231</x:v>
      </x:c>
      <x:c r="F73" s="21" t="str">
        <x:v>https://autohomeinc.gcs-web.com/news-releases/news-release-details/autohome-inc-announces-us400-million-new-share-repurchase</x:v>
      </x:c>
      <x:c r="G73" s="24" t="str">
        <x:v>New authorization | Prior US$200m Mar-2026 program was completed 30-Jul-2026 and is excluded.</x:v>
      </x:c>
      <x:c r="H73" s="21" t="str">
        <x:v>A</x:v>
      </x:c>
    </x:row>
    <x:row r="74">
      <x:c r="A74" s="21" t="str">
        <x:v>Autohome Inc.</x:v>
      </x:c>
      <x:c r="B74" s="21" t="str">
        <x:v>ATHM</x:v>
      </x:c>
      <x:c r="C74" s="21" t="str">
        <x:v>Jul-2026 US$400m program</x:v>
      </x:c>
      <x:c r="D74" s="21" t="str">
        <x:v>Latest execution / status report</x:v>
      </x:c>
      <x:c r="E74" s="26" t="n">
        <x:v>46254</x:v>
      </x:c>
      <x:c r="F74" s="21" t="str">
        <x:v>https://www.prnewswire.com/news-releases/autohome-inc-announces-unaudited-second-quarter-and-interim-2026-financial-results-302856268.html</x:v>
      </x:c>
      <x:c r="G74" s="24" t="str">
        <x:v>Issuer disclosed 1,895,093 ADSs repurchased for US$43.6m under the new program through 14-Aug-2026.</x:v>
      </x:c>
      <x:c r="H74" s="21" t="str">
        <x:v>A</x:v>
      </x:c>
    </x:row>
    <x:row r="75">
      <x:c r="A75" s="21" t="str">
        <x:v>Autohome Inc.</x:v>
      </x:c>
      <x:c r="B75" s="21" t="str">
        <x:v>ATHM</x:v>
      </x:c>
      <x:c r="C75" s="21" t="str">
        <x:v>Jul-2026 US$400m program</x:v>
      </x:c>
      <x:c r="D75" s="21" t="str">
        <x:v>Execution / tranche bridge evidence</x:v>
      </x:c>
      <x:c r="E75" s="26" t="n">
        <x:v>46248</x:v>
      </x:c>
      <x:c r="F75" s="21" t="str">
        <x:v>https://www.prnewswire.com/news-releases/autohome-inc-announces-unaudited-second-quarter-and-interim-2026-financial-results-302856268.html</x:v>
      </x:c>
      <x:c r="G75" s="24" t="str">
        <x:v>Issuer disclosed 1,895,093 ADSs repurchased for US$43.6m under the new program through 14-Aug-2026.</x:v>
      </x:c>
      <x:c r="H75" s="21" t="str">
        <x:v>A</x:v>
      </x:c>
    </x:row>
    <x:row r="76">
      <x:c r="A76" s="21" t="str">
        <x:v>Weibo Corporation</x:v>
      </x:c>
      <x:c r="B76" s="21" t="str">
        <x:v>WB</x:v>
      </x:c>
      <x:c r="C76" s="21" t="str">
        <x:v>Dec-2025 US$200m program</x:v>
      </x:c>
      <x:c r="D76" s="21" t="str">
        <x:v>Authorization / program definition</x:v>
      </x:c>
      <x:c r="E76" s="26" t="n">
        <x:v>46022</x:v>
      </x:c>
      <x:c r="F76" s="21" t="str">
        <x:v>https://www.sec.gov/Archives/edgar/data/1595761/000110465925125383/tm2534497d1_6k.htm</x:v>
      </x:c>
      <x:c r="G76" s="24" t="str">
        <x:v>New authorization | New 12-month authorization.</x:v>
      </x:c>
      <x:c r="H76" s="21" t="str">
        <x:v>C</x:v>
      </x:c>
    </x:row>
    <x:row r="77">
      <x:c r="A77" s="21" t="str">
        <x:v>Weibo Corporation</x:v>
      </x:c>
      <x:c r="B77" s="21" t="str">
        <x:v>WB</x:v>
      </x:c>
      <x:c r="C77" s="21" t="str">
        <x:v>Dec-2025 US$200m program</x:v>
      </x:c>
      <x:c r="D77" s="21" t="str">
        <x:v>Latest execution / status report</x:v>
      </x:c>
      <x:c r="E77" s="26" t="n">
        <x:v>46253</x:v>
      </x:c>
      <x:c r="F77" s="21" t="str">
        <x:v>https://www.prnewswire.com/news-releases/weibo-announces-second-quarter-2026-unaudited-financial-results-302855055.html</x:v>
      </x:c>
      <x:c r="G77" s="24" t="str">
        <x:v>Current program is active, but no quantified current-program execution amount was located in the Q2-2026 or annual disclosure by cutoff. Blank does not mean zero.</x:v>
      </x:c>
      <x:c r="H77" s="21" t="str">
        <x:v>C</x:v>
      </x:c>
    </x:row>
    <x:row r="78">
      <x:c r="A78" s="21" t="str">
        <x:v>Weibo Corporation</x:v>
      </x:c>
      <x:c r="B78" s="21" t="str">
        <x:v>WB</x:v>
      </x:c>
      <x:c r="C78" s="21" t="str">
        <x:v>Dec-2025 US$200m program</x:v>
      </x:c>
      <x:c r="D78" s="21" t="str">
        <x:v>Execution / tranche bridge evidence</x:v>
      </x:c>
      <x:c r="E78" s="26" t="n">
        <x:v>46253</x:v>
      </x:c>
      <x:c r="F78" s="21" t="str">
        <x:v>https://www.sec.gov/Archives/edgar/data/1595761/000110465926047217/wb-20251231x20f.htm</x:v>
      </x:c>
      <x:c r="G78" s="24" t="str">
        <x:v>Current program is active, but no quantified current-program execution amount was located in the Q2-2026 or annual disclosure by cutoff. Blank does not mean zero.</x:v>
      </x:c>
      <x:c r="H78" s="21" t="str">
        <x:v>C</x:v>
      </x:c>
    </x:row>
    <x:row r="79">
      <x:c r="A79" s="21" t="str">
        <x:v>iQIYI, Inc.</x:v>
      </x:c>
      <x:c r="B79" s="21" t="str">
        <x:v>IQ</x:v>
      </x:c>
      <x:c r="C79" s="21" t="str">
        <x:v>Mar-2026 US$100m program</x:v>
      </x:c>
      <x:c r="D79" s="21" t="str">
        <x:v>Authorization / program definition</x:v>
      </x:c>
      <x:c r="E79" s="26" t="n">
        <x:v>46111</x:v>
      </x:c>
      <x:c r="F79" s="21" t="str">
        <x:v>https://www.sec.gov/Archives/edgar/data/1722608/000119312526131759/d15446dex991.htm</x:v>
      </x:c>
      <x:c r="G79" s="24" t="str">
        <x:v>New authorization | New 18-month program.</x:v>
      </x:c>
      <x:c r="H79" s="21" t="str">
        <x:v>A</x:v>
      </x:c>
    </x:row>
    <x:row r="80">
      <x:c r="A80" s="21" t="str">
        <x:v>iQIYI, Inc.</x:v>
      </x:c>
      <x:c r="B80" s="21" t="str">
        <x:v>IQ</x:v>
      </x:c>
      <x:c r="C80" s="21" t="str">
        <x:v>Mar-2026 US$100m program</x:v>
      </x:c>
      <x:c r="D80" s="21" t="str">
        <x:v>Latest execution / status report</x:v>
      </x:c>
      <x:c r="E80" s="26" t="n">
        <x:v>46254</x:v>
      </x:c>
      <x:c r="F80" s="21" t="str">
        <x:v>https://ir.iqiyi.com/news-releases/news-release-details/iqiyi-announces-second-quarter-2026-financial-results</x:v>
      </x:c>
      <x:c r="G80" s="24" t="str">
        <x:v>Issuer disclosed 21.8m ADSs repurchased for US$24.1m as of 30-Jun-2026.</x:v>
      </x:c>
      <x:c r="H80" s="21" t="str">
        <x:v>A</x:v>
      </x:c>
    </x:row>
    <x:row r="81">
      <x:c r="A81" s="21" t="str">
        <x:v>iQIYI, Inc.</x:v>
      </x:c>
      <x:c r="B81" s="21" t="str">
        <x:v>IQ</x:v>
      </x:c>
      <x:c r="C81" s="21" t="str">
        <x:v>Mar-2026 US$100m program</x:v>
      </x:c>
      <x:c r="D81" s="21" t="str">
        <x:v>Execution / tranche bridge evidence</x:v>
      </x:c>
      <x:c r="E81" s="26" t="n">
        <x:v>46203</x:v>
      </x:c>
      <x:c r="F81" s="21" t="str">
        <x:v>https://ir.iqiyi.com/news-releases/news-release-details/iqiyi-announces-second-quarter-2026-financial-results</x:v>
      </x:c>
      <x:c r="G81" s="24" t="str">
        <x:v>HKEX listing was only proposed/pending as of cutoff.</x:v>
      </x:c>
      <x:c r="H81" s="21" t="str">
        <x:v>A</x:v>
      </x:c>
    </x:row>
    <x:row r="82">
      <x:c r="A82" s="21" t="str">
        <x:v>GigaCloud Technology Inc.</x:v>
      </x:c>
      <x:c r="B82" s="21" t="str">
        <x:v>GCT</x:v>
      </x:c>
      <x:c r="C82" s="21" t="str">
        <x:v>Aug-2026 US$120m program</x:v>
      </x:c>
      <x:c r="D82" s="21" t="str">
        <x:v>Authorization / program definition</x:v>
      </x:c>
      <x:c r="E82" s="26" t="n">
        <x:v>46239</x:v>
      </x:c>
      <x:c r="F82" s="21" t="str">
        <x:v>https://investors.gigacloudtech.com/news-releases/news-release-details/gigacloud-technology-inc-announces-second-quarter-and-six-1</x:v>
      </x:c>
      <x:c r="G82" s="24" t="str">
        <x:v>New authorization | Prior 2025 US$111m authorization was terminated/replaced when this new program was approved.</x:v>
      </x:c>
      <x:c r="H82" s="21" t="str">
        <x:v>C</x:v>
      </x:c>
    </x:row>
    <x:row r="83">
      <x:c r="A83" s="21" t="str">
        <x:v>GigaCloud Technology Inc.</x:v>
      </x:c>
      <x:c r="B83" s="21" t="str">
        <x:v>GCT</x:v>
      </x:c>
      <x:c r="C83" s="21" t="str">
        <x:v>Aug-2026 US$120m program</x:v>
      </x:c>
      <x:c r="D83" s="21" t="str">
        <x:v>Latest execution / status report</x:v>
      </x:c>
      <x:c r="E83" s="26" t="n">
        <x:v>46240</x:v>
      </x:c>
      <x:c r="F83" s="21" t="str">
        <x:v>https://investors.gigacloudtech.com/news-releases/news-release-details/gigacloud-technology-inc-announces-second-quarter-and-six-1</x:v>
      </x:c>
      <x:c r="G83" s="24" t="str">
        <x:v>New program became effective 6-Aug-2026. No subsequent quarterly/annual execution disclosure existed by cutoff; execution is blank rather than assumed zero.</x:v>
      </x:c>
      <x:c r="H83" s="21" t="str">
        <x:v>C</x:v>
      </x:c>
    </x:row>
    <x:row r="84">
      <x:c r="A84" s="21" t="str">
        <x:v>GigaCloud Technology Inc.</x:v>
      </x:c>
      <x:c r="B84" s="21" t="str">
        <x:v>GCT</x:v>
      </x:c>
      <x:c r="C84" s="21" t="str">
        <x:v>Aug-2026 US$120m program</x:v>
      </x:c>
      <x:c r="D84" s="21" t="str">
        <x:v>Execution / tranche bridge evidence</x:v>
      </x:c>
      <x:c r="E84" s="26" t="n">
        <x:v>46240</x:v>
      </x:c>
      <x:c r="F84" s="21" t="str">
        <x:v>https://investors.gigacloudtech.com/news-releases/news-release-details/gigacloud-technology-inc-announces-second-quarter-and-six-1</x:v>
      </x:c>
      <x:c r="G84" s="24" t="str">
        <x:v>New program became effective 6-Aug-2026. No subsequent quarterly/annual execution disclosure existed by cutoff; execution is blank rather than assumed zero.</x:v>
      </x:c>
      <x:c r="H84" s="21" t="str">
        <x:v>C</x:v>
      </x:c>
    </x:row>
    <x:row r="85">
      <x:c r="A85" s="21" t="str">
        <x:v>PDD Holdings Inc.</x:v>
      </x:c>
      <x:c r="B85" s="21" t="str">
        <x:v>PDD</x:v>
      </x:c>
      <x:c r="C85" s="21" t="str">
        <x:v>N/A</x:v>
      </x:c>
      <x:c r="D85" s="21" t="str">
        <x:v>Inactive screening source</x:v>
      </x:c>
      <x:c r="E85" s="26" t="n">
        <x:v>46255</x:v>
      </x:c>
      <x:c r="F85" s="21" t="str">
        <x:v>https://www.sec.gov/Archives/edgar/data/1737806/000110465926050727/pdd-20251231x20f.htm</x:v>
      </x:c>
      <x:c r="G85" s="24" t="str">
        <x:v>2025 Form 20-F: issuer-purchase item not applicable; no current specific repurchase authorization identified.</x:v>
      </x:c>
      <x:c r="H85" s="21" t="str">
        <x:v>A</x:v>
      </x:c>
    </x:row>
    <x:row r="86">
      <x:c r="A86" s="21" t="str">
        <x:v>BeOne Medicines Ltd</x:v>
      </x:c>
      <x:c r="B86" s="21" t="str">
        <x:v>ONC</x:v>
      </x:c>
      <x:c r="C86" s="21" t="str">
        <x:v>N/A</x:v>
      </x:c>
      <x:c r="D86" s="21" t="str">
        <x:v>Inactive screening source</x:v>
      </x:c>
      <x:c r="E86" s="26" t="n">
        <x:v>46255</x:v>
      </x:c>
      <x:c r="F86" s="21" t="str">
        <x:v>https://www.sec.gov/Archives/edgar/data/1651308/000110465926049655/tm261479-4_def14a.htm</x:v>
      </x:c>
      <x:c r="G86" s="24" t="str">
        <x:v>No active economic issuer repurchase program identified; general corporate/repurchase authority is not counted as a program.</x:v>
      </x:c>
      <x:c r="H86" s="21" t="str">
        <x:v>B</x:v>
      </x:c>
    </x:row>
    <x:row r="87">
      <x:c r="A87" s="21" t="str">
        <x:v>XPeng Inc.</x:v>
      </x:c>
      <x:c r="B87" s="21" t="str">
        <x:v>XPEV</x:v>
      </x:c>
      <x:c r="C87" s="21" t="str">
        <x:v>N/A</x:v>
      </x:c>
      <x:c r="D87" s="21" t="str">
        <x:v>Inactive screening source</x:v>
      </x:c>
      <x:c r="E87" s="26" t="n">
        <x:v>46255</x:v>
      </x:c>
      <x:c r="F87" s="21" t="str">
        <x:v>https://ir.xiaopeng.com/static-files/36bd2ef0-5b8e-4588-bfec-4ffafa1acf29</x:v>
      </x:c>
      <x:c r="G87" s="24" t="str">
        <x:v>2025 annual filing states the company had not adopted a share repurchase program; generic HKEX mandate excluded.</x:v>
      </x:c>
      <x:c r="H87" s="21" t="str">
        <x:v>A</x:v>
      </x:c>
    </x:row>
    <x:row r="88">
      <x:c r="A88" s="21" t="str">
        <x:v>Full Truck Alliance Co. Ltd.</x:v>
      </x:c>
      <x:c r="B88" s="21" t="str">
        <x:v>YMM</x:v>
      </x:c>
      <x:c r="C88" s="21" t="str">
        <x:v>N/A</x:v>
      </x:c>
      <x:c r="D88" s="21" t="str">
        <x:v>Inactive screening source</x:v>
      </x:c>
      <x:c r="E88" s="26" t="n">
        <x:v>46255</x:v>
      </x:c>
      <x:c r="F88" s="21" t="str">
        <x:v>https://ir.fulltruckalliance.com/2026-03-12-Full-Truck-Alliance-Co-Ltd-Announces-Fourth-Quarter-and-Fiscal-Year-2025-Unaudited-Financial-Results</x:v>
      </x:c>
      <x:c r="G88" s="24" t="str">
        <x:v>US$200m program expired 12-Mar-2026. 2026 shareholder-return framework allows possible future buybacks but does not itself establish a fixed repurchase authorization; Q2-2026 did not announce a new fixed program.</x:v>
      </x:c>
      <x:c r="H88" s="21" t="str">
        <x:v>A</x:v>
      </x:c>
    </x:row>
    <x:row r="89">
      <x:c r="A89" s="21" t="str">
        <x:v>NIO Inc.</x:v>
      </x:c>
      <x:c r="B89" s="21" t="str">
        <x:v>NIO</x:v>
      </x:c>
      <x:c r="C89" s="21" t="str">
        <x:v>N/A</x:v>
      </x:c>
      <x:c r="D89" s="21" t="str">
        <x:v>Inactive screening source</x:v>
      </x:c>
      <x:c r="E89" s="26" t="n">
        <x:v>46255</x:v>
      </x:c>
      <x:c r="F89" s="21" t="str">
        <x:v>https://www.sec.gov/Archives/edgar/data/1736541/000110465926041765/nio-20251231x20f.htm</x:v>
      </x:c>
      <x:c r="G89" s="24" t="str">
        <x:v>No specific active issuer repurchase program identified in latest annual filing / 2026 quarterly reporting.</x:v>
      </x:c>
      <x:c r="H89" s="21" t="str">
        <x:v>B</x:v>
      </x:c>
    </x:row>
    <x:row r="90">
      <x:c r="A90" s="21" t="str">
        <x:v>GDS Holdings Limited</x:v>
      </x:c>
      <x:c r="B90" s="21" t="str">
        <x:v>GDS</x:v>
      </x:c>
      <x:c r="C90" s="21" t="str">
        <x:v>N/A</x:v>
      </x:c>
      <x:c r="D90" s="21" t="str">
        <x:v>Inactive screening source</x:v>
      </x:c>
      <x:c r="E90" s="26" t="n">
        <x:v>46255</x:v>
      </x:c>
      <x:c r="F90" s="21" t="str">
        <x:v>https://www.sec.gov/Archives/edgar/data/1526125/000110465926051006/gds-20251231x20f.htm</x:v>
      </x:c>
      <x:c r="G90" s="24" t="str">
        <x:v>No current specific GDS issuer repurchase authorization identified; subsidiary/investee repurchases are not GDS issuer buybacks.</x:v>
      </x:c>
      <x:c r="H90" s="21" t="str">
        <x:v>B</x:v>
      </x:c>
    </x:row>
    <x:row r="91">
      <x:c r="A91" s="21" t="str">
        <x:v>Pony AI Inc.</x:v>
      </x:c>
      <x:c r="B91" s="21" t="str">
        <x:v>PONY</x:v>
      </x:c>
      <x:c r="C91" s="21" t="str">
        <x:v>N/A</x:v>
      </x:c>
      <x:c r="D91" s="21" t="str">
        <x:v>Inactive screening source</x:v>
      </x:c>
      <x:c r="E91" s="26" t="n">
        <x:v>46255</x:v>
      </x:c>
      <x:c r="F91" s="21" t="str">
        <x:v>https://ir.pony.ai/static-files/94121cb9-16a2-4a5c-b723-2c10186d6a3b</x:v>
      </x:c>
      <x:c r="G91" s="24" t="str">
        <x:v>HKEX repurchase mandate is general governance authority; no specific economic buyback program identified.</x:v>
      </x:c>
      <x:c r="H91" s="21" t="str">
        <x:v>A</x:v>
      </x:c>
    </x:row>
    <x:row r="92">
      <x:c r="A92" s="21" t="str">
        <x:v>Kingsoft Cloud Holdings Limited</x:v>
      </x:c>
      <x:c r="B92" s="21" t="str">
        <x:v>KC</x:v>
      </x:c>
      <x:c r="C92" s="21" t="str">
        <x:v>N/A</x:v>
      </x:c>
      <x:c r="D92" s="21" t="str">
        <x:v>Inactive screening source</x:v>
      </x:c>
      <x:c r="E92" s="26" t="n">
        <x:v>46255</x:v>
      </x:c>
      <x:c r="F92" s="21" t="str">
        <x:v>https://ksyun.gcs-web.com/static-files/1c57d35a-a3d1-48e1-ba85-501ad84500a4</x:v>
      </x:c>
      <x:c r="G92" s="24" t="str">
        <x:v>2022 US$100m program was terminated in Dec-2022; later filings reference only general repurchase mandate, not a current specific economic program.</x:v>
      </x:c>
      <x:c r="H92" s="21" t="str">
        <x:v>A</x:v>
      </x:c>
    </x:row>
    <x:row r="93">
      <x:c r="A93" s="21" t="str">
        <x:v>Zai Lab Limited</x:v>
      </x:c>
      <x:c r="B93" s="21" t="str">
        <x:v>ZLAB</x:v>
      </x:c>
      <x:c r="C93" s="21" t="str">
        <x:v>N/A</x:v>
      </x:c>
      <x:c r="D93" s="21" t="str">
        <x:v>Inactive screening source</x:v>
      </x:c>
      <x:c r="E93" s="26" t="n">
        <x:v>46255</x:v>
      </x:c>
      <x:c r="F93" s="21" t="str">
        <x:v>https://www.sec.gov/Archives/edgar/data/1704292/000170429226000030/zlab-20260428.htm</x:v>
      </x:c>
      <x:c r="G93" s="24" t="str">
        <x:v>Generic 10% repurchase mandate; no specific economic buyback program identified.</x:v>
      </x:c>
      <x:c r="H93" s="21" t="str">
        <x:v>A</x:v>
      </x:c>
    </x:row>
    <x:row r="94">
      <x:c r="A94" s="21" t="str">
        <x:v>VNET Group, Inc.</x:v>
      </x:c>
      <x:c r="B94" s="21" t="str">
        <x:v>VNET</x:v>
      </x:c>
      <x:c r="C94" s="21" t="str">
        <x:v>N/A</x:v>
      </x:c>
      <x:c r="D94" s="21" t="str">
        <x:v>Inactive screening source</x:v>
      </x:c>
      <x:c r="E94" s="26" t="n">
        <x:v>46255</x:v>
      </x:c>
      <x:c r="F94" s="21" t="str">
        <x:v>https://ir.vnet.com/news-releases/news-release-details/vnet-announces-authorization-share-repurchase-program-us50</x:v>
      </x:c>
      <x:c r="G94" s="24" t="str">
        <x:v>US$50m program announced Jun-2025 for 12 months beginning 1-Jul-2025 expired around 30-Jun/1-Jul-2026; no replacement found by cutoff.</x:v>
      </x:c>
      <x:c r="H94" s="21" t="str">
        <x:v>A</x:v>
      </x:c>
    </x:row>
    <x:row r="95">
      <x:c r="A95" s="21" t="str">
        <x:v>Hesai Group</x:v>
      </x:c>
      <x:c r="B95" s="21" t="str">
        <x:v>HSAI</x:v>
      </x:c>
      <x:c r="C95" s="21" t="str">
        <x:v>N/A</x:v>
      </x:c>
      <x:c r="D95" s="21" t="str">
        <x:v>Inactive screening source</x:v>
      </x:c>
      <x:c r="E95" s="26" t="n">
        <x:v>46255</x:v>
      </x:c>
      <x:c r="F95" s="21" t="str">
        <x:v>https://investor.hesaitech.com/</x:v>
      </x:c>
      <x:c r="G95" s="24" t="str">
        <x:v>2026 shareholder authority is a generic repurchase mandate; no specific economic buyback program identified.</x:v>
      </x:c>
      <x:c r="H95" s="21" t="str">
        <x:v>B</x:v>
      </x:c>
    </x:row>
    <x:row r="96">
      <x:c r="A96" s="21" t="str">
        <x:v>ACM Research, Inc.</x:v>
      </x:c>
      <x:c r="B96" s="21" t="str">
        <x:v>ACMR</x:v>
      </x:c>
      <x:c r="C96" s="21" t="str">
        <x:v>N/A</x:v>
      </x:c>
      <x:c r="D96" s="21" t="str">
        <x:v>Inactive screening source</x:v>
      </x:c>
      <x:c r="E96" s="26" t="n">
        <x:v>46255</x:v>
      </x:c>
      <x:c r="F96" s="21" t="str">
        <x:v>https://www.sec.gov/Archives/edgar/data/1680062/000162828026013231/acmr-20251231.htm</x:v>
      </x:c>
      <x:c r="G96" s="24" t="str">
        <x:v>No active ACM Research, Inc. parent repurchase program identified. SSE STAR 688082 is ACM Research (Shanghai), a subsidiary, not a dual listing of the same issuer.</x:v>
      </x:c>
      <x:c r="H96" s="21" t="str">
        <x:v>A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d05e385030748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00" hidden="0" customWidth="1"/>
  </x:cols>
  <x:sheetData>
    <x:row r="1">
      <x:c r="A1" s="4" t="str">
        <x:v>METHODOLOGY — PROGRAM / TRANCHE ACCOUNTING</x:v>
      </x:c>
      <x:c r="B1" s="4"/>
      <x:c r="C1" s="4"/>
      <x:c r="D1" s="4"/>
      <x:c r="E1" s="4"/>
      <x:c r="F1" s="4"/>
    </x:row>
    <x:row r="3">
      <x:c r="A3" s="15" t="str">
        <x:v>Parameter</x:v>
      </x:c>
      <x:c r="B3" s="15" t="str">
        <x:v>Value</x:v>
      </x:c>
    </x:row>
    <x:row r="4">
      <x:c r="A4" t="str">
        <x:v>Cutoff date</x:v>
      </x:c>
      <x:c r="B4" s="64" t="n">
        <x:v>46255</x:v>
      </x:c>
    </x:row>
    <x:row r="5">
      <x:c r="A5" t="str">
        <x:v>HKD per US$</x:v>
      </x:c>
      <x:c r="B5" t="n">
        <x:v>7.8</x:v>
      </x:c>
    </x:row>
    <x:row r="6">
      <x:c r="A6" t="str">
        <x:v>RMB per US$ (30-Jun-2026; used for KANZHUN bound)</x:v>
      </x:c>
      <x:c r="B6" t="n">
        <x:v>6.7851</x:v>
      </x:c>
    </x:row>
    <x:row r="8">
      <x:c r="A8" s="15" t="str">
        <x:v>Rule</x:v>
      </x:c>
      <x:c r="B8" s="15" t="str">
        <x:v>Topic</x:v>
      </x:c>
      <x:c r="C8" s="15" t="str">
        <x:v>Treatment</x:v>
      </x:c>
    </x:row>
    <x:row r="9">
      <x:c r="A9" t="str">
        <x:v>1</x:v>
      </x:c>
      <x:c r="B9" t="str">
        <x:v>Addition / upsize</x:v>
      </x:c>
      <x:c r="C9" s="66" t="str">
        <x:v>Every incremental increase is a NEW standalone tranche equal to the increment, even when the issuer legally describes it as an amendment to one aggregate program.</x:v>
      </x:c>
    </x:row>
    <x:row r="10">
      <x:c r="A10" t="str">
        <x:v>2</x:v>
      </x:c>
      <x:c r="B10" t="str">
        <x:v>Extension only</x:v>
      </x:c>
      <x:c r="C10" s="66" t="str">
        <x:v>A pure extension that adds no capacity remains the same program. Example: NetEase Nov-2025, TAL Jul-2026, RLX Dec-2023/Dec-2025.</x:v>
      </x:c>
    </x:row>
    <x:row r="11">
      <x:c r="A11" t="str">
        <x:v>3</x:v>
      </x:c>
      <x:c r="B11" t="str">
        <x:v>Sequential attribution</x:v>
      </x:c>
      <x:c r="C11" s="66" t="str">
        <x:v>When issuer disclosures only give an aggregate balance across sequential tranches, purchases are attributed FIFO: predecessor capacity is consumed before the incremental tranche. A new tranche receives no predecessor spend/shares.</x:v>
      </x:c>
    </x:row>
    <x:row r="12">
      <x:c r="A12" t="str">
        <x:v>4</x:v>
      </x:c>
      <x:c r="B12" t="str">
        <x:v>Crossover shares</x:v>
      </x:c>
      <x:c r="C12" s="66" t="str">
        <x:v>If a purchase stream crosses the predecessor/new-tranche boundary and the issuer does not restate tranche-only shares, cumulative shares are left blank rather than allocated pro rata.</x:v>
      </x:c>
    </x:row>
    <x:row r="13">
      <x:c r="A13" t="str">
        <x:v>5</x:v>
      </x:c>
      <x:c r="B13" t="str">
        <x:v>Only active</x:v>
      </x:c>
      <x:c r="C13" s="66" t="str">
        <x:v>Main sheets include only programs/tranches with remaining capacity and/or a still-live authorization as of 21-Aug-2026. Completed, expired, terminated, replaced and fully consumed predecessor tranches are excluded.</x:v>
      </x:c>
    </x:row>
    <x:row r="14">
      <x:c r="A14" t="str">
        <x:v>6</x:v>
      </x:c>
      <x:c r="B14" t="str">
        <x:v>Generic mandates</x:v>
      </x:c>
      <x:c r="C14" s="66" t="str">
        <x:v>Annual HKEX 10% repurchase mandates are governance permissions, not economic programs, unless paired with a company-specific buyback plan/authorization.</x:v>
      </x:c>
    </x:row>
    <x:row r="15">
      <x:c r="A15" t="str">
        <x:v>7</x:v>
      </x:c>
      <x:c r="B15" t="str">
        <x:v>Blank ≠ zero</x:v>
      </x:c>
      <x:c r="C15" s="66" t="str">
        <x:v>For newly launched programs without a post-launch quantified quarterly/annual report, execution/remaining/completion are blank. Zero is not inferred.</x:v>
      </x:c>
    </x:row>
    <x:row r="16">
      <x:c r="A16" t="str">
        <x:v>8</x:v>
      </x:c>
      <x:c r="B16" t="str">
        <x:v>Bounds</x:v>
      </x:c>
      <x:c r="C16" s="66" t="str">
        <x:v>Where exact tranche execution cannot be reconstructed but a defensible minimum/maximum can be proved, numeric fields show the bound and the adjacent Relation column contains &gt; or &lt;. KE, KANZHUN and Atour are examples.</x:v>
      </x:c>
    </x:row>
    <x:row r="17">
      <x:c r="A17" t="str">
        <x:v>9</x:v>
      </x:c>
      <x:c r="B17" t="str">
        <x:v>QFIN special case</x:v>
      </x:c>
      <x:c r="C17" s="66" t="str">
        <x:v>QFIN does not disclose a fixed board cap for the current note-funded plan. Formal Limit and Formal Completion are blank. US$677m is displayed only as implied economic capacity (= US$227m repurchased + ~US$450m remaining).</x:v>
      </x:c>
    </x:row>
    <x:row r="18">
      <x:c r="A18" t="str">
        <x:v>10</x:v>
      </x:c>
      <x:c r="B18" t="str">
        <x:v>FX</x:v>
      </x:c>
      <x:c r="C18" s="66" t="str">
        <x:v>Issuer-reported USD values are preferred. HKD program capacity uses HK$7.80/US$. KANZHUN's RMB lower-bound uses RMB6.7851/US$ at 30-Jun-2026.</x:v>
      </x:c>
    </x:row>
    <x:row r="19">
      <x:c r="A19" t="str">
        <x:v>11</x:v>
      </x:c>
      <x:c r="B19" t="str">
        <x:v>Evidence</x:v>
      </x:c>
      <x:c r="C19" s="66" t="str">
        <x:v>A = clean direct issuer/SEC figure; B = rigorous derived tranche/FIFO/bound/FX figure or stale quantified balance; C = active authorization but no post-launch quantified execution report by cutoff.</x:v>
      </x:c>
    </x:row>
    <x:row r="20">
      <x:c r="A20" t="str">
        <x:v>12</x:v>
      </x:c>
      <x:c r="B20" t="str">
        <x:v>No aggregate contamination</x:v>
      </x:c>
      <x:c r="C20" s="66" t="str">
        <x:v>Aggregate authorization totals are never substituted for the active incremental tranche. This specifically corrects the prior Alibaba US$35.3bn treatment: the active 2024 tranche is +US$25bn.</x:v>
      </x:c>
    </x:row>
  </x:sheetData>
  <x:mergeCells>
    <x:mergeCell ref="A1:F1"/>
  </x:mergeCells>
  <x:pageMargins left="0.7" right="0.7" top="0.75" bottom="0.75" header="0.3" footer="0.3"/>
</x:worksheet>
</file>