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 sheetId="1" r:id="rId4"/>
    <sheet state="visible" name="Matriz de pruebas" sheetId="2" r:id="rId5"/>
    <sheet state="visible" name="Tabla (variables de interes)" sheetId="3" r:id="rId6"/>
    <sheet state="visible" name="Casos de prueba jMeter " sheetId="4" r:id="rId7"/>
    <sheet state="visible" name="Graficos" sheetId="5" r:id="rId8"/>
  </sheets>
  <definedNames>
    <definedName hidden="1" localSheetId="1" name="Z_99F6103C_816B_4106_95B3_46A1D8113E47_.wvu.FilterData">'Matriz de pruebas'!$A$1:$I$47</definedName>
    <definedName hidden="1" localSheetId="1" name="Z_10154F29_E0BE_46E5_AEB1_0B5312993C83_.wvu.FilterData">'Matriz de pruebas'!$A$1:$I$51</definedName>
  </definedNames>
  <calcPr/>
  <customWorkbookViews>
    <customWorkbookView activeSheetId="0" maximized="1" windowHeight="0" windowWidth="0" guid="{10154F29-E0BE-46E5-AEB1-0B5312993C83}" name="Filtro Kevin"/>
    <customWorkbookView activeSheetId="0" maximized="1" windowHeight="0" windowWidth="0" guid="{99F6103C-816B-4106-95B3-46A1D8113E47}" name="Filtro Casos Kevin crear"/>
  </customWorkbookViews>
  <extLst>
    <ext uri="GoogleSheetsCustomDataVersion2">
      <go:sheetsCustomData xmlns:go="http://customooxmlschemas.google.com/" r:id="rId9" roundtripDataChecksum="rJA8zkFT2f8Fo1U6dHTZRmtpPuRR4DXwuZ02QFvuCC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5">
      <text>
        <t xml:space="preserve">Visualizar cuenta
Realizado ✔
======</t>
      </text>
    </comment>
    <comment authorId="0" ref="C6">
      <text>
        <t xml:space="preserve">Verificar valores no permitidos en transferencias
======</t>
      </text>
    </comment>
    <comment authorId="0" ref="C28">
      <text>
        <t xml:space="preserve">VERIFICAR COMO SE ARREGLA ESTE CASO O ELIMINARLO, ya hay casos con informacion parecida. 
======</t>
      </text>
    </comment>
    <comment authorId="0" ref="C31">
      <text>
        <t xml:space="preserve">ELIMINAR CASO, ya que con el primero ya esta estipulado este punto. 
======
ID#AAABUGXL7f8
Veronica Botero Garcia    (2024-11-05 20:47:28)
creo que esto es una consulta de  tipo get, algo diferente entonces a la final sería relevante</t>
      </text>
    </comment>
    <comment authorId="0" ref="C35">
      <text>
        <t xml:space="preserve">ELIMINAR, ya hay un caso con esta informacion. 
======</t>
      </text>
    </comment>
    <comment authorId="0" ref="E3">
      <text>
        <t xml:space="preserve">======
ID#AAABU_NvSaQ
Jorge Enrique    (2024-11-06 01:56:45)
Recuerden que este usuario esta ligado al tc</t>
      </text>
    </comment>
    <comment authorId="0" ref="E27">
      <text>
        <t xml:space="preserve">======
ID#AAABUGXL7fY
Veronica Botero Garcia    (2024-11-05 20:42:52)
evitemos usar correos y contraseñas con nombres personales o que no tengan que ver con los datos del cliente</t>
      </text>
    </comment>
    <comment authorId="0" ref="E21">
      <text>
        <t xml:space="preserve">======
ID#AAABUGXL7fM
Veronica Botero Garcia    (2024-11-05 20:42:31)
evitemos usar correos y contraseñas con nombres personales o que no tengan que ver con los datos del cliente
------
ID#AAABUGXL7gk
Kevin Rodallega    (2024-11-05 21:05:57)
Realizado.</t>
      </text>
    </comment>
    <comment authorId="0" ref="C25">
      <text>
        <t xml:space="preserve">======
ID#AAABUGXL7dk
Veronica Botero Garcia    (2024-11-05 20:21:40)
como tal la pagina que estamos validando no pide un codigo, tampoco las HU mencionan algo al respecto, entonces creo que es un TC que podemos omitir</t>
      </text>
    </comment>
    <comment authorId="0" ref="C17">
      <text>
        <t xml:space="preserve">======
ID#AAABUF0pgck
Kevin Rodallega    (2024-11-02 21:42:06)
Como sugerencia dejar el resumen como Mostrar CVV
1 reacción en total
Veronica Botero Garcia reaccionó con 👍 a la/s 2024-11-04 07:50 a.m.
------
ID#AAABUGEFGOE
Veronica Botero Garcia    (2024-11-04 15:50:20)
check</t>
      </text>
    </comment>
  </commentList>
  <extLst>
    <ext uri="GoogleSheetsCustomDataVersion2">
      <go:sheetsCustomData xmlns:go="http://customooxmlschemas.google.com/" r:id="rId1" roundtripDataSignature="AMtx7mh+jKZQYxmc7ZnsYLwOCQQosN1biA=="/>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
ID#AAABUFN9eDY
Kevin Rodallega    (2024-11-01 21:49:19)
Tabla para revisión una vez nos entreguen la pagina
------
ID#AAABUFN9eEI
Carlos Andres Bedoya Lopez    (2024-11-02 02:18:38)
Bro, ten en cuenta que esta es una técnica de prueba, nos ayuda en el diseño de casos de pruebas. Al igual que la tabla de equivalencias. No va en la ejecución de la prueba, si no en la etapa del diseño de la prueba. Son las secciones 5 y 6.</t>
      </text>
    </comment>
  </commentList>
  <extLst>
    <ext uri="GoogleSheetsCustomDataVersion2">
      <go:sheetsCustomData xmlns:go="http://customooxmlschemas.google.com/" r:id="rId1" roundtripDataSignature="AMtx7mj8lHeZw4opCvZa9iN1wasZvRfwZw=="/>
    </ext>
  </extLst>
</comments>
</file>

<file path=xl/sharedStrings.xml><?xml version="1.0" encoding="utf-8"?>
<sst xmlns="http://schemas.openxmlformats.org/spreadsheetml/2006/main" count="835" uniqueCount="453">
  <si>
    <t>ID</t>
  </si>
  <si>
    <t>PANTALLA</t>
  </si>
  <si>
    <t>HU</t>
  </si>
  <si>
    <t>COMO</t>
  </si>
  <si>
    <t>QUIERO</t>
  </si>
  <si>
    <t>PARA</t>
  </si>
  <si>
    <t>NOTAS</t>
  </si>
  <si>
    <t>HU-01</t>
  </si>
  <si>
    <t>Cuentas</t>
  </si>
  <si>
    <t>Ver cuentas asociadas</t>
  </si>
  <si>
    <t>Poder ver la cantidad de dinero que tienen.</t>
  </si>
  <si>
    <t>Cliente Melba (VIN001, VIN 002)</t>
  </si>
  <si>
    <t>Ver en una pagina accounts.html el nombre del cliente y las cuentas con el saldo disponible.</t>
  </si>
  <si>
    <t>cliente1-Ncuentas</t>
  </si>
  <si>
    <t>HU-02</t>
  </si>
  <si>
    <t>Transferencias</t>
  </si>
  <si>
    <t>Ver transacciones</t>
  </si>
  <si>
    <t>Entrar a una cuenta y poder ver las transacciones.</t>
  </si>
  <si>
    <t>Ver en una pagina accounts.html?id=1 (id=2) el listado de transacciones de la cuenta VIN0001 (VIN0002) asi como la informacion de la cuenta.</t>
  </si>
  <si>
    <t>Transacciones de credito mostrar en color verde, debito en color rojo.</t>
  </si>
  <si>
    <t>HU-03</t>
  </si>
  <si>
    <t>Prestamos</t>
  </si>
  <si>
    <t>Ver prestamos</t>
  </si>
  <si>
    <t>Poder ver los prestamos solicitados para ver el monto y las cuotas solicitadas de cada uno.</t>
  </si>
  <si>
    <t>Cliente Melba Lorenzo</t>
  </si>
  <si>
    <t>Ver en la pagina account.html el nombre del cliente y los prestamos con el monto solicitado.</t>
  </si>
  <si>
    <t>clienteN-Ncuentas</t>
  </si>
  <si>
    <t>HU-04</t>
  </si>
  <si>
    <t>Tarjetas</t>
  </si>
  <si>
    <t>Ver tarjetas asociadas</t>
  </si>
  <si>
    <t>Poder ver las tarjetas asociadas para ver su numero, validez, proveedor, tipo y su codigo de seguridad.</t>
  </si>
  <si>
    <t>Ver en la pagina cards.html, el nombre del cliente y las tarjetas con su informacion.</t>
  </si>
  <si>
    <t>cliente1-Ntarjetas</t>
  </si>
  <si>
    <t>HU-05</t>
  </si>
  <si>
    <t>Login</t>
  </si>
  <si>
    <t>Iniciar sesion</t>
  </si>
  <si>
    <t>Poder iniciar sesion para acceder al banco.</t>
  </si>
  <si>
    <t>Llenar los datos del formulario de inicio de sesion (mostrar error si no se coloca alguno), pulsar el boton SIGN IN e iniciar sesion, proceder a ver la pantalla de cuentas.</t>
  </si>
  <si>
    <t>HU-06</t>
  </si>
  <si>
    <t>Registrarse</t>
  </si>
  <si>
    <t>Poder registrarse para iniciar sesion y acceder al banco como cliente nuevo.</t>
  </si>
  <si>
    <t>Cliente Rodrigo Robeiro</t>
  </si>
  <si>
    <t>Llenar los datos del formulario de inicio de sesion (mostrar error si no se coloca alguno), pulsar el boton SIGN UP e iniciar sesion, proceder a ver la pantalla de cuentas.</t>
  </si>
  <si>
    <t>HU-07</t>
  </si>
  <si>
    <t>Cerrar sesion</t>
  </si>
  <si>
    <t>Poder cerrar sesion para bloquear el acceso al banco.</t>
  </si>
  <si>
    <t>Cliente Melba o Rodrigo</t>
  </si>
  <si>
    <t>Pulsar el boton SIGN OUT, cerrar sesion y volver al inicio.</t>
  </si>
  <si>
    <t>HU-08</t>
  </si>
  <si>
    <t>Crear cuentas</t>
  </si>
  <si>
    <t>Poder crear cuentas para realizar operaciones</t>
  </si>
  <si>
    <t>Ir a a pagina accounts.html y pulsar el boton CREATE, seguidamente ver la cuenta creada en pantalla.</t>
  </si>
  <si>
    <t>Clientes solo pueden tener max 3 cuentas.</t>
  </si>
  <si>
    <t>HU-09</t>
  </si>
  <si>
    <t>Crear tarjetas</t>
  </si>
  <si>
    <t>Poder crear tarjetas de debito y credito para luego utilizarlas</t>
  </si>
  <si>
    <t>Ir a la pagina create-cards.html, indicar el tipo de tarjeta y color, luego el boton CREATE, seguidamente ver la tarjeta creada en pantalla.</t>
  </si>
  <si>
    <t>Clientes solo pueden tener max 3 tarjetas por tipo.</t>
  </si>
  <si>
    <t>HU-10</t>
  </si>
  <si>
    <t>Realizar transaccion</t>
  </si>
  <si>
    <t>Poder realizar una transaccion para transferir dinero de una cuenta a otra.</t>
  </si>
  <si>
    <t>ir a la pagina transfers.html, seleccionar la cuenta de origen, indicar la cuenta destino, monto y puslar el boton de transfer, aceptar la notificacion de seguridad preguntando si se quiere tranferir el dinero, una vez completada la transferencia se dbve mostrar un mensaje indicando que fue exitosa.</t>
  </si>
  <si>
    <t>notificacion de seguridad al transferir.</t>
  </si>
  <si>
    <t>HU-11</t>
  </si>
  <si>
    <t>Solicitar prestamo</t>
  </si>
  <si>
    <t>Poder solicitar un prestamo para tener dinero disponible en una cuenta.</t>
  </si>
  <si>
    <t>Ir a la pagina loan-application.html, seleccionar uno de los prestamos disponibles, indicar el monto a solicitar, indicar las cuotas, indicar la cuenta de destino, una vez completada la solicitud se debe redirigir a la pagina accounts.html</t>
  </si>
  <si>
    <t>Resumen con monto de las cuotas, fecha de pago, creditos preaprobados.</t>
  </si>
  <si>
    <t>Prioridad</t>
  </si>
  <si>
    <t>Resumen</t>
  </si>
  <si>
    <t>Precondiciones</t>
  </si>
  <si>
    <t>Datos de entrada</t>
  </si>
  <si>
    <t>Pasos</t>
  </si>
  <si>
    <t>Resultado Esperado</t>
  </si>
  <si>
    <t>Integrante</t>
  </si>
  <si>
    <t>ALTA</t>
  </si>
  <si>
    <t>Crear una cuenta</t>
  </si>
  <si>
    <t>1. Posicionarse en la página de formulario de registro</t>
  </si>
  <si>
    <r>
      <rPr>
        <rFont val="Arial"/>
        <color rgb="FF000000"/>
        <sz val="11.0"/>
      </rPr>
      <t xml:space="preserve">- Página web: </t>
    </r>
    <r>
      <rPr>
        <rFont val="Arial"/>
        <color rgb="FF1155CC"/>
        <sz val="11.0"/>
        <u/>
      </rPr>
      <t>https://homebankig-frontend.onrender.com/</t>
    </r>
    <r>
      <rPr>
        <rFont val="Arial"/>
        <color rgb="FF000000"/>
        <sz val="11.0"/>
      </rPr>
      <t xml:space="preserve"> 
-Nombre: Melba
-Apellido: Trochez
-correo electronico: melba123@gmail.com
-Contraseña: Melba12#</t>
    </r>
  </si>
  <si>
    <t xml:space="preserve">1.Ingresar a la página web.
2.Seleccionar el botón de registro
3.Ingresar el Nombre, Apellido, Correo, Contraseña.
4.Click en registrarse
</t>
  </si>
  <si>
    <t>El sistema muestra un mensaje de alerta indicando que realiza un registro exitoso en la base datos y se redirecciona a la página del Login</t>
  </si>
  <si>
    <t>Alejandra Benavides</t>
  </si>
  <si>
    <t>Verificar usuario no registrado</t>
  </si>
  <si>
    <r>
      <rPr>
        <rFont val="Arial"/>
        <color rgb="FF000000"/>
        <sz val="11.0"/>
      </rPr>
      <t xml:space="preserve">1. Ingresar al homebank: </t>
    </r>
    <r>
      <rPr>
        <rFont val="Arial"/>
        <color rgb="FF1155CC"/>
        <sz val="11.0"/>
        <u/>
      </rPr>
      <t>https://homebankig-frontend.onrender.com/</t>
    </r>
    <r>
      <rPr>
        <rFont val="Arial"/>
        <color rgb="FF000000"/>
        <sz val="11.0"/>
      </rPr>
      <t xml:space="preserve"> 
</t>
    </r>
  </si>
  <si>
    <t>Usuario: CamilaAndrea@outlook.com
Contraseña:Jorg.12025</t>
  </si>
  <si>
    <t>1.Ingresar usuario.
2.Ingresar contraseña.
3.Dar clik en entrar.</t>
  </si>
  <si>
    <t>El sistema enviara un mensaje "¡Vaya! Algo salió mal
Correo electrónico o contraseña no válidos"</t>
  </si>
  <si>
    <t>Jorge Briches</t>
  </si>
  <si>
    <t>Transferir dinero a otra cuenta sin saldo</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</si>
  <si>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 usuario y contraseña creados.
3. El usuario a ingresar debe al menos tener una cuenta bancaria creada y con saldo en 0
4. Tener un número de cuenta a transferir.</t>
    </r>
  </si>
  <si>
    <t>Usuario: melba@gmail.com
Contraseña:@Melba123
Description: Prueba
Account of Origin: VIN975
Account Number:  VIN372</t>
  </si>
  <si>
    <t>1. Ingresar a QuantumBank.
2. Autenticarse con el Usuario y Contraseña.
3. En el menú principal, seleccionar la opción Transactions.
4. Seleccione la opción de tipo de destino Others.
5. Seleccione el Account of Origin.
6. Ingrese el Account Number.
7. En el campo Amount deje el valor 100.
8. Ingrese el campo Description.
6. Dar click en el botón Transfer.</t>
  </si>
  <si>
    <t>El sistema debe mostrar el mensaje de notificación de ¡Ups! Algo salió mal
Fondos insuficientes En Inglés</t>
  </si>
  <si>
    <t>Kevin Rodallega</t>
  </si>
  <si>
    <t>Visualizar cuenta</t>
  </si>
  <si>
    <r>
      <rPr>
        <rFont val="Arial"/>
        <color rgb="FF000000"/>
        <sz val="11.0"/>
      </rPr>
      <t xml:space="preserve">1.Tener acceso a la pagina web: </t>
    </r>
    <r>
      <rPr>
        <rFont val="Arial"/>
        <color rgb="FF1155CC"/>
        <sz val="11.0"/>
        <u/>
      </rPr>
      <t>https://homebankig-frontend.onrender.com</t>
    </r>
    <r>
      <rPr>
        <rFont val="Arial"/>
        <color rgb="FF000000"/>
        <sz val="11.0"/>
      </rPr>
      <t xml:space="preserve">
2.El usuario debe estar autenticado en la aplicación
3.Visualizar saldo de dinero 
</t>
    </r>
  </si>
  <si>
    <t xml:space="preserve">
-Usuario: melba12@gmail.com
-Contraseña: 123456Melba*
-Cuenta VIN372,VIN315
</t>
  </si>
  <si>
    <t xml:space="preserve">1. Ingresar a la pagina web 
2. Ingresar correo electronico
3. Ingresar contraseña 
4. Dar click en el boton ingresar
5. Visualizar saldo disponible </t>
  </si>
  <si>
    <t xml:space="preserve">El sistema permite visualizar el nombre, las cuentas asociadas al cliente y los saldos de las cuentas de manera correcta en la pagina web </t>
  </si>
  <si>
    <t xml:space="preserve">Carlos Bedoya </t>
  </si>
  <si>
    <t>Verificar valores no permitidos en transferencias</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</si>
  <si>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 usuario y contraseña creados.
3. El usuario a ingresar debe al menos tener una cuenta bancaria creada y con saldo disponible mayor a $ 1000
4. Tener un número de cuenta disponible.</t>
    </r>
  </si>
  <si>
    <t>Usuario: melba@gmail.com
Contraseña:@Melba123
Accouunt for origin: VIN264
Account Number: VIN372
Caracteres especiales: !"#$%&amp;/()=?¡/*-+_[]¨,.</t>
  </si>
  <si>
    <t>1. Ingresar a QuantumBank.
2. Autenticarse con el Usuario y Contraseña.
3. En el menú principal, seleccionar la opción Transactions.
4. Seleccione la opción de tipo de destino Others.
5. Seleccione en la opción Accouunt for origin.
6. Asegurese que cargue el valor que tiene la cuenta anterior.
7. Ingrese la cuenta a depositar en el campo Account Number.
8. Trate de digitar en el campo Amount un valor negativo.
9. Repetir nuevamente desde el paso 3 al 5 pero trate de colocar caracteres especiales.</t>
  </si>
  <si>
    <t>Para ambas salidas, No debe permitir ingresar valores negativos y tampoco debe permitir ingresar caracteres especiales en el campo Amount.</t>
  </si>
  <si>
    <t>BAJA</t>
  </si>
  <si>
    <t>Visualizar Tarjetas</t>
  </si>
  <si>
    <t xml:space="preserve">1.Tener acceso a la página web
2.Tener usuario y contraseña creados
3.Tener por lo menos una cuenta bancaria creada
4. Tener por lo menos una tarjeta </t>
  </si>
  <si>
    <t>Link: https://homebankig-frontend.onrender.com/
Usuario: melba12@gmail.com
Contraseña:123456Melba*</t>
  </si>
  <si>
    <t>1. Ingresar a Quantum bank
2. Ingresar con el Usuario y Contraseña.
3. Dirigirse al menú y seleccionar la sección tarjetas</t>
  </si>
  <si>
    <t>1. En la sección tarjetas deberá aparecer el nombre del cliente y  las tarjetas con las que cuenta y su información
2. Cada tarjeta deberá mostrar información: número, validez, proveedor, tipo y código de seguridad</t>
  </si>
  <si>
    <t>Daniela Hurtado</t>
  </si>
  <si>
    <t>MEDIA</t>
  </si>
  <si>
    <t>Visualizar transferencias</t>
  </si>
  <si>
    <t>1.Tener acceso a la página web
2.Tener usuario y contraseña creados
3.Tener por lo menos una cuenta bancaria creada</t>
  </si>
  <si>
    <r>
      <rPr>
        <rFont val="Arial"/>
        <color rgb="FF000000"/>
        <sz val="11.0"/>
      </rPr>
      <t xml:space="preserve">Link: </t>
    </r>
    <r>
      <rPr>
        <rFont val="Arial"/>
        <color rgb="FF1155CC"/>
        <sz val="11.0"/>
        <u/>
      </rPr>
      <t>https://homebankig-frontend.onrender.com</t>
    </r>
    <r>
      <rPr>
        <rFont val="Arial"/>
        <color rgb="FF000000"/>
        <sz val="11.0"/>
      </rPr>
      <t xml:space="preserve"> /
Usuario: melba12@gmail.com
Contraseña:123456Melba*
Cuenta: VIN372</t>
    </r>
  </si>
  <si>
    <t>1. Ingresar a Quantum bank.
2. Ingresar con el Usuario y Contraseña.
3. Dirigirse al menú y seleccionar la sección cuentas.
4. Seleccionar la cuenta VIN372.</t>
  </si>
  <si>
    <t>1. Se debe de abrir la página tipo account.html?id=
2. Al seleccionar la cuenta se debe de poder visualizar  en la página un resumen de la información de la cuenta
3. Al seleccionar la cuenta se debe de poder visualizar en la página también el historial de transferencias</t>
  </si>
  <si>
    <t>Solicitar un prestamo</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</si>
  <si>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una cuenta creada.
3. Haber iniciado sesión</t>
    </r>
  </si>
  <si>
    <t xml:space="preserve">Usuario: melba1@gmail.com
Contraseña:@Melba12
Tipo de prestamo: personal
Cuenta a depositar: VIN161
Cuotas: 12
Cantidad:500.000
</t>
  </si>
  <si>
    <t>1. Ir a la opción de prestamo ubicado en el header.
2. Seleccionar el tipo de prestamo.
3. Seleccionar la cuenta para el deposito.
4. Seleccionar número de cuotas a pagar.
5. Ingresar la cantidad a solicitar.
6. Dar clic en la opción de aplicar.</t>
  </si>
  <si>
    <t>El sistema debe mostrar una ventana emergente que diga "Su prestamo ha sido aprobado"</t>
  </si>
  <si>
    <t>Veronica Botero</t>
  </si>
  <si>
    <t>Validar los distintos tipos de préstamo</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</si>
  <si>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una cuenta creada.
3. Haber iniciado sesión
4. No haber solicitado ningun tipo de prestamo</t>
    </r>
  </si>
  <si>
    <t>Usuario: melba1@gmail.com
Contraseña:@Melba12</t>
  </si>
  <si>
    <t>1. Ir a la opción de prestamo ubicado en el header.
2. Seleccionar el tipo de prestamo.</t>
  </si>
  <si>
    <t>Se debe observar los tres tipos de préstamo, personal, hipoteca y automotriz.</t>
  </si>
  <si>
    <t>Verificar que al solicitar un tipo de préstamo, desaparezca de las opciones.</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</si>
  <si>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una cuenta creada.
3. Haber iniciado sesión
4. No haber solicitado ningun tipo de prestamo</t>
    </r>
  </si>
  <si>
    <t xml:space="preserve">Usuario: melba1@gmail.com
Contraseña:@Melba12
Tipo de prestamo: Automotor
Cuenta a depositar: VIN161
Cuotas: 24
Cantidad a solicitar:  100.000
</t>
  </si>
  <si>
    <t>1. Ir a la opción de prestamo ubicado en el header.
2.Seleccionar el tipo de prestamo.
3.Seleccionar la cuenta para el deposito.
4.Seleccionar número de cuotas a pagar.
5. Ingresar la cantidad a solicitar.
6. Dar clic en la opción de aplicar.</t>
  </si>
  <si>
    <t>Después de solicitar el préstamo, se deben de eliminar el tipo de préstamo escogido de las opciones.</t>
  </si>
  <si>
    <t>Validar límite máximo del monto</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</si>
  <si>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una cuenta creada.
3. Haber iniciado sesión</t>
    </r>
  </si>
  <si>
    <t xml:space="preserve">Usuario: melba2@gmail.com
Contraseña:@Melba12
Tipo de prestamo: Personal
Cuenta a depositar: VIN127
Cuotas: 24
Cantidad a solicitar: 200.000
</t>
  </si>
  <si>
    <t>1. Ir a la opción de prestamo ubicado en el menú.
2.Seleccionar el tipo de prestamo.
3.Seleccionar la cuenta para el deposito.
4.Seleccionar número de cuotas a pagar.
5.Ingresar la cantidad a solicitar.</t>
  </si>
  <si>
    <t>Se debe mostrar un mensaje emergente "Ups! Algo salió mal. La cantidad máxima es 100.000"</t>
  </si>
  <si>
    <t>Verificar que no se puede continuar sin ingresar cantidad de cuotas</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</si>
  <si>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una cuenta creada.
3. Haber iniciado sesión</t>
    </r>
  </si>
  <si>
    <t xml:space="preserve">Usuario: melba2@gmail.com
Contraseña:@Melba12
Tipo de prestamo: Automotriz
Cuenta a depositar: VIN127
Cuotas: Ø
Cantidad a solicitar: 150.000
</t>
  </si>
  <si>
    <t>1. Ir a la opción de prestamo ubicado en el menú.
2. Seleccionar el tipo de prestamo.
3. Seleccionar la cuenta para el deposito.
4. Ingresar la cantidad a solicitar.
5. Dar clic en la opción de enviar.</t>
  </si>
  <si>
    <t>Se debe mostrar un mensaje emergente "Ups! Algo salió mal. Seleccione un número de cuotas"</t>
  </si>
  <si>
    <t>Crear segunda y tercera cuenta</t>
  </si>
  <si>
    <t>"1.Tener acceso a la pagina web: https://homebankig-frontend.onrender.com/
2.Tener un usuario y contraseña creado"</t>
  </si>
  <si>
    <t>Usuario: melba@gmail.com
Contraseña:@Melba123</t>
  </si>
  <si>
    <t>1. Ingresar a QuantumBank.
2. Autenticarse con el Usuario y Contraseña.
3. Ingresar a la opción Accounts.
4. En la parte central de la pantalla seleccione el botón de Create Account.
5. En el mensaje de alerta de confirmación "Are you sure?
Do you want to create an account?" Dar click en el botón Yes Create it.
5. Se mostrará un mensaje de alterta de confirmación "Congratulations!
Your account has been created successfully!"
6. De click en el botón Ok
7. Se debe recargar la pagina de Accounts con la cuenta creada 
8. Repita nuevamente el paso 3 y 6 nuevamente.</t>
  </si>
  <si>
    <t>Al momento de crear las cuentas se debe recargar la pagina con las tres cuentas creadas</t>
  </si>
  <si>
    <t>Crear tarjeta débito</t>
  </si>
  <si>
    <r>
      <rPr>
        <rFont val="Arial"/>
        <color rgb="FF000000"/>
        <sz val="11.0"/>
      </rPr>
      <t xml:space="preserve">1.Tener acceso a la página web. </t>
    </r>
    <r>
      <rPr>
        <rFont val="Arial"/>
        <color rgb="FF1155CC"/>
        <sz val="11.0"/>
        <u/>
      </rPr>
      <t>https://homebankig-frontend.onrender.com/</t>
    </r>
    <r>
      <rPr>
        <rFont val="Arial"/>
        <color rgb="FF000000"/>
        <sz val="11.0"/>
      </rPr>
      <t xml:space="preserve">
2.Tener usuario y contraseña creados
3.Tener por lo menos una cuenta bancaria creada</t>
    </r>
  </si>
  <si>
    <t xml:space="preserve">Link: https://homebankig-frontend.onrender.com/
Usuario: melba12@gmail.com
Contraseña:123456Melba*
Cuenta: VIN372
</t>
  </si>
  <si>
    <t>1. Ingresar a Quantum bank.
2. Ingresar con el Usuario y Contraseña.
3. Dirigirse al menú y seleccionar la sección tarjetas
4. En la sección tarjetas elegir la opción "solicitar tarjeta"
5. Al seleccionar solicitar tarjetas aparecerá "generar tarjeta" ,seleccionar en orden: tipo de tarjeta (seleccionar débito)y color 
6. Seleccionar el botón CREAR tarjeta</t>
  </si>
  <si>
    <t>Aparecerá la tarjeta creada en pantalla</t>
  </si>
  <si>
    <t xml:space="preserve">Identificar transferencias por color </t>
  </si>
  <si>
    <r>
      <rPr>
        <rFont val="Arial"/>
        <color rgb="FF000000"/>
        <sz val="11.0"/>
      </rPr>
      <t xml:space="preserve">1.Tener acceso a la página web: </t>
    </r>
    <r>
      <rPr>
        <rFont val="Arial"/>
        <color rgb="FF1155CC"/>
        <sz val="11.0"/>
        <u/>
      </rPr>
      <t>https://homebankig-frontend.onrender.com/</t>
    </r>
    <r>
      <rPr>
        <rFont val="Arial"/>
        <color rgb="FF000000"/>
        <sz val="11.0"/>
      </rPr>
      <t xml:space="preserve">
2.Tener usuario y contraseña creados
3.Tener por lo menos una cuenta bancaria creada</t>
    </r>
  </si>
  <si>
    <t>Usuario: melba12@gmail.com
Contraseña:123456Melba*
Cuenta: VIN372</t>
  </si>
  <si>
    <t xml:space="preserve">1. Ingresar a Quantum bank.
2. Ingresar con el Usuario y Contraseña.
3. Dirigirse al menú y seleccionar la sección cuentas
4. Seleccionar la cuenta VIN372
</t>
  </si>
  <si>
    <t xml:space="preserve">
1. Se debe de abrir la página tipo account.html?id=
2. Al seleccionar la cuenta se debe de visualizar el historial de las transacciones identificadas las transacciones de crédito de color verde y las débito por color rojo</t>
  </si>
  <si>
    <t>USABILIDAD</t>
  </si>
  <si>
    <t>Mostrar CVV de la tarjeta de credito</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</si>
  <si>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una cuenta creada.
3. Haber iniciado sesión
4. Haber creado una tarjeta</t>
    </r>
  </si>
  <si>
    <t>Usuario: melba@gmail.com
Contraseña:@Melba12</t>
  </si>
  <si>
    <t xml:space="preserve">1. Ir a la opción de tarjetas 
2. Ubicar la sección de tarjetas de credito 
3. Dar clic en la tarjeta de credito </t>
  </si>
  <si>
    <t>La tarjeta debe contener en su parte trasera un codigo CVV de tres digitos</t>
  </si>
  <si>
    <t>Validar botón Enter</t>
  </si>
  <si>
    <r>
      <rPr>
        <rFont val="Arial"/>
        <color rgb="FF000000"/>
        <sz val="11.0"/>
      </rPr>
      <t xml:space="preserve">1.Tener acceso a la pagina web
</t>
    </r>
    <r>
      <rPr>
        <rFont val="Arial"/>
        <color rgb="FF1155CC"/>
        <sz val="11.0"/>
        <u/>
      </rPr>
      <t>https://homebankig-frontend.onrender.com/</t>
    </r>
    <r>
      <rPr>
        <rFont val="Arial"/>
        <color rgb="FF000000"/>
        <sz val="11.0"/>
      </rPr>
      <t xml:space="preserve">
2.Tener un usuario y contraseña creado</t>
    </r>
  </si>
  <si>
    <t>Usuario: Melbap2@prueba.com
Contraseña: Me3521122*</t>
  </si>
  <si>
    <t>1.Autenticarse con el Usuario y Contraseña.
2.Dar click en Enter</t>
  </si>
  <si>
    <t>Al dar click en el boton enter se debe mostrar la pagina principal</t>
  </si>
  <si>
    <t>Validar cierre de sesión exitoso</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</si>
  <si>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 usuario y contraseña creado
</t>
    </r>
  </si>
  <si>
    <t>Usuario: melba12@gmail.com
Contraseña:123456Melba*</t>
  </si>
  <si>
    <t>1. Ingresar a Home bank
2. Autenticarse con el usuario y contraseña
3. Hacer click en el incono de salida
4. Al aparecer ventana emergente hacer click en "si, salir"</t>
  </si>
  <si>
    <t>Se visualiza que la sesion ha cerrado correctamente enviandole a la pantalla de inicio</t>
  </si>
  <si>
    <t xml:space="preserve">Verificar que al refrescar la página se actualice </t>
  </si>
  <si>
    <t>1. Tener acceso a la pagina web.
2. Tener una cuenta creada.
3. Haber iniciado sesión</t>
  </si>
  <si>
    <t>N/A</t>
  </si>
  <si>
    <t>1. Refrescar la página utilizando la opción de recarga del navegador (presionando F5 o el botón de recargar).</t>
  </si>
  <si>
    <t>La página no debe presentar errores o comportamientos inesperados tras el refresco.</t>
  </si>
  <si>
    <t xml:space="preserve">Verificar que el sistema no permita crear mas de tres cuentas </t>
  </si>
  <si>
    <r>
      <rPr>
        <rFont val="Arial"/>
        <color rgb="FF000000"/>
        <sz val="11.0"/>
      </rPr>
      <t xml:space="preserve">1.Tener acceso a la pagina web
</t>
    </r>
    <r>
      <rPr>
        <rFont val="Arial"/>
        <color rgb="FF1155CC"/>
        <sz val="11.0"/>
        <u/>
      </rPr>
      <t>https://homebankig-frontend.onrender.com/</t>
    </r>
    <r>
      <rPr>
        <rFont val="Arial"/>
        <color rgb="FF000000"/>
        <sz val="11.0"/>
      </rPr>
      <t xml:space="preserve">
2. Tener un usuario y contraseña creados.
3. El usuario debe contar con 3 cuentas abiertas.</t>
    </r>
  </si>
  <si>
    <t>Usuario: melba@gmail.com
Contraseña:@Melba123</t>
  </si>
  <si>
    <t>1. Ingresar a QuantumBank.
2. Autenticarse con el Usuario y Contraseña.
3. Ingresar a la opción Accounts.
4. En la parte central de la pantalla intente seleccionar el botón de Create Account.</t>
  </si>
  <si>
    <t>No se debe permitir crear la cuenta y el botón debe estar deshabilitado</t>
  </si>
  <si>
    <t xml:space="preserve">Verificar que no se pueda solicitar más préstamos al alcanzar el límite </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</si>
  <si>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una cuenta creada.
3. Haber iniciado sesión
4. Haber solicitado con anterioridad los tres tipos de prestamo</t>
    </r>
  </si>
  <si>
    <t>1. Ir a la opción de prestamo ubicado en el menú</t>
  </si>
  <si>
    <t>Se debe mostrar un mensaje "Has alcanzado el límite máximo de préstamos permitidos."</t>
  </si>
  <si>
    <t>Visualización de página web en diferentes dispositivos</t>
  </si>
  <si>
    <t>1. Tener acceso a internet
2. Contar con link de la página web</t>
  </si>
  <si>
    <r>
      <rPr>
        <rFont val="Arial"/>
        <color rgb="FF000000"/>
        <sz val="11.0"/>
      </rPr>
      <t xml:space="preserve">Pagina web: </t>
    </r>
    <r>
      <rPr>
        <rFont val="Arial"/>
        <color rgb="FF1155CC"/>
        <sz val="11.0"/>
        <u/>
      </rPr>
      <t>https://homebankig-frontend.onrender.com/</t>
    </r>
  </si>
  <si>
    <t xml:space="preserve">1. Acceder a la página web en un pc
2. Acceder a la página web en un teléfono
3. Acceder a la página web en una tablet
</t>
  </si>
  <si>
    <t>Poder visualizar la página web de manera correcta y responsiva en cualquier dispositivo</t>
  </si>
  <si>
    <t>Visualizar préstamos solicitados</t>
  </si>
  <si>
    <t>1.Tener acceso a la página web 
2.Tener usuario y contraseña creados
3.Tener por lo menos una cuenta bancaria creada
4. Haber solicitado al menos un prestamo con anterioridad</t>
  </si>
  <si>
    <t xml:space="preserve">Link: https://homebankig-frontend.onrender.com/
Usuario: melba12@gmail.com
Contraseña:123456Melba*
</t>
  </si>
  <si>
    <t>1. Ingresar a Quantum bank.
2. Ingresar con el Usuario y Contraseña.
3. Dirigirse al menú y seleccionar la sección cuentas
4. Seleccionar la cuenta VIN372</t>
  </si>
  <si>
    <t>1. En la página account.html se debe de poder visualizar el nombre del cliente y los préstamos con el monto solicitado
2. Cada préstamo solicitado debe de mostrar el monto solicitado y las cuotas pactadas</t>
  </si>
  <si>
    <t>Validar formato de campo contraseña y correo en registro de usuario</t>
  </si>
  <si>
    <t>1.Tener acceso a la página web
https://homebankig-frontend.onrender.com/
2.Dar click en resgistrarse 
3. Rellenar campo Nombre, Apellido, Correo</t>
  </si>
  <si>
    <r>
      <rPr>
        <rFont val="Arial"/>
        <color rgb="FF000000"/>
        <sz val="11.0"/>
      </rPr>
      <t xml:space="preserve">Usuario: Melba
Apellido: Trochez
Correo
Correo Incorrecto: </t>
    </r>
    <r>
      <rPr>
        <rFont val="Arial"/>
        <color rgb="FF1155CC"/>
        <sz val="11.0"/>
        <u/>
      </rPr>
      <t>melba123gmail.com</t>
    </r>
    <r>
      <rPr>
        <rFont val="Arial"/>
        <color rgb="FF000000"/>
        <sz val="11.0"/>
      </rPr>
      <t xml:space="preserve">
Correo Correcto: melba123@gmail.com 
Contraseña
Variable Correcta : 8 Carácteres Mínimo
contener una 1 Mayúscula, 1 Minúscula,1 Número,1 Carácter Especial 
Contraseña: Melba12#
Variable Incorrecta: Contraseña 123457893</t>
    </r>
  </si>
  <si>
    <t>1. Digitar variable incorrecta.
2. Digitar Variable correcta.</t>
  </si>
  <si>
    <t>Al ingresar una contraseña con solo numeros aparce el siguiente mensaje "Debe contener al menos una letra mayúscula.
Debe contener al menos una letra minúscula.
Debe contener al menos un símbolo.", y también si se ingresa el correo incorrecto se debe mostrar el mensaje: "Correo electrónico no válido"
Al ingresar la variable de contraseña y correo correcta no se deben mostrar mensajes emergentes debajo de sus campos</t>
  </si>
  <si>
    <t>Crear tarjeta de credito</t>
  </si>
  <si>
    <r>
      <rPr>
        <rFont val="Arial"/>
        <color rgb="FF000000"/>
        <sz val="11.0"/>
      </rPr>
      <t xml:space="preserve">1. Tener acceso a internet
2. Ingresar a la página web </t>
    </r>
    <r>
      <rPr>
        <rFont val="Arial"/>
        <color rgb="FF1155CC"/>
        <sz val="11.0"/>
        <u/>
      </rPr>
      <t>https://homebankig-frontend.onrender.com/</t>
    </r>
    <r>
      <rPr>
        <rFont val="Arial"/>
        <color rgb="FF000000"/>
        <sz val="11.0"/>
      </rPr>
      <t xml:space="preserve">  
3. Tener una cuenta registrada </t>
    </r>
  </si>
  <si>
    <t>correo : melba12@gmail.com
Password: 123456Melba*</t>
  </si>
  <si>
    <t>1. Ingresar al usuario.
2.Click en la pestaña "Tarjetas".
3. Seleccionar el botón Solicitar Tarjeta.
4.Elegir el tipo de tarjeta a crear: CREDIT.
5.Elegir el color de la tarjeta: GOLD.
6.Click en crear tarjeta de credito</t>
  </si>
  <si>
    <t>La home bank carga la tarjeta de credito con el color del tipo de tarjeta seleccionada y se muestra una ventana emergente confirmando que se creó la tarjeta exitosamente.</t>
  </si>
  <si>
    <t>Validar Cambios en el Historial de Actividad Reciente</t>
  </si>
  <si>
    <r>
      <rPr>
        <rFont val="Arial"/>
        <color rgb="FF000000"/>
        <sz val="11.0"/>
      </rPr>
      <t xml:space="preserve">1.Tener acceso a la pagina web
</t>
    </r>
    <r>
      <rPr>
        <rFont val="Arial"/>
        <color rgb="FF1155CC"/>
        <sz val="11.0"/>
        <u/>
      </rPr>
      <t>https://homebankig-frontend.onrender.com/</t>
    </r>
    <r>
      <rPr>
        <rFont val="Arial"/>
        <color rgb="FF000000"/>
        <sz val="11.0"/>
      </rPr>
      <t xml:space="preserve">
2.Inciar sesión</t>
    </r>
  </si>
  <si>
    <t xml:space="preserve">Usuario: Melbap2@prueba.com
Contraseña: Me3521122*
</t>
  </si>
  <si>
    <t>1. Realizar algun tipo de actividad en la cuenta como transferencia o prestamo</t>
  </si>
  <si>
    <t>Al realizar alguna operación en la pantalla cuentas debera aparece un resumen de la transacción realizada</t>
  </si>
  <si>
    <t>Validar transferencias no permitidas</t>
  </si>
  <si>
    <r>
      <rPr>
        <rFont val="Arial"/>
        <color rgb="FF000000"/>
        <sz val="11.0"/>
      </rPr>
      <t xml:space="preserve">1.Ingresar a la Homebank
</t>
    </r>
    <r>
      <rPr>
        <rFont val="Arial"/>
        <color rgb="FF1155CC"/>
        <sz val="11.0"/>
        <u/>
      </rPr>
      <t>https://homebankig-frontend.onrender.com/</t>
    </r>
    <r>
      <rPr>
        <rFont val="Arial"/>
        <color rgb="FF000000"/>
        <sz val="11.0"/>
      </rPr>
      <t xml:space="preserve">
2.Tener una cuenta creada
3.Iniciar sesión</t>
    </r>
  </si>
  <si>
    <t>Usuario: Melbap2@prueba.com
Contraseña: Me3521122*
Variables incorrectas: Por cuenta inexistente :VIN-98850377
Misma cuenta de origen: VIN-98850379
Valores en 0</t>
  </si>
  <si>
    <t>1. Ingresar al apartado transferencias
2.Rellenar datos de transferencias
3.Dar click en transferir</t>
  </si>
  <si>
    <t>Cuenta inexistente: la aplicación debe mostrar una ventana flotante  "¡Vaya! Algo salió mal, Motivo: No se encontró la cuenta de destino"
Misma cuenta de origen: la aplicación debe mostrar una ventana flotante  "¡Vaya! Algo salió mal, Motivo:Las cuentas de origen y de destino no pueden ser las mismas"
Valores en 0:  la aplicación debe mostrar una ventana flotante  "¡Vaya! Algo salió mal Motivo:"Por favor, introduzca una cantidad"</t>
  </si>
  <si>
    <t>Consultar tarjetas del cliente</t>
  </si>
  <si>
    <t>1.Tener acceso a la página web
2.Tener usuario y contraseña creados
3.Tener por lo menos una cuenta bancaria creada
4. Tener por lo menos una tarjeta creada</t>
  </si>
  <si>
    <t>Link: https://homebankig-frontend.onrender.com/
Usuario: melba12@gmail.com
Contraseña:123456Melba*
Cuenta: VIN372</t>
  </si>
  <si>
    <t>1. En POSTMAN realizar una petición GET a /api/clients/current/cards.</t>
  </si>
  <si>
    <t>1. Srecibe un JSON con las tarjetas actuales del cliente.</t>
  </si>
  <si>
    <t>NO FUNCIONAL</t>
  </si>
  <si>
    <t xml:space="preserve">Validar inicio de sesion </t>
  </si>
  <si>
    <r>
      <rPr>
        <rFont val="Arial"/>
        <color rgb="FF000000"/>
        <sz val="11.0"/>
      </rPr>
      <t xml:space="preserve">1.Tener acceso a la pagina web: </t>
    </r>
    <r>
      <rPr>
        <rFont val="Arial"/>
        <color rgb="FF1155CC"/>
        <sz val="11.0"/>
        <u/>
      </rPr>
      <t>https://homebankig-frontend.onrender.com</t>
    </r>
    <r>
      <rPr>
        <rFont val="Arial"/>
        <color rgb="FF000000"/>
        <sz val="11.0"/>
      </rPr>
      <t xml:space="preserve">
2.Tener usuario y contraseña creado
</t>
    </r>
  </si>
  <si>
    <t>Usuario: melba12@gmail.com
Contraseña: 123456Melba*</t>
  </si>
  <si>
    <t>1. Ingresar a la pagina web 
2. Ingresar nombre de usuario 
3. Ingresar contraseña
4. Dar click en enter</t>
  </si>
  <si>
    <t>El sistema deja ingresar correctamente a la cuenta</t>
  </si>
  <si>
    <t>Consultar cuentas de cliente</t>
  </si>
  <si>
    <t xml:space="preserve">1.Tener acceso a la página web
2.Tener usuario y contraseña creados
3.Tener por lo menos una cuenta bancaria creada
</t>
  </si>
  <si>
    <t>Link: https://homebankig-frontend.onrender.com/
Usuario: melba12@gmail.com
Contraseña:123456Melba*
Cuenta: VIN372</t>
  </si>
  <si>
    <t>1. En POSTMAN realizar una petición GET a /api/clients/current/accounts</t>
  </si>
  <si>
    <t xml:space="preserve">1. Se recibe un JSON con las cuentas actuales del cliente, incluyendo los saldos  actuales </t>
  </si>
  <si>
    <t>Visualizar cuentas sin saldo disponible</t>
  </si>
  <si>
    <t>1. Tener acceso a la pagina web.
2. Tener un usuario y contraseña creados.
3. El usuario a ingresar debe al menos tener una cuenta bancaria creada y con saldo en 0</t>
  </si>
  <si>
    <t>1. Ingresar a Quantum bank.
2. Ingresar con el Usuario y Contraseña.
3. Dirigirse al menú y seleccionar la sección "cuentas"</t>
  </si>
  <si>
    <t>Se deben de mostrar también las cuentas con saldo 0, indicando correctamente la disponibilidad.</t>
  </si>
  <si>
    <t>Validar Olvido la contraseña</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</si>
  <si>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 usuario y contraseña creados.</t>
    </r>
  </si>
  <si>
    <t>Usuario: melba12@gmail.com
Contraseña incorrecta: 789465Melba</t>
  </si>
  <si>
    <t>1. Ingresar a la pagina web. 
2. Autenticarse con el Usuario y Contraseña. 
3. Verificar mensaje de contraseña incorrecta.
4. Dar click en opcion recuperar contraseña.
5. Ingresar correo para recuperacion.
6. Dar click en opcion enviar correo.</t>
  </si>
  <si>
    <t>Debe de mostrar otra vista con opcion de ingresar correo y enviar recuperacion.</t>
  </si>
  <si>
    <t>Jessica Cifuentes</t>
  </si>
  <si>
    <t xml:space="preserve">Validar que no se repitan correos al registro </t>
  </si>
  <si>
    <r>
      <rPr>
        <rFont val="Arial"/>
        <color rgb="FF000000"/>
        <sz val="11.0"/>
      </rPr>
      <t xml:space="preserve">1. Tener acceso a la pagina web. 
</t>
    </r>
    <r>
      <rPr>
        <rFont val="Arial"/>
        <color rgb="FF1155CC"/>
        <sz val="11.0"/>
        <u/>
      </rPr>
      <t xml:space="preserve">https://homebankig-frontend.onrender.com/
</t>
    </r>
    <r>
      <rPr>
        <rFont val="Arial"/>
        <color rgb="FF000000"/>
        <sz val="11.0"/>
      </rPr>
      <t xml:space="preserve">2.Dar clik en registrase </t>
    </r>
  </si>
  <si>
    <t>Nombre: Melba
Apellido: Trochez
Correo: Melbap2@prueba.com
Password: Melba12#
Confirmar contraseña: Melba12#</t>
  </si>
  <si>
    <t xml:space="preserve">1.Rellenar datos
2.Repetir correo electronico
3.Dar clik en sing up </t>
  </si>
  <si>
    <t>Saldra una ventana flotante con el mensaje "¡Vaya! Algo salió mal, El correo electrónico ya existe"</t>
  </si>
  <si>
    <t>Limitar cantidad de tarjetas débito y crédito</t>
  </si>
  <si>
    <t>1.Tener acceso a la página web
2.Tener usuario y contraseña creados
3.Tener por lo menos una cuenta bancaria creada
4. Contar con 3 tarjetas débito y 3 crédito ya creadas</t>
  </si>
  <si>
    <t xml:space="preserve">1. Ingresar a Quantum bank.
2. Ingresar con el Usuario y Contraseña.
3. Dirigirse al menú y seleccionar la sección tarjetas
4. En la sección tarjetas elegir la opción "solicitar tarjeta"
</t>
  </si>
  <si>
    <t xml:space="preserve">1.Al seleccionar el botón crear este recarga la página y saldrá un mensaje
</t>
  </si>
  <si>
    <t>Limitar cantidad de tarjetas débito y crédito POSTMAN</t>
  </si>
  <si>
    <t>1. En POSTMAN hacer una solicitud: POST
/api/clients/current/cards</t>
  </si>
  <si>
    <t>1. Deberá aparecer "Error 403 (forbidden), no se permite crear otra tarjeta del mismo tipo"</t>
  </si>
  <si>
    <t xml:space="preserve">Validar enlaces web </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</si>
  <si>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 usuario y contraseña creados.</t>
    </r>
  </si>
  <si>
    <t>1.Iniciar sesión
2.Dirigirse en la parte de inferior de la página.
3.Dar clik en todos los enlaces de la red sociales</t>
  </si>
  <si>
    <t>Se debera mostrar la pagina web selecionada con la información de la página.</t>
  </si>
  <si>
    <t>Validar Ley de Miller</t>
  </si>
  <si>
    <t>1. Tener acceso a la página web.</t>
  </si>
  <si>
    <t>Usuario: Melbap2@prueba.com
Contraseña: Me3521122*</t>
  </si>
  <si>
    <t>Esta en la página principal.</t>
  </si>
  <si>
    <t>La página debe tener como máximo 7 botones funcionales en su menú de 
opciones.</t>
  </si>
  <si>
    <t>Verificar el contraste de color en la página de inicio</t>
  </si>
  <si>
    <r>
      <rPr>
        <rFont val="Arial"/>
        <color rgb="FF000000"/>
        <sz val="11.0"/>
      </rPr>
      <t xml:space="preserve">1. Tener acceso a la pagina web: </t>
    </r>
    <r>
      <rPr>
        <rFont val="Arial"/>
        <color rgb="FF1155CC"/>
        <sz val="11.0"/>
        <u/>
      </rPr>
      <t xml:space="preserve">https://homebankig-frontend.onrender.com
</t>
    </r>
    <r>
      <rPr>
        <rFont val="Arial"/>
        <color rgb="FF000000"/>
        <sz val="11.0"/>
      </rPr>
      <t xml:space="preserve">2. Tener acceso a la pagina de adobe color: </t>
    </r>
    <r>
      <rPr>
        <rFont val="Arial"/>
        <color rgb="FF1155CC"/>
        <sz val="11.0"/>
        <u/>
      </rPr>
      <t>https://color.adobe.com/</t>
    </r>
    <r>
      <rPr>
        <rFont val="Arial"/>
        <color rgb="FF000000"/>
        <sz val="11.0"/>
      </rPr>
      <t xml:space="preserve"> </t>
    </r>
  </si>
  <si>
    <r>
      <rPr/>
      <t xml:space="preserve">1. Ingresar al sitio web de adobe color para realizar comparación de contraste
</t>
    </r>
    <r>
      <rPr>
        <color rgb="FF1155CC"/>
        <u/>
      </rPr>
      <t>https://color.adobe.com/es/create/color-contrast-analyzer</t>
    </r>
    <r>
      <rPr/>
      <t xml:space="preserve">
2. Ingresar al sitio web de Quantum Bank y estar logueado y tomar una captura de pantalla de la pagina inicial.
3. Dirigirse a adobe color y dar click en el boton importar colores
4. Subir la captura de pantalla de inicio
5. Seleccionar el color de fondo y el color de texto
6. Validar el porcentaje de color o relación de color brindada por adobe color</t>
    </r>
  </si>
  <si>
    <t>La relación de contraste debe ser de al menos 4.5:1 para texto normal y 3:1 para texto grande.</t>
  </si>
  <si>
    <t>Verificar el contraste de color de la pagina de inicio sobre dispositivos tablet</t>
  </si>
  <si>
    <r>
      <rPr>
        <rFont val="Arial"/>
        <color rgb="FF000000"/>
        <sz val="11.0"/>
      </rPr>
      <t xml:space="preserve">1. Tener acceso a la pagina web: </t>
    </r>
    <r>
      <rPr>
        <rFont val="Arial"/>
        <color rgb="FF1155CC"/>
        <sz val="11.0"/>
        <u/>
      </rPr>
      <t xml:space="preserve">https://homebankig-frontend.onrender.com
</t>
    </r>
    <r>
      <rPr>
        <rFont val="Arial"/>
        <color rgb="FF000000"/>
        <sz val="11.0"/>
      </rPr>
      <t xml:space="preserve">2. Tener acceso a la pagina de adobe color: </t>
    </r>
    <r>
      <rPr>
        <rFont val="Arial"/>
        <color rgb="FF1155CC"/>
        <sz val="11.0"/>
        <u/>
      </rPr>
      <t>https://color.adobe.com/</t>
    </r>
    <r>
      <rPr>
        <rFont val="Arial"/>
        <color rgb="FF000000"/>
        <sz val="11.0"/>
      </rPr>
      <t xml:space="preserve"> 
3. Tener acceso a un dispositivo tablet</t>
    </r>
  </si>
  <si>
    <t>Usuario: melba12@gmail.com
contraseña: 123456Melba*</t>
  </si>
  <si>
    <t>1. Ingresar al sitio web de adobe color para realizar comparación de contraste https://color.adobe.com/es/create/color-contrast-analyzer 
2. Ingresar al sitio web de Quantum Bank y estar logueado y tomar una captura de pantalla de la pagina inicial. 
3. Dirigirse a adobe color y dar click en el boton importar colores 
4. Subir la captura de pantalla de inicio 
5. Seleccionar el color de fondo y el color de texto 6. Validar el porcentaje de color o relación de color brindada por adobe color</t>
  </si>
  <si>
    <t>Validar Header e información Banco Vinotinto</t>
  </si>
  <si>
    <r>
      <rPr>
        <rFont val="Arial"/>
        <color rgb="FF000000"/>
        <sz val="11.0"/>
      </rPr>
      <t xml:space="preserve">1.Tener acceso a la pagina web: </t>
    </r>
    <r>
      <rPr>
        <rFont val="Arial"/>
        <color rgb="FF1155CC"/>
        <sz val="11.0"/>
        <u/>
      </rPr>
      <t>https://homebankig-frontend.onrender.com</t>
    </r>
    <r>
      <rPr>
        <rFont val="Arial"/>
        <color rgb="FF000000"/>
        <sz val="11.0"/>
      </rPr>
      <t xml:space="preserve"> 
2. Tener un usuario y contraseña para ingresar a la página.
</t>
    </r>
  </si>
  <si>
    <t xml:space="preserve">
-Usuario: melba@gmail.com
-Contraseña: @Melba123
</t>
  </si>
  <si>
    <t>1. Ingresar a la página web.
2. Validar y visualizar  el titulo de la pestaña del navegador.
3. Autenticarse con el Usuario y Contraseña.
4. Validar y visualizar en el Header y en el mensaje de bienvenida al iniciar sesión.</t>
  </si>
  <si>
    <t>Se debe mostrar información del Banco Vinotinto en el titulo de la pestaña de la página y también se debe mostrar en el Header y Mensaje de bienvenida.</t>
  </si>
  <si>
    <t>LEYES UX/UI</t>
  </si>
  <si>
    <t>Verificar duplicar pestaña</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</si>
  <si>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una cuenta creada.</t>
    </r>
  </si>
  <si>
    <t>1. Ingresar a la página web.
2. Autenticarse con el Usuario y Contraseña.
3. En la pantalla principal, duplique la pestaña con el navegador.</t>
  </si>
  <si>
    <t>Se debe mostrar un mensaje emergente que ya se encuentra con una sesión activa.</t>
  </si>
  <si>
    <t>Validar Usuario Único</t>
  </si>
  <si>
    <r>
      <rPr>
        <rFont val="Arial"/>
        <color rgb="FF000000"/>
        <sz val="11.0"/>
      </rPr>
      <t xml:space="preserve">1.Tener acceso a la pagina web: </t>
    </r>
    <r>
      <rPr>
        <rFont val="Arial"/>
        <color rgb="FF1155CC"/>
        <sz val="11.0"/>
        <u/>
      </rPr>
      <t>https://homebankig-frontend.onrender.com</t>
    </r>
    <r>
      <rPr>
        <rFont val="Arial"/>
        <color rgb="FF000000"/>
        <sz val="11.0"/>
      </rPr>
      <t xml:space="preserve"> 
2. Tener un usuario y contraseña para ingresar a la página.
</t>
    </r>
  </si>
  <si>
    <t>1. Ingresar a la página web.
2. Autenticarse con el Usuario y Contraseña.
3. Inicie una ventana en otro navegador e inicie sesión nuevamente con los datos del paso 2.</t>
  </si>
  <si>
    <t>Se debe mostrar un mensaje emergente indicando que se encuentra en otra sesión activa, y no permitir el ingreso.</t>
  </si>
  <si>
    <t>Validar permanencia de las credenciales de los usuarios.</t>
  </si>
  <si>
    <r>
      <rPr>
        <rFont val="Arial"/>
        <color rgb="FF000000"/>
        <sz val="11.0"/>
      </rPr>
      <t xml:space="preserve">1.Tener acceso a la pagina web: </t>
    </r>
    <r>
      <rPr>
        <rFont val="Arial"/>
        <color rgb="FF1155CC"/>
        <sz val="11.0"/>
        <u/>
      </rPr>
      <t>https://homebankig-frontend.onrender.com</t>
    </r>
    <r>
      <rPr>
        <rFont val="Arial"/>
        <color rgb="FF000000"/>
        <sz val="11.0"/>
      </rPr>
      <t xml:space="preserve">  
2. Tener un Nombre, Apellido, Correo y Contraseña para registrar un usuario.</t>
    </r>
  </si>
  <si>
    <t xml:space="preserve">Nombre: Melba
Apellido: Pruebas
Correo: melba11@gmail.com
Usuario: melba11@gmail.com
Contraseña: @Melba1234
</t>
  </si>
  <si>
    <t>1. Ingresar a la página web.
2. De click en el botón Registrarse.
3. Ingrese el Nombre, Apellido, Correo y Contraseña y de click en el botón Inscribirse.
4. Autenticarse con el Usuario y Contraseña, previamente creados.
5. Espere 3 días después del registro.
6. Intente autenticarse con el Usuario y Contraseña, que se crearon en el paso 4.</t>
  </si>
  <si>
    <t>Se debe permitir ingresar a la página y visualizar la página de inicio.</t>
  </si>
  <si>
    <t>Validar topes máximos de prestámos</t>
  </si>
  <si>
    <r>
      <rPr>
        <rFont val="Arial"/>
        <color rgb="FF000000"/>
        <sz val="11.0"/>
      </rPr>
      <t xml:space="preserve">1.Tener acceso a la pagina web: </t>
    </r>
    <r>
      <rPr>
        <rFont val="Arial"/>
        <color rgb="FF1155CC"/>
        <sz val="11.0"/>
        <u/>
      </rPr>
      <t>https://homebankig-frontend.onrender.com</t>
    </r>
    <r>
      <rPr>
        <rFont val="Arial"/>
        <color rgb="FF000000"/>
        <sz val="11.0"/>
      </rPr>
      <t xml:space="preserve"> 
2. Tener un usuario y contraseña para ingresar a la página.</t>
    </r>
  </si>
  <si>
    <t xml:space="preserve">
-Usuario: melba@gmail.com
-Contraseña: @Melba123
Cuenta de Destino: VIN 110.
Meses a pagar: Hasta 24 pagos.
Monto Hipoteca: 501.000
Monto Personal: 101.00
Monto Automotor: 301.000</t>
  </si>
  <si>
    <t>1. Ingresar a la página web.
2. Autenticarse con el Usuario y Contraseña.
3. Ingrese a la opción Prestámos.
4. Ubicarse en el formulario de pedir prestamo.
5. Seleccione la opción Hipoteca
5. Seleccione la cuenta de destino.
6. Seleccione los meses a pagar.
7. En el campo Cantidad, digite el Monto de Hipoteca.
8. Repita nuevamente desde el paso 3 hasta el paso 7 pero la opción de hipoteca Personal.
9. Repita nuevamente desde el paso 3 hasta el paso 7 pero la opción de hipoteca Automotor.</t>
  </si>
  <si>
    <t>Para todos los escenarios se debe mostrar un mensaje de error indicando que el importe máximo a prestar es de acuerdo al valor seleccionado.</t>
  </si>
  <si>
    <t>Validar limite de campos de registro</t>
  </si>
  <si>
    <t>1.Tener acceso a la pagina web: https://homebankig-frontend.onrender.com 
 2. Tener un Nombre de 100 digitos, Apellido de 100 digitos, Correo de 100 digitos y Contraseña que contenga más de 8 caracteres y contener una 1 Mayúscula, 1 Minúscula,1 Número,1 Carácter Especial, para registrar un usuario.</t>
  </si>
  <si>
    <t>Nombre: Abbccccddddeeefffggghhhiiijjkkllmmnnooppqqrrssttuuvxywwwwzzzzzzzzzzaaaabbbbcccasdhjashdjahdshjahdhsa
 Apellido: Abbccccddddeeefffggghhhiiijjkkllmmnnooppqqrrssttuuvxywwwwzzzzzzzzzzaaaabbbbcccasdhjashdjahdshjahdhsa
 Usuario: melba2sjdhjishsajdhjkahdjkahkdfkjss4g5fd4g5df45g4df54g5dfg5df5g45df4g4g4ff55f4g5fgggf55fgg@gmail.com
 Contraseña: @Melba1234dhajshdjashfjkhdkjfklsdjfklsdhjfghdjkfghjkfdhgkdfdfg5656fd56g56df5f65gdd65g5g5g5gggggggggg</t>
  </si>
  <si>
    <t>1. Ingresar a la página web.
 2. De click en el botón Registrarse.
 3. Ingrese el Nombre, Apellido, Correo y Contraseña y de click en el botón Inscribirse.</t>
  </si>
  <si>
    <t>En el sistema para los campos del Nombre, Apellido, Correo debería permitir el ingreso de 50 caracteres máximo, y para la contraseña, el máximo a ingresar es de 15 caracteres.</t>
  </si>
  <si>
    <t>Verificar inicio de sesión fallidos</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</si>
  <si>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una cuenta creada.
3. Iniciar sesión
4. Ingresar email invalido </t>
    </r>
  </si>
  <si>
    <t>Usuario: checoperez@gmail.com
Contraseña:Melba1234*</t>
  </si>
  <si>
    <t>1.Rellenar datos
2.ingresar usuario valido
3.ingresar contraseña invalida
4.Dar click en entrar, marca error al ingresar una combinación incorrecta de usuario y contraseña varias veces
5.Correo electrónico no válido.</t>
  </si>
  <si>
    <t>se espera que aparezca un pop up Correo electrónico o contraseña no válidos</t>
  </si>
  <si>
    <t>Maria del mar Goméz</t>
  </si>
  <si>
    <t>Verificar comportamiento del campo descripcion</t>
  </si>
  <si>
    <r>
      <rPr>
        <rFont val="Arial"/>
        <color rgb="FF000000"/>
        <sz val="11.0"/>
      </rPr>
      <t xml:space="preserve">1.El usuario debe estar autenticado en la página web </t>
    </r>
    <r>
      <rPr>
        <rFont val="Arial"/>
        <color rgb="FF1155CC"/>
        <sz val="11.0"/>
        <u/>
      </rPr>
      <t>https://homebankig-frontend.onrender.com</t>
    </r>
    <r>
      <rPr>
        <rFont val="Arial"/>
        <color rgb="FF000000"/>
        <sz val="11.0"/>
      </rPr>
      <t xml:space="preserve"> 
2. El usuario debe tener dinero en su cuenta de origen</t>
    </r>
  </si>
  <si>
    <t>Página web: https://homebankig-frontend.onrender.com/
Usuario: melba1234@gmail.com
Contraseña: 123456Melba*
Cuenta de origen: VIN898
Cuenta a transferir: VIN372
Valor a transferir: $ 50
Cadena de texto con caracteres especiales: !"#$%&amp;/()=?¡¨*[];_:;/*-+</t>
  </si>
  <si>
    <t>1. En el menú principal, seleccionar la opción Transacciones.
2. Dirijase al formulario de transferencias.
3. Seleccione la opción Otros.
4. Seleccione la cuenta de origen.
5. Ingrese el valor a transferir.
6.Seleccione el campo Descipcion y escriba una cadena de texto.
7. Dar click en el botón Transfer.</t>
  </si>
  <si>
    <t>El sistema no debe permitir ingresar caracteres especiales en el campo de Descripción, y tampoco permitir la transferencia.</t>
  </si>
  <si>
    <t>Verificar funcionalidad de página web con datos móviles iniciando sesión</t>
  </si>
  <si>
    <t>1. Se debe tener acceso a un celular con un plan de datos móviles.
2. Tener el link de la página.
3. El usuario debe estar registrado previamente.</t>
  </si>
  <si>
    <t>Pagina web: https://homebankig-frontend.onrender.com/ 
Usuario: melba@gmail.com
Contraseña: @Melba123</t>
  </si>
  <si>
    <t>1. Activar datos móviles.
2. Copiar el link en el navegador y dar tap a enter "→".
3. Consignar las credenciales para iniciar sesión.
4. Visualizar la página principal.</t>
  </si>
  <si>
    <t>Se debe visualizar la página principal del banco para comenzar a operar la interfaz de usuario.</t>
  </si>
  <si>
    <t>Johana Ortíz</t>
  </si>
  <si>
    <t>Validar botón cambio de idioma Español/Inglés</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</si>
  <si>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 usuario y contraseña creados.</t>
    </r>
  </si>
  <si>
    <t>Usuario: melba1234@gmail.com
Contraseña: 123456Melba*</t>
  </si>
  <si>
    <t>1. Ingresar a la página web.
2. Autenticarse con el Usuario y Contraseña.
3. Dirijase al botón de idioma y seleccione el botón Inglés</t>
  </si>
  <si>
    <t>La página debería cambiarse a idioma de Inglés.</t>
  </si>
  <si>
    <t>Validar botón crear usuario</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</si>
  <si>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Tener un Nombre, Apellido, Correo y Contraseña para registrarse.</t>
    </r>
  </si>
  <si>
    <t xml:space="preserve">Nombre: Melba
Apellido: Pruebas
Correo: melba333@gmail.com
Contraseña: @Melba1234
</t>
  </si>
  <si>
    <t>1. Ingresar a la página web.
2. De click en el botón Registrarse.
3. Ingrese el Nombre, Apellido, Correo y Contraseña.
4. Intente hacer dos veces click en el botón de registrarse.
5. Intente autenticarse con el Usuario y Contraseña, que se crearon en el paso 4.</t>
  </si>
  <si>
    <t>El sistema debe mostrar una sola vez el mensaje de registro exitoso y permitir el inicio de sesión a la cuenta registrada.</t>
  </si>
  <si>
    <t xml:space="preserve"> 
Verificar que el campo de "Número de Cuenta" no acepte valores vacíos.</t>
  </si>
  <si>
    <t>Ingreso de caracteres 
1.El usuario debe estar autenticado y en la pantalla de transacción de QuantumBank.</t>
  </si>
  <si>
    <t>Pagina web: https://homebankig-frontend.onrender.com/
Usuario: melba1234@gmail.com
Contraseña: 123456Melba*</t>
  </si>
  <si>
    <t>1. En el menú principal, seleccionar la opción Transactions.
2. Seleccione la opción de tipo de destino Others.
3.Dejar el campo de "Número de Cuenta" vacío.
4.Solo espacios en blanco  Account Number (vacío) para verificar si el sistema trata el campo como obligatorio o permite transacciones 
5.Intentar continuar o procesar la transacción sin ingresar ningún valor en el campo.</t>
  </si>
  <si>
    <t>El campo de "Número de Cuenta" se trate como obligatorio y no permita enviar transacciones sin un valor válido.</t>
  </si>
  <si>
    <t xml:space="preserve">Analizar el comportamiento del aplicativo en móviles
</t>
  </si>
  <si>
    <r>
      <rPr>
        <rFont val="Arial"/>
        <color rgb="FF000000"/>
        <sz val="11.0"/>
      </rPr>
      <t xml:space="preserve">1. Tener acceso a la pagina web: </t>
    </r>
    <r>
      <rPr>
        <rFont val="Arial"/>
        <color rgb="FF1155CC"/>
        <sz val="11.0"/>
        <u/>
      </rPr>
      <t>https://homebankig-frontend.onrender.com</t>
    </r>
    <r>
      <rPr>
        <rFont val="Arial"/>
        <color rgb="FF000000"/>
        <sz val="11.0"/>
      </rPr>
      <t xml:space="preserve"> 
2. Iniciar sesión</t>
    </r>
  </si>
  <si>
    <t>Usuario: campeon.15@outlook.com
Contraseña: Juan.1uno</t>
  </si>
  <si>
    <t>​​​​1. Realizar funciones en la interfaz de móvil para analizar su comportamiento.</t>
  </si>
  <si>
    <t>El aplicativo deberá tener un funcionamiento similar a las ejecuciones realizadas en una computadora</t>
  </si>
  <si>
    <t xml:space="preserve">Verificar el rendimiento del sitio web con 10.000 usuarios concurentes </t>
  </si>
  <si>
    <r>
      <rPr>
        <rFont val="Arial"/>
        <color rgb="FF000000"/>
        <sz val="11.0"/>
      </rPr>
      <t xml:space="preserve">1.Tener acceso a la pagina web: </t>
    </r>
    <r>
      <rPr>
        <rFont val="Arial"/>
        <color rgb="FF1155CC"/>
        <sz val="11.0"/>
        <u/>
      </rPr>
      <t xml:space="preserve">https://homebankig-frontend.onrender.com/
</t>
    </r>
    <r>
      <rPr>
        <rFont val="Arial"/>
        <color rgb="FF000000"/>
        <sz val="11.0"/>
      </rPr>
      <t>2. Estar autenticado en el sitio web</t>
    </r>
  </si>
  <si>
    <t>-Numero de hilos:10.000
- Ramp-up: 300 segundos
- Loop count: 1
-protocol: https
- Path: /Login</t>
  </si>
  <si>
    <t xml:space="preserve">1. Abrrir la aplicacion de escritorio jMeter
2. Agregar un grupo de hilos
3. .ingresar los datos de grupo: hilos, ramp-up y loop count
4. Añadir un HTTP Request
5. Ingresar el method POST
6. Ingresar el protocol, url y path
7. Agregar el receptor (reporte resumen)
8. Agregar el receptor (Graph)
9. Agregar el receptor (Grafico de resultados)
</t>
  </si>
  <si>
    <t>El sistema funciona de manera correcta con 10.000 usuarios concurrentes. Obteniendo un % de error menor al 1%. Y  tiempos de respuesta minimos y maximos aceptables.</t>
  </si>
  <si>
    <t>Verificar que el sitio web soporte 30 solicitudes simultaneas de visualización de transacciones</t>
  </si>
  <si>
    <r>
      <rPr>
        <rFont val="Arial"/>
        <color rgb="FF000000"/>
        <sz val="11.0"/>
      </rPr>
      <t xml:space="preserve">1. Acceder a la pagina web: </t>
    </r>
    <r>
      <rPr>
        <rFont val="Arial"/>
        <color rgb="FF1155CC"/>
        <sz val="11.0"/>
        <u/>
      </rPr>
      <t>https://homebankig-frontend.onrender.com/</t>
    </r>
    <r>
      <rPr>
        <rFont val="Arial"/>
        <color rgb="FF000000"/>
        <sz val="11.0"/>
      </rPr>
      <t xml:space="preserve"> 
2. Estar autenticado en el sitio web</t>
    </r>
  </si>
  <si>
    <t>Hilos: 30
-Ramp up: 20
-Loop up: 3
-protocol: https
-path: /transactions</t>
  </si>
  <si>
    <t xml:space="preserve">1. Abrir la apliación de escritorio jMeter
2. Crear un grupo de hilos
3.ingresar los datos de grupo: hilos, ramp-up y loop count
4.Añadir un HTTP Request con la URL 
5. Seleccionar el Method: POST
6.Añadir un Listener: Summary Report.
7. Agregar el receptor (Graph)
</t>
  </si>
  <si>
    <t>El sistema debe ser capaz de soportar 30 consultas al mismo tiempo. Obteniendo una tasa de error menor al 2%</t>
  </si>
  <si>
    <t>Validar el rendimiento de la web con 50 usuarios consultando el saldo de cuenta al mismo tiempo</t>
  </si>
  <si>
    <r>
      <rPr>
        <rFont val="Arial"/>
        <color rgb="FF000000"/>
        <sz val="11.0"/>
      </rPr>
      <t xml:space="preserve">1. Acceder a la pagina web: </t>
    </r>
    <r>
      <rPr>
        <rFont val="Arial"/>
        <color rgb="FF1155CC"/>
        <sz val="11.0"/>
        <u/>
      </rPr>
      <t>https://homebankig-frontend.onrender.com/</t>
    </r>
    <r>
      <rPr>
        <rFont val="Arial"/>
        <color rgb="FF000000"/>
        <sz val="11.0"/>
      </rPr>
      <t xml:space="preserve"> 
2. Estar autenticado en el sitio web</t>
    </r>
  </si>
  <si>
    <t>Hilos: 50 
-Ramp-Up segundos: 2
-Loop Count: 3
-protocol: https
-Path: /accounts</t>
  </si>
  <si>
    <t xml:space="preserve">1. Abrir la apliación de escritorio jMeter
2. Crear un grupo de hilos
3.ingresar los datos de grupo: hilos, ramp-up y loop count
4.Añadir un HTTP Request con la URL 
5. Seleccionar el Method: POST
6.Añadir un Listener: Summary Report.
7. Agregar el receptor (Graph)
</t>
  </si>
  <si>
    <t>El sistema debe ser capaz de soportar 50 consultas de saldo simultaneamente con un tiempo de respuesta promedio de 2 segundos.</t>
  </si>
  <si>
    <t>Validar el rendimiento del sitio web en para manejar una carga de 50.000 usuarios concurrentes.</t>
  </si>
  <si>
    <r>
      <rPr>
        <rFont val="Arial"/>
        <color rgb="FF000000"/>
        <sz val="11.0"/>
      </rPr>
      <t xml:space="preserve">1. Acceder a la pagina web: </t>
    </r>
    <r>
      <rPr>
        <rFont val="Arial"/>
        <color rgb="FF1155CC"/>
        <sz val="11.0"/>
        <u/>
      </rPr>
      <t>https://homebankig-frontend.onrender.com/</t>
    </r>
    <r>
      <rPr>
        <rFont val="Arial"/>
        <color rgb="FF000000"/>
        <sz val="11.0"/>
      </rPr>
      <t xml:space="preserve"> 
2. Estar autenticado en el sitio web</t>
    </r>
  </si>
  <si>
    <t>Hilos: 50000
-Ramp-Up segundos: 300 segundos
-Loop Count: 1
-protocol: https
- path: /transactions</t>
  </si>
  <si>
    <t>1. Abrrir la aplicacion de escritorio jMeter
2. Agregar un grupo de hilos
3. .ingresar los datos de grupo: hilos, ramp-up y loop count
4. Añadir un HTTP Request
5. Ingresar el method POST
6. Ingresar el protocol, url y path
7. Agregar el receptor (reporte resumen)
8. Agregar el receptor (Graph)
9. Agregar el receptor (Grafico de resultados)</t>
  </si>
  <si>
    <t>El sistema funciona de manera correcta con 50.000 usuarios concurrentes. Obteniendo un % de error menor al 1%. Y tiempos de respuesta minimos y maximos aceptables</t>
  </si>
  <si>
    <t>Validar el rendimiento del sitio web en para manejar una carga de 200.000 usuarios concurrentes.</t>
  </si>
  <si>
    <r>
      <rPr>
        <rFont val="Arial"/>
        <color rgb="FF000000"/>
        <sz val="11.0"/>
      </rPr>
      <t xml:space="preserve">1. Acceder a la pagina web: </t>
    </r>
    <r>
      <rPr>
        <rFont val="Arial"/>
        <color rgb="FF1155CC"/>
        <sz val="11.0"/>
        <u/>
      </rPr>
      <t>https://homebankig-frontend.onrender.com/</t>
    </r>
    <r>
      <rPr>
        <rFont val="Arial"/>
        <color rgb="FF000000"/>
        <sz val="11.0"/>
      </rPr>
      <t xml:space="preserve"> 
2. Estar autenticado en el sitio web</t>
    </r>
  </si>
  <si>
    <t>Hilos: 200.000
- Ramp-Up segundos: 300 segundos
-  Loop Count: 1 
- protocol:  https
- patch: /cards</t>
  </si>
  <si>
    <t>El sistema funciona de manera correcta con 200.000 usuarios concurrentes. Obteniendo un % de error menor al 1%. Y tiempos de respuesta minimos y maximos aceptables</t>
  </si>
  <si>
    <t>Automatización creación de cuenta</t>
  </si>
  <si>
    <t>1.Tener acceso a la página web
2.Tener descargada e instalada la extensión de Selenium</t>
  </si>
  <si>
    <t>-Nombre: Melba
-Apellido: Trochez
-correo electronico: melba1.2@gmail.com
-Contraseña: Melba12#</t>
  </si>
  <si>
    <r>
      <rPr>
        <rFont val="Arial"/>
        <color rgb="FF000000"/>
        <sz val="11.0"/>
      </rPr>
      <t xml:space="preserve">1.Abrir selenium
2. Elegir crear proyecto nuevo
3. Asignar nombre al caso de prueba
4. Ingresar la URL: </t>
    </r>
    <r>
      <rPr>
        <rFont val="Arial"/>
        <color rgb="FF1155CC"/>
        <sz val="11.0"/>
        <u/>
      </rPr>
      <t>https://homebankig-frontend.onrender.com</t>
    </r>
    <r>
      <rPr>
        <rFont val="Arial"/>
        <color rgb="FF000000"/>
        <sz val="11.0"/>
      </rPr>
      <t xml:space="preserve">
5. Click en correr caso de prueba
6. Ingresar los datos del HU y registrar
7. Finalizar la grabación y verificar el estado del caso de prueba
</t>
    </r>
  </si>
  <si>
    <t>El sistema debe crear un nuevo usuario con los datos suministrados.</t>
  </si>
  <si>
    <t>Automatización validación formato de campo contraseña en registro de usuario</t>
  </si>
  <si>
    <t>Usuario: Melba
Apellido: Trochez
Correo: melba1234.@gmail.com 
Contraseña
Variable Correcta : 8 Carácteres Mínimo
contener una 1 Mayúscula, 1 Minúscula,1 Número,1 Carácter Especial 
Contraseña: 12345678.Ab*
Variable Incorrecta: 12345789</t>
  </si>
  <si>
    <r>
      <rPr>
        <rFont val="Arial"/>
        <color rgb="FF000000"/>
        <sz val="11.0"/>
      </rPr>
      <t xml:space="preserve">1.Abrir selenium
2. Elegir crear proyecto nuevo
3. Asignar nombre al caso de prueba
4. Ingresar la URL: </t>
    </r>
    <r>
      <rPr>
        <rFont val="Arial"/>
        <color rgb="FF1155CC"/>
        <sz val="11.0"/>
        <u/>
      </rPr>
      <t>https://homebankig-frontend.onrender.com</t>
    </r>
    <r>
      <rPr>
        <rFont val="Arial"/>
        <color rgb="FF000000"/>
        <sz val="11.0"/>
      </rPr>
      <t xml:space="preserve">
5. Click en correr caso de prueba
6. Ingresar los datos del HU 
7.Ingresar los datos de contraseña invalidos
8.Ingresar datos de contraseña validos
9. Finalizar la grabación y verificar el estado del caso de prueba
</t>
    </r>
  </si>
  <si>
    <t>El sistema muestra un mensaje de error al ingresar los datos de la contraseña invalidos, al momento de cambiar los datos e ingresar una contraseña valida el sistema permite crear el usuario correctamente.</t>
  </si>
  <si>
    <t>Automatización del Inicio de Sesión</t>
  </si>
  <si>
    <t xml:space="preserve">1. El entorno de prueba está configurado y accesible.
2. Estar autenticado en el sitio web https://homebankig-frontend.onrender.com/ </t>
  </si>
  <si>
    <t>JIRA SQL: project = "Quantum Bank" AND issuetype = Story AND summary ~ "HU #5"
script: 
WebUI.openBrowser('')
WebUI.navigateToUrl('https://homebankig-frontend.onrender.com')
WebUI.setText(findTestObject('Object Repository/selectores/Page_QuantumBank/input_Login_email'), 'melba3@gmail.com')
WebUI.setEncryptedText(findTestObject('Object Repository/selectores/Page_QuantumBank/input_Email_password'), 'I2ngjVN4E/XJ6Gi7WFNNAg==')
WebUI.click(findTestObject('Object Repository/selectores/Page_QuantumBank/button_Enter'))</t>
  </si>
  <si>
    <t>1. Abrir la aplicación de Katalon
2. Importat desde katalon la HU#5 de jira
3. Darle nombre al TC
4. Ingresar script para la automatización
5. Ejecutar</t>
  </si>
  <si>
    <t>El sistema debe autenticar al usuario y redirigirlo a la página principal de la cuenta y no debe aparecer ningún mensaje de error en la automatización</t>
  </si>
  <si>
    <t>Validación de acceso a la pantalla de "loguin"</t>
  </si>
  <si>
    <t>JIRA SQL: project = "Quantum Bank" AND issuetype = Story AND summary ~ "HU #5"
script: 
WebUI.openBrowser('')
WebUI.navigateToUrl('https://homebankig-frontend.onrender.com/login')
WebUI.click(findTestObject('Object Repository/selectores/Page_QuantumBank/button_Enter'))</t>
  </si>
  <si>
    <t>La URL es válida y la pantalla de Loguin se carga correctamente continuando la automatización del inicio de sesión</t>
  </si>
  <si>
    <t>Condiciones</t>
  </si>
  <si>
    <t>Combinacion 1</t>
  </si>
  <si>
    <t>Combinacion 2</t>
  </si>
  <si>
    <t>Combinacion 3</t>
  </si>
  <si>
    <t>Combinacion 4</t>
  </si>
  <si>
    <t>Combinacion 5</t>
  </si>
  <si>
    <t>Combinacion 6</t>
  </si>
  <si>
    <t>Combinacion 7</t>
  </si>
  <si>
    <t>Combinacion 8</t>
  </si>
  <si>
    <t>Combinacion 9</t>
  </si>
  <si>
    <t>Combinacion 10</t>
  </si>
  <si>
    <t>Combinacion 11</t>
  </si>
  <si>
    <t>Combinacion 12</t>
  </si>
  <si>
    <t>Combinacion 13</t>
  </si>
  <si>
    <t>Combinacion 14</t>
  </si>
  <si>
    <t>Combinacion 15</t>
  </si>
  <si>
    <t>Combinacion 16</t>
  </si>
  <si>
    <r>
      <rPr>
        <rFont val="Arial"/>
        <color theme="1"/>
      </rPr>
      <t xml:space="preserve">¿Tiene </t>
    </r>
    <r>
      <rPr>
        <rFont val="Arial"/>
        <b/>
        <color theme="1"/>
      </rPr>
      <t>cuenta</t>
    </r>
    <r>
      <rPr>
        <rFont val="Arial"/>
        <color theme="1"/>
      </rPr>
      <t>?</t>
    </r>
  </si>
  <si>
    <t>V</t>
  </si>
  <si>
    <t>F</t>
  </si>
  <si>
    <r>
      <rPr>
        <rFont val="Arial"/>
        <color theme="1"/>
      </rPr>
      <t xml:space="preserve">¿Tiene </t>
    </r>
    <r>
      <rPr>
        <rFont val="Arial"/>
        <b/>
        <color theme="1"/>
      </rPr>
      <t>prestamo</t>
    </r>
    <r>
      <rPr>
        <rFont val="Arial"/>
        <color theme="1"/>
      </rPr>
      <t>?</t>
    </r>
  </si>
  <si>
    <r>
      <rPr>
        <rFont val="Arial"/>
        <color theme="1"/>
      </rPr>
      <t xml:space="preserve">¿Tiene </t>
    </r>
    <r>
      <rPr>
        <rFont val="Arial"/>
        <b/>
        <color theme="1"/>
      </rPr>
      <t>transacciones</t>
    </r>
    <r>
      <rPr>
        <rFont val="Arial"/>
        <color theme="1"/>
      </rPr>
      <t>?</t>
    </r>
  </si>
  <si>
    <r>
      <rPr>
        <rFont val="Arial"/>
        <color theme="1"/>
      </rPr>
      <t xml:space="preserve">¿Tiene </t>
    </r>
    <r>
      <rPr>
        <rFont val="Arial"/>
        <b/>
        <color theme="1"/>
      </rPr>
      <t>tarjetas</t>
    </r>
    <r>
      <rPr>
        <rFont val="Arial"/>
        <color theme="1"/>
      </rPr>
      <t>?</t>
    </r>
  </si>
  <si>
    <t>Combinaciones</t>
  </si>
  <si>
    <t>2^(4) =16</t>
  </si>
  <si>
    <t>¿Tiene cuenta?</t>
  </si>
  <si>
    <t>¿Tiene prestamo?</t>
  </si>
  <si>
    <t>¿Tiene transacciones?</t>
  </si>
  <si>
    <t>¿Tiene tarjetas?</t>
  </si>
  <si>
    <t>Resultado Final</t>
  </si>
  <si>
    <t>Tipo de prueba</t>
  </si>
  <si>
    <t>Tester</t>
  </si>
  <si>
    <t>Status</t>
  </si>
  <si>
    <t>Tipo de bug</t>
  </si>
  <si>
    <t>Baja</t>
  </si>
  <si>
    <t xml:space="preserve">Verificar el rendimiento del sitio web con 10.000
usuarios concurentes </t>
  </si>
  <si>
    <r>
      <rPr/>
      <t xml:space="preserve">1.Tener acceso a la pagina web: </t>
    </r>
    <r>
      <rPr>
        <color rgb="FF1155CC"/>
        <u/>
      </rPr>
      <t xml:space="preserve">https://homebankig-frontend.onrender.com/
</t>
    </r>
    <r>
      <rPr/>
      <t>2. Estar autenticado en el sitio web</t>
    </r>
  </si>
  <si>
    <t>El porcentaje de error es 0% obteniendose respuesta para los 10000 usuarios concurrentemente
Los tiempos de respuesta maximos eran menores a 5 y el rendimiento fue constante</t>
  </si>
  <si>
    <t xml:space="preserve">Prueba de carga </t>
  </si>
  <si>
    <t>Carlos Bedoya</t>
  </si>
  <si>
    <t>Pasa</t>
  </si>
  <si>
    <t>Valores de interess</t>
  </si>
  <si>
    <r>
      <rPr/>
      <t xml:space="preserve">1. Acceder a la pagina web: </t>
    </r>
    <r>
      <rPr>
        <color rgb="FF1155CC"/>
        <u/>
      </rPr>
      <t>https://homebankig-frontend.onrender.com/</t>
    </r>
    <r>
      <rPr/>
      <t xml:space="preserve"> 
2. Estar autenticado en el sitio web</t>
    </r>
  </si>
  <si>
    <t>El tiempo de respuesta del sistema es inferior a 3 segundos y el porcentaje de error es igual a 0%</t>
  </si>
  <si>
    <t>Suponiendo que el sitio web esta diseñado para recibir 10.000 usuarios concurrentes. (Información no brindada en la documentación)</t>
  </si>
  <si>
    <t>Carga esperada</t>
  </si>
  <si>
    <r>
      <rPr/>
      <t xml:space="preserve">1. Acceder a la pagina web: </t>
    </r>
    <r>
      <rPr>
        <color rgb="FF1155CC"/>
        <u/>
      </rPr>
      <t>https://homebankig-frontend.onrender.com/</t>
    </r>
    <r>
      <rPr/>
      <t xml:space="preserve"> 
2. Estar autenticado en el sitio web</t>
    </r>
  </si>
  <si>
    <t>Teniendo en cuenta que en fechas de pago los bancos pequeños y medianos reciben entre 50000 y 200000 usuarios concurrentes</t>
  </si>
  <si>
    <t>50.000
200.000</t>
  </si>
  <si>
    <t>Estres</t>
  </si>
  <si>
    <t>Media</t>
  </si>
  <si>
    <t>Validar el rendimiento del sitio web en para manejar una carga de 50,000 usuarios concurrentes.</t>
  </si>
  <si>
    <r>
      <rPr/>
      <t xml:space="preserve">1. Acceder a la pagina web: </t>
    </r>
    <r>
      <rPr>
        <color rgb="FF1155CC"/>
        <u/>
      </rPr>
      <t>https://homebankig-frontend.onrender.com/</t>
    </r>
    <r>
      <rPr/>
      <t xml:space="preserve"> 
2. Estar autenticado en el sitio web</t>
    </r>
  </si>
  <si>
    <t xml:space="preserve">Se obtiene en el sistema un valor maximo de respuesta, superior al aceptable un porcentaje de error superiro al aceptable y se evidencia picos y caidas de rendimiento </t>
  </si>
  <si>
    <t>Prueba de estres</t>
  </si>
  <si>
    <t>No pasa</t>
  </si>
  <si>
    <r>
      <rPr>
        <rFont val="Arial"/>
        <b/>
        <color theme="1"/>
      </rPr>
      <t>Bug de inestabilidad del sistema</t>
    </r>
    <r>
      <rPr>
        <rFont val="Arial"/>
        <color theme="1"/>
      </rPr>
      <t xml:space="preserve"> (Al evidenciarse picos de rendimiento) o </t>
    </r>
    <r>
      <rPr>
        <rFont val="Arial"/>
        <b/>
        <color theme="1"/>
      </rPr>
      <t>Bug de tiempo de respuesta excesivo</t>
    </r>
    <r>
      <rPr>
        <rFont val="Arial"/>
        <color theme="1"/>
      </rPr>
      <t xml:space="preserve"> al superar el valor critico de tiempo maximo de respúesta</t>
    </r>
  </si>
  <si>
    <t>Limite en el cual los usuarios sienten que estan manipulando los objetos desde la interfaz de usuario</t>
  </si>
  <si>
    <t>0,1 segundos</t>
  </si>
  <si>
    <t>Tiempo de respuesta</t>
  </si>
  <si>
    <t>Validar el rendimiento del sitio web en para manejar una carga de 200,000 usuarios concurrentes.</t>
  </si>
  <si>
    <r>
      <rPr/>
      <t xml:space="preserve">1. Acceder a la pagina web: </t>
    </r>
    <r>
      <rPr>
        <color rgb="FF1155CC"/>
        <u/>
      </rPr>
      <t>https://homebankig-frontend.onrender.com/</t>
    </r>
    <r>
      <rPr/>
      <t xml:space="preserve"> 
2. Estar autenticado en el sitio web</t>
    </r>
  </si>
  <si>
    <t>Se obtiene en el sistema un valor maximo de respuesta, superior al aceptable un porcentaje de error superiro al aceptable y se evidencia picos y caidas de rendimiento</t>
  </si>
  <si>
    <r>
      <rPr>
        <rFont val="Arial"/>
        <b/>
        <color theme="1"/>
      </rPr>
      <t>Bug de inestabilidad del sistema</t>
    </r>
    <r>
      <rPr>
        <rFont val="Arial"/>
        <color theme="1"/>
      </rPr>
      <t xml:space="preserve"> (Al evidenciarse picos de rendimiento) o </t>
    </r>
    <r>
      <rPr>
        <rFont val="Arial"/>
        <b/>
        <color theme="1"/>
      </rPr>
      <t xml:space="preserve">Bug de tiempo de respuesta excesivo </t>
    </r>
    <r>
      <rPr>
        <rFont val="Arial"/>
        <color theme="1"/>
      </rPr>
      <t>al superar el valor critico de tiempo maximo de respúesta</t>
    </r>
  </si>
  <si>
    <t>Limite en el cual el usuaruo siente que essta navegando libremente sin esperar demassiado una respuesta del servidor</t>
  </si>
  <si>
    <t>1 segundo
3 a 5 segundos maximo aceptables</t>
  </si>
  <si>
    <t xml:space="preserve">                                </t>
  </si>
  <si>
    <t>Limite en el cual se pierde la atencion del usuario , si la respouesta tarda ma de 10 segundos se debera indicar un mecanimo por el cual el iusuario  pueda interrumpír la operacion</t>
  </si>
  <si>
    <t>10 segundos</t>
  </si>
  <si>
    <t>Tiempo aceptable de respuesta de solicitudes porcentual de error</t>
  </si>
  <si>
    <t>menor al 1%</t>
  </si>
  <si>
    <t>Porcentaje de error</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</si>
</sst>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rgb="FF000000"/>
      <name val="Arial"/>
      <scheme val="minor"/>
    </font>
    <font>
      <sz val="11.0"/>
      <color theme="1"/>
      <name val="&quot;Aptos Narrow&quot;"/>
    </font>
    <font>
      <sz val="11.0"/>
      <color theme="1"/>
      <name val="Arial"/>
    </font>
    <font>
      <sz val="11.0"/>
      <color rgb="FF000000"/>
      <name val="&quot;Aptos Narrow&quot;"/>
    </font>
    <font>
      <sz val="11.0"/>
      <color rgb="FF000000"/>
      <name val="Arial"/>
    </font>
    <font>
      <color theme="1"/>
      <name val="Arial"/>
      <scheme val="minor"/>
    </font>
    <font>
      <b/>
      <sz val="11.0"/>
      <color rgb="FFFFFFFF"/>
      <name val="Times New Roman"/>
    </font>
    <font>
      <sz val="11.0"/>
      <color theme="1"/>
      <name val="Arial"/>
      <scheme val="minor"/>
    </font>
    <font>
      <u/>
      <sz val="11.0"/>
      <color rgb="FF000000"/>
      <name val="Arial"/>
    </font>
    <font>
      <sz val="9.0"/>
      <color rgb="FF000000"/>
      <name val="Arial"/>
    </font>
    <font>
      <u/>
      <sz val="11.0"/>
      <color rgb="FF000000"/>
      <name val="Arial"/>
    </font>
    <font>
      <u/>
      <sz val="11.0"/>
      <color rgb="FF000000"/>
      <name val="Arial"/>
    </font>
    <font>
      <u/>
      <color rgb="FF0000FF"/>
    </font>
    <font>
      <u/>
      <sz val="11.0"/>
      <color rgb="FF000000"/>
      <name val="Arial"/>
    </font>
    <font>
      <b/>
      <color rgb="FFFFFFFF"/>
      <name val="Arial"/>
      <scheme val="minor"/>
    </font>
    <font>
      <color rgb="FFFFFFFF"/>
      <name val="Arial"/>
      <scheme val="minor"/>
    </font>
    <font>
      <b/>
      <color theme="1"/>
      <name val="Arial"/>
      <scheme val="minor"/>
    </font>
    <font>
      <b/>
      <sz val="14.0"/>
      <color rgb="FFFFFFFF"/>
      <name val="Times New Roman"/>
    </font>
    <font>
      <b/>
      <sz val="11.0"/>
      <color rgb="FFFFFFFF"/>
      <name val="Arial"/>
    </font>
    <font>
      <u/>
      <color rgb="FF0000FF"/>
    </font>
    <font>
      <b/>
      <sz val="14.0"/>
      <color rgb="FFFFFFFF"/>
      <name val="Arial"/>
      <scheme val="minor"/>
    </font>
    <font/>
    <font>
      <sz val="13.0"/>
      <color theme="1"/>
      <name val="Arial"/>
      <scheme val="minor"/>
    </font>
  </fonts>
  <fills count="8">
    <fill>
      <patternFill patternType="none"/>
    </fill>
    <fill>
      <patternFill patternType="lightGray"/>
    </fill>
    <fill>
      <patternFill patternType="solid">
        <fgColor rgb="FF000000"/>
        <bgColor rgb="FF000000"/>
      </patternFill>
    </fill>
    <fill>
      <patternFill patternType="solid">
        <fgColor rgb="FF666666"/>
        <bgColor rgb="FF666666"/>
      </patternFill>
    </fill>
    <fill>
      <patternFill patternType="solid">
        <fgColor rgb="FFB6D7A8"/>
        <bgColor rgb="FFB6D7A8"/>
      </patternFill>
    </fill>
    <fill>
      <patternFill patternType="solid">
        <fgColor rgb="FF434343"/>
        <bgColor rgb="FF434343"/>
      </patternFill>
    </fill>
    <fill>
      <patternFill patternType="solid">
        <fgColor rgb="FFFFFFFF"/>
        <bgColor rgb="FFFFFFFF"/>
      </patternFill>
    </fill>
    <fill>
      <patternFill patternType="solid">
        <fgColor rgb="FFEA9999"/>
        <bgColor rgb="FFEA9999"/>
      </patternFill>
    </fill>
  </fills>
  <borders count="2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right style="thin">
        <color rgb="FF000000"/>
      </right>
      <top style="thin">
        <color rgb="FF000000"/>
      </top>
      <bottom style="thin">
        <color rgb="FF000000"/>
      </bottom>
    </border>
    <border>
      <left style="thick">
        <color rgb="FF93C47D"/>
      </left>
      <right style="thick">
        <color rgb="FF93C47D"/>
      </right>
      <top style="thick">
        <color rgb="FF93C47D"/>
      </top>
    </border>
    <border>
      <left style="thick">
        <color rgb="FF93C47D"/>
      </left>
      <top style="thick">
        <color rgb="FF93C47D"/>
      </top>
    </border>
    <border>
      <left style="thick">
        <color rgb="FFFF0000"/>
      </left>
      <right style="thick">
        <color rgb="FFFF0000"/>
      </right>
      <top style="thick">
        <color rgb="FFFF0000"/>
      </top>
    </border>
    <border>
      <left style="thick">
        <color rgb="FF93C47D"/>
      </left>
      <right style="thick">
        <color rgb="FF93C47D"/>
      </right>
    </border>
    <border>
      <left style="thick">
        <color rgb="FF93C47D"/>
      </left>
    </border>
    <border>
      <left style="thick">
        <color rgb="FFFF0000"/>
      </left>
      <right style="thick">
        <color rgb="FFFF0000"/>
      </right>
    </border>
    <border>
      <left style="thick">
        <color rgb="FF93C47D"/>
      </left>
      <right style="thick">
        <color rgb="FF93C47D"/>
      </right>
      <bottom style="thick">
        <color rgb="FF93C47D"/>
      </bottom>
    </border>
    <border>
      <left style="thick">
        <color rgb="FF93C47D"/>
      </left>
      <bottom style="thick">
        <color rgb="FF93C47D"/>
      </bottom>
    </border>
    <border>
      <left style="thick">
        <color rgb="FFFF0000"/>
      </left>
      <right style="thick">
        <color rgb="FFFF0000"/>
      </right>
      <bottom style="thick">
        <color rgb="FFFF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0"/>
    </xf>
    <xf borderId="5" fillId="0" fontId="3" numFmtId="0" xfId="0" applyAlignment="1" applyBorder="1" applyFont="1">
      <alignment horizontal="center" readingOrder="0" shrinkToFit="0" vertical="center" wrapText="0"/>
    </xf>
    <xf borderId="5" fillId="0" fontId="3" numFmtId="0" xfId="0" applyAlignment="1" applyBorder="1" applyFont="1">
      <alignment horizontal="center" readingOrder="0" shrinkToFit="0" vertical="center" wrapText="1"/>
    </xf>
    <xf borderId="5" fillId="0" fontId="3" numFmtId="0" xfId="0" applyAlignment="1" applyBorder="1" applyFont="1">
      <alignment horizontal="left" readingOrder="0" shrinkToFit="0" vertical="center" wrapText="1"/>
    </xf>
    <xf borderId="6" fillId="0" fontId="4" numFmtId="0" xfId="0" applyAlignment="1" applyBorder="1" applyFont="1">
      <alignment readingOrder="0" shrinkToFit="0" vertical="bottom" wrapText="0"/>
    </xf>
    <xf borderId="7" fillId="0" fontId="3" numFmtId="0" xfId="0" applyAlignment="1" applyBorder="1" applyFont="1">
      <alignment horizontal="left" readingOrder="0" shrinkToFit="0" vertical="center" wrapText="0"/>
    </xf>
    <xf borderId="8" fillId="0" fontId="3" numFmtId="0" xfId="0" applyAlignment="1" applyBorder="1" applyFont="1">
      <alignment horizontal="left" readingOrder="0" shrinkToFit="0" vertical="center" wrapText="0"/>
    </xf>
    <xf borderId="8" fillId="0" fontId="3" numFmtId="0" xfId="0" applyAlignment="1" applyBorder="1" applyFont="1">
      <alignment horizontal="center" readingOrder="0" shrinkToFit="0" vertical="center" wrapText="0"/>
    </xf>
    <xf borderId="8" fillId="0" fontId="3" numFmtId="0" xfId="0" applyAlignment="1" applyBorder="1" applyFont="1">
      <alignment readingOrder="0" shrinkToFit="0" vertical="center" wrapText="1"/>
    </xf>
    <xf borderId="8" fillId="0" fontId="3" numFmtId="0" xfId="0" applyAlignment="1" applyBorder="1" applyFont="1">
      <alignment horizontal="center" readingOrder="0" shrinkToFit="0" vertical="center" wrapText="1"/>
    </xf>
    <xf borderId="8" fillId="0" fontId="4" numFmtId="0" xfId="0" applyAlignment="1" applyBorder="1" applyFont="1">
      <alignment horizontal="left" readingOrder="0" shrinkToFit="0" vertical="center" wrapText="1"/>
    </xf>
    <xf borderId="9" fillId="0" fontId="3" numFmtId="0" xfId="0" applyAlignment="1" applyBorder="1" applyFont="1">
      <alignment readingOrder="0" shrinkToFit="0" vertical="bottom" wrapText="1"/>
    </xf>
    <xf borderId="5" fillId="0" fontId="3" numFmtId="0" xfId="0" applyAlignment="1" applyBorder="1" applyFont="1">
      <alignment readingOrder="0" shrinkToFit="0" vertical="center" wrapText="1"/>
    </xf>
    <xf borderId="5" fillId="0" fontId="4" numFmtId="0" xfId="0" applyAlignment="1" applyBorder="1" applyFont="1">
      <alignment horizontal="center" readingOrder="0" shrinkToFit="0" vertical="center" wrapText="0"/>
    </xf>
    <xf borderId="7" fillId="0" fontId="3" numFmtId="0" xfId="0" applyAlignment="1" applyBorder="1" applyFont="1">
      <alignment horizontal="center" readingOrder="0" shrinkToFit="0" vertical="center" wrapText="0"/>
    </xf>
    <xf borderId="8" fillId="0" fontId="4"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center" wrapText="1"/>
    </xf>
    <xf borderId="9" fillId="0" fontId="3" numFmtId="0" xfId="0" applyAlignment="1" applyBorder="1" applyFont="1">
      <alignment readingOrder="0" shrinkToFit="0" vertical="bottom" wrapText="0"/>
    </xf>
    <xf borderId="6" fillId="0" fontId="3" numFmtId="0" xfId="0" applyAlignment="1" applyBorder="1" applyFont="1">
      <alignment shrinkToFit="0" vertical="bottom" wrapText="0"/>
    </xf>
    <xf borderId="8" fillId="0" fontId="4" numFmtId="0" xfId="0" applyAlignment="1" applyBorder="1" applyFont="1">
      <alignment horizontal="center" readingOrder="0" shrinkToFit="0" vertical="center" wrapText="0"/>
    </xf>
    <xf borderId="9" fillId="0" fontId="3" numFmtId="0" xfId="0" applyAlignment="1" applyBorder="1" applyFont="1">
      <alignment shrinkToFit="0" vertical="bottom" wrapText="0"/>
    </xf>
    <xf borderId="7" fillId="0" fontId="4" numFmtId="0" xfId="0" applyAlignment="1" applyBorder="1" applyFont="1">
      <alignment horizontal="center" readingOrder="0" shrinkToFit="0" vertical="center" wrapText="0"/>
    </xf>
    <xf borderId="9" fillId="0" fontId="3" numFmtId="0" xfId="0" applyAlignment="1" applyBorder="1" applyFont="1">
      <alignment horizontal="center" readingOrder="0" shrinkToFit="0" vertical="center" wrapText="1"/>
    </xf>
    <xf borderId="6" fillId="0" fontId="4" numFmtId="0" xfId="0" applyAlignment="1" applyBorder="1" applyFont="1">
      <alignment horizontal="center" readingOrder="0" shrinkToFit="0" vertical="center" wrapText="1"/>
    </xf>
    <xf borderId="10" fillId="0" fontId="4" numFmtId="0" xfId="0" applyAlignment="1" applyBorder="1" applyFont="1">
      <alignment horizontal="center" readingOrder="0" shrinkToFit="0" vertical="center" wrapText="0"/>
    </xf>
    <xf borderId="11" fillId="0" fontId="3" numFmtId="0" xfId="0" applyAlignment="1" applyBorder="1" applyFont="1">
      <alignment horizontal="center" readingOrder="0" shrinkToFit="0" vertical="center" wrapText="0"/>
    </xf>
    <xf borderId="11" fillId="0" fontId="3" numFmtId="0" xfId="0" applyAlignment="1" applyBorder="1" applyFont="1">
      <alignment horizontal="center" readingOrder="0" shrinkToFit="0" vertical="center" wrapText="1"/>
    </xf>
    <xf borderId="11" fillId="0" fontId="4" numFmtId="0" xfId="0" applyAlignment="1" applyBorder="1" applyFont="1">
      <alignment horizontal="center" readingOrder="0" shrinkToFit="0" vertical="center" wrapText="0"/>
    </xf>
    <xf borderId="11" fillId="0" fontId="3" numFmtId="0" xfId="0" applyAlignment="1" applyBorder="1" applyFont="1">
      <alignment horizontal="left" readingOrder="0" shrinkToFit="0" vertical="center" wrapText="1"/>
    </xf>
    <xf borderId="12" fillId="0" fontId="3" numFmtId="0" xfId="0" applyAlignment="1" applyBorder="1" applyFont="1">
      <alignment horizontal="center" readingOrder="0" shrinkToFit="0" vertical="center" wrapText="1"/>
    </xf>
    <xf borderId="0" fillId="0" fontId="5" numFmtId="0" xfId="0" applyAlignment="1" applyFont="1">
      <alignment horizontal="center" vertical="center"/>
    </xf>
    <xf borderId="0" fillId="0" fontId="5" numFmtId="0" xfId="0" applyAlignment="1" applyFont="1">
      <alignment horizontal="center" shrinkToFit="0" vertical="center" wrapText="1"/>
    </xf>
    <xf borderId="0" fillId="0" fontId="5" numFmtId="0" xfId="0" applyAlignment="1" applyFont="1">
      <alignment horizontal="left" shrinkToFit="0" vertical="center" wrapText="1"/>
    </xf>
    <xf borderId="13" fillId="2" fontId="6" numFmtId="0" xfId="0" applyAlignment="1" applyBorder="1" applyFill="1" applyFont="1">
      <alignment horizontal="center" shrinkToFit="0" vertical="center" wrapText="1"/>
    </xf>
    <xf borderId="13" fillId="2" fontId="6" numFmtId="0" xfId="0" applyAlignment="1" applyBorder="1" applyFont="1">
      <alignment horizontal="center" readingOrder="0" shrinkToFit="0" vertical="center" wrapText="1"/>
    </xf>
    <xf borderId="0" fillId="0" fontId="7" numFmtId="0" xfId="0" applyFont="1"/>
    <xf borderId="13" fillId="0" fontId="4" numFmtId="0" xfId="0" applyAlignment="1" applyBorder="1" applyFont="1">
      <alignment horizontal="center" readingOrder="0" shrinkToFit="0" vertical="center" wrapText="0"/>
    </xf>
    <xf borderId="13" fillId="0" fontId="4" numFmtId="0" xfId="0" applyAlignment="1" applyBorder="1" applyFont="1">
      <alignment horizontal="left" readingOrder="0" shrinkToFit="0" vertical="center" wrapText="1"/>
    </xf>
    <xf borderId="13" fillId="0" fontId="8" numFmtId="0" xfId="0" applyAlignment="1" applyBorder="1" applyFont="1">
      <alignment horizontal="left" readingOrder="0" shrinkToFit="0" vertical="center" wrapText="1"/>
    </xf>
    <xf borderId="13" fillId="0" fontId="4" numFmtId="0" xfId="0" applyAlignment="1" applyBorder="1" applyFont="1">
      <alignment horizontal="left" readingOrder="0" shrinkToFit="0" vertical="center" wrapText="1"/>
    </xf>
    <xf borderId="13" fillId="0" fontId="9" numFmtId="0" xfId="0" applyAlignment="1" applyBorder="1" applyFont="1">
      <alignment horizontal="left" readingOrder="0" shrinkToFit="0" vertical="center" wrapText="1"/>
    </xf>
    <xf borderId="13" fillId="0" fontId="5" numFmtId="0" xfId="0" applyAlignment="1" applyBorder="1" applyFont="1">
      <alignment readingOrder="0" vertical="center"/>
    </xf>
    <xf borderId="13" fillId="0" fontId="4" numFmtId="0" xfId="0" applyAlignment="1" applyBorder="1" applyFont="1">
      <alignment horizontal="left" readingOrder="0" shrinkToFit="0" vertical="center" wrapText="0"/>
    </xf>
    <xf borderId="13" fillId="0" fontId="5" numFmtId="0" xfId="0" applyAlignment="1" applyBorder="1" applyFont="1">
      <alignment readingOrder="0" shrinkToFit="0" vertical="center" wrapText="1"/>
    </xf>
    <xf borderId="13" fillId="0" fontId="4" numFmtId="0" xfId="0" applyAlignment="1" applyBorder="1" applyFont="1">
      <alignment horizontal="left" readingOrder="0" vertical="center"/>
    </xf>
    <xf borderId="0" fillId="0" fontId="5" numFmtId="0" xfId="0" applyAlignment="1" applyFont="1">
      <alignment readingOrder="0"/>
    </xf>
    <xf borderId="13" fillId="0" fontId="4" numFmtId="0" xfId="0" applyAlignment="1" applyBorder="1" applyFont="1">
      <alignment readingOrder="0" shrinkToFit="0" vertical="center" wrapText="1"/>
    </xf>
    <xf borderId="13" fillId="0" fontId="10" numFmtId="0" xfId="0" applyAlignment="1" applyBorder="1" applyFont="1">
      <alignment readingOrder="0" shrinkToFit="0" vertical="center" wrapText="1"/>
    </xf>
    <xf borderId="13" fillId="0" fontId="4" numFmtId="0" xfId="0" applyAlignment="1" applyBorder="1" applyFont="1">
      <alignment readingOrder="0" shrinkToFit="0" vertical="center" wrapText="0"/>
    </xf>
    <xf borderId="13" fillId="0" fontId="11" numFmtId="0" xfId="0" applyAlignment="1" applyBorder="1" applyFont="1">
      <alignment horizontal="left" readingOrder="0" vertical="center"/>
    </xf>
    <xf borderId="13" fillId="0" fontId="12" numFmtId="0" xfId="0" applyAlignment="1" applyBorder="1" applyFont="1">
      <alignment readingOrder="0" vertical="center"/>
    </xf>
    <xf borderId="13" fillId="0" fontId="4" numFmtId="0" xfId="0" applyAlignment="1" applyBorder="1" applyFont="1">
      <alignment horizontal="left" readingOrder="0" vertical="center"/>
    </xf>
    <xf borderId="13" fillId="0" fontId="13" numFmtId="0" xfId="0" applyAlignment="1" applyBorder="1" applyFont="1">
      <alignment readingOrder="0" shrinkToFit="0" vertical="center" wrapText="0"/>
    </xf>
    <xf borderId="0" fillId="0" fontId="4" numFmtId="0" xfId="0" applyAlignment="1" applyFont="1">
      <alignment horizontal="center" shrinkToFit="0" vertical="top" wrapText="0"/>
    </xf>
    <xf borderId="0" fillId="0" fontId="4" numFmtId="0" xfId="0" applyAlignment="1" applyFont="1">
      <alignment shrinkToFit="0" vertical="top" wrapText="1"/>
    </xf>
    <xf borderId="0" fillId="0" fontId="4" numFmtId="0" xfId="0" applyAlignment="1" applyFont="1">
      <alignment shrinkToFit="0" vertical="top" wrapText="0"/>
    </xf>
    <xf borderId="0" fillId="0" fontId="9" numFmtId="0" xfId="0" applyAlignment="1" applyFont="1">
      <alignment horizontal="left" readingOrder="0" shrinkToFit="0" vertical="center" wrapText="1"/>
    </xf>
    <xf borderId="0" fillId="0" fontId="4" numFmtId="0" xfId="0" applyAlignment="1" applyFont="1">
      <alignment readingOrder="0" shrinkToFit="0" vertical="center" wrapText="1"/>
    </xf>
    <xf borderId="0" fillId="3" fontId="14" numFmtId="0" xfId="0" applyAlignment="1" applyFill="1" applyFont="1">
      <alignment horizontal="center" readingOrder="0"/>
    </xf>
    <xf borderId="0" fillId="3" fontId="15" numFmtId="0" xfId="0" applyAlignment="1" applyFont="1">
      <alignment horizontal="center" readingOrder="0"/>
    </xf>
    <xf borderId="14" fillId="0" fontId="5" numFmtId="0" xfId="0" applyAlignment="1" applyBorder="1" applyFont="1">
      <alignment horizontal="center" readingOrder="0"/>
    </xf>
    <xf borderId="15" fillId="0" fontId="5" numFmtId="0" xfId="0" applyAlignment="1" applyBorder="1" applyFont="1">
      <alignment horizontal="center" readingOrder="0"/>
    </xf>
    <xf borderId="16" fillId="0" fontId="5" numFmtId="0" xfId="0" applyAlignment="1" applyBorder="1" applyFont="1">
      <alignment horizontal="center" readingOrder="0"/>
    </xf>
    <xf borderId="17" fillId="0" fontId="5" numFmtId="0" xfId="0" applyAlignment="1" applyBorder="1" applyFont="1">
      <alignment horizontal="center" readingOrder="0"/>
    </xf>
    <xf borderId="18" fillId="0" fontId="5" numFmtId="0" xfId="0" applyAlignment="1" applyBorder="1" applyFont="1">
      <alignment horizontal="center" readingOrder="0"/>
    </xf>
    <xf borderId="19" fillId="0" fontId="5" numFmtId="0" xfId="0" applyAlignment="1" applyBorder="1" applyFont="1">
      <alignment horizontal="center" readingOrder="0"/>
    </xf>
    <xf borderId="20" fillId="0" fontId="5" numFmtId="0" xfId="0" applyAlignment="1" applyBorder="1" applyFont="1">
      <alignment horizontal="center" readingOrder="0"/>
    </xf>
    <xf borderId="21" fillId="0" fontId="5" numFmtId="0" xfId="0" applyAlignment="1" applyBorder="1" applyFont="1">
      <alignment horizontal="center" readingOrder="0"/>
    </xf>
    <xf borderId="22" fillId="0" fontId="5" numFmtId="0" xfId="0" applyAlignment="1" applyBorder="1" applyFont="1">
      <alignment horizontal="center" readingOrder="0"/>
    </xf>
    <xf borderId="0" fillId="0" fontId="16" numFmtId="0" xfId="0" applyAlignment="1" applyFont="1">
      <alignment readingOrder="0"/>
    </xf>
    <xf borderId="13" fillId="0" fontId="5" numFmtId="0" xfId="0" applyBorder="1" applyFont="1"/>
    <xf borderId="13" fillId="2" fontId="17" numFmtId="0" xfId="0" applyAlignment="1" applyBorder="1" applyFont="1">
      <alignment horizontal="center" shrinkToFit="0" vertical="center" wrapText="1"/>
    </xf>
    <xf borderId="13" fillId="2" fontId="17" numFmtId="0" xfId="0" applyAlignment="1" applyBorder="1" applyFont="1">
      <alignment horizontal="center" readingOrder="0" shrinkToFit="0" vertical="center" wrapText="1"/>
    </xf>
    <xf borderId="0" fillId="2" fontId="18" numFmtId="0" xfId="0" applyAlignment="1" applyFont="1">
      <alignment readingOrder="0" shrinkToFit="0" vertical="center" wrapText="0"/>
    </xf>
    <xf borderId="0" fillId="2" fontId="15" numFmtId="0" xfId="0" applyAlignment="1" applyFont="1">
      <alignment horizontal="center" readingOrder="0" shrinkToFit="0" vertical="center" wrapText="1"/>
    </xf>
    <xf borderId="0" fillId="2" fontId="15" numFmtId="0" xfId="0" applyAlignment="1" applyFont="1">
      <alignment horizontal="center" readingOrder="0"/>
    </xf>
    <xf borderId="13" fillId="0" fontId="5" numFmtId="0" xfId="0" applyAlignment="1" applyBorder="1" applyFont="1">
      <alignment horizontal="center" readingOrder="0" shrinkToFit="0" vertical="center" wrapText="1"/>
    </xf>
    <xf borderId="13" fillId="0" fontId="5" numFmtId="0" xfId="0" applyAlignment="1" applyBorder="1" applyFont="1">
      <alignment horizontal="center" readingOrder="0" vertical="center"/>
    </xf>
    <xf borderId="13" fillId="0" fontId="5" numFmtId="0" xfId="0" applyAlignment="1" applyBorder="1" applyFont="1">
      <alignment horizontal="left" readingOrder="0" shrinkToFit="0" vertical="center" wrapText="1"/>
    </xf>
    <xf borderId="13" fillId="0" fontId="19" numFmtId="0" xfId="0" applyAlignment="1" applyBorder="1" applyFont="1">
      <alignment readingOrder="0" shrinkToFit="0" vertical="center" wrapText="1"/>
    </xf>
    <xf borderId="13" fillId="0" fontId="16" numFmtId="0" xfId="0" applyAlignment="1" applyBorder="1" applyFont="1">
      <alignment horizontal="center" readingOrder="0" shrinkToFit="0" vertical="center" wrapText="1"/>
    </xf>
    <xf borderId="13" fillId="4" fontId="5" numFmtId="0" xfId="0" applyAlignment="1" applyBorder="1" applyFill="1" applyFont="1">
      <alignment horizontal="center" readingOrder="0" shrinkToFit="0" vertical="center" wrapText="1"/>
    </xf>
    <xf borderId="23" fillId="5" fontId="20" numFmtId="0" xfId="0" applyAlignment="1" applyBorder="1" applyFill="1" applyFont="1">
      <alignment horizontal="center" readingOrder="0" vertical="center"/>
    </xf>
    <xf borderId="24" fillId="0" fontId="21" numFmtId="0" xfId="0" applyBorder="1" applyFont="1"/>
    <xf borderId="25" fillId="0" fontId="21" numFmtId="0" xfId="0" applyBorder="1" applyFont="1"/>
    <xf borderId="23" fillId="0" fontId="5" numFmtId="0" xfId="0" applyAlignment="1" applyBorder="1" applyFont="1">
      <alignment readingOrder="0" shrinkToFit="0" vertical="center" wrapText="1"/>
    </xf>
    <xf borderId="13" fillId="0" fontId="5" numFmtId="4" xfId="0" applyAlignment="1" applyBorder="1" applyFont="1" applyNumberFormat="1">
      <alignment horizontal="center" readingOrder="0" shrinkToFit="0" vertical="center" wrapText="1"/>
    </xf>
    <xf borderId="13" fillId="0" fontId="5" numFmtId="0" xfId="0" applyAlignment="1" applyBorder="1" applyFont="1">
      <alignment readingOrder="0" shrinkToFit="0" wrapText="1"/>
    </xf>
    <xf borderId="13" fillId="6" fontId="4" numFmtId="0" xfId="0" applyAlignment="1" applyBorder="1" applyFill="1" applyFont="1">
      <alignment horizontal="left" readingOrder="0" shrinkToFit="0" vertical="center" wrapText="1"/>
    </xf>
    <xf borderId="13" fillId="7" fontId="5" numFmtId="0" xfId="0" applyAlignment="1" applyBorder="1" applyFill="1" applyFont="1">
      <alignment horizontal="center" readingOrder="0" shrinkToFit="0" vertical="center" wrapText="1"/>
    </xf>
    <xf borderId="23" fillId="0" fontId="5" numFmtId="0" xfId="0" applyAlignment="1" applyBorder="1" applyFont="1">
      <alignment horizontal="left" readingOrder="0" shrinkToFit="0" vertical="center" wrapText="1"/>
    </xf>
    <xf borderId="0" fillId="0" fontId="22" numFmtId="0" xfId="0" applyAlignment="1" applyFont="1">
      <alignment readingOrder="0"/>
    </xf>
    <xf borderId="0" fillId="0" fontId="22" numFmtId="0" xfId="0" applyFont="1"/>
    <xf borderId="0" fillId="0" fontId="22" numFmtId="0" xfId="0" applyAlignment="1" applyFont="1">
      <alignment horizontal="left" readingOrder="0" shrinkToFit="0" vertical="center" wrapText="1"/>
    </xf>
    <xf borderId="0" fillId="0" fontId="22" numFmtId="0" xfId="0" applyAlignment="1" applyFont="1">
      <alignment readingOrder="0" shrinkToFit="0" vertical="center" wrapText="1"/>
    </xf>
    <xf borderId="0" fillId="0" fontId="22" numFmtId="0" xfId="0" applyAlignment="1" applyFont="1">
      <alignment horizontal="center" shrinkToFit="0" vertical="center" wrapText="1"/>
    </xf>
  </cellXfs>
  <cellStyles count="1">
    <cellStyle xfId="0" name="Normal" builtinId="0"/>
  </cellStyles>
  <dxfs count="6">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none"/>
      </fill>
      <border/>
    </dxf>
    <dxf>
      <font/>
      <fill>
        <patternFill patternType="solid">
          <fgColor rgb="FFFFFFFF"/>
          <bgColor rgb="FFFFFFFF"/>
        </patternFill>
      </fill>
      <border/>
    </dxf>
  </dxfs>
  <tableStyles count="1">
    <tableStyle count="3" pivot="0" name="HU-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Chart1.png"/><Relationship Id="rId2" Type="http://schemas.openxmlformats.org/officeDocument/2006/relationships/image" Target="../media/Chart2.png"/><Relationship Id="rId3" Type="http://schemas.openxmlformats.org/officeDocument/2006/relationships/image" Target="../media/Chart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1</xdr:row>
      <xdr:rowOff>171450</xdr:rowOff>
    </xdr:from>
    <xdr:ext cx="5715000" cy="3533775"/>
    <xdr:pic>
      <xdr:nvPicPr>
        <xdr:cNvPr id="108013543" name="Chart1"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24</xdr:row>
      <xdr:rowOff>114300</xdr:rowOff>
    </xdr:from>
    <xdr:ext cx="8048625" cy="4962525"/>
    <xdr:pic>
      <xdr:nvPicPr>
        <xdr:cNvPr id="1361141786" name="Chart2" title="Gráfico">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54</xdr:row>
      <xdr:rowOff>104775</xdr:rowOff>
    </xdr:from>
    <xdr:ext cx="9182100" cy="5667375"/>
    <xdr:pic>
      <xdr:nvPicPr>
        <xdr:cNvPr id="1138074770" name="Chart3" title="Gráfico">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G12" displayName="Tabla_1" name="Tabla_1" id="1">
  <tableColumns count="7">
    <tableColumn name="ID" id="1"/>
    <tableColumn name="PANTALLA" id="2"/>
    <tableColumn name="HU" id="3"/>
    <tableColumn name="COMO" id="4"/>
    <tableColumn name="QUIERO" id="5"/>
    <tableColumn name="PARA" id="6"/>
    <tableColumn name="NOTAS" id="7"/>
  </tableColumns>
  <tableStyleInfo name="HU-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0" Type="http://schemas.openxmlformats.org/officeDocument/2006/relationships/hyperlink" Target="https://homebankig-frontend.onrender.com/" TargetMode="External"/><Relationship Id="rId42" Type="http://schemas.openxmlformats.org/officeDocument/2006/relationships/hyperlink" Target="https://homebankig-frontend.onrender.com/" TargetMode="External"/><Relationship Id="rId41" Type="http://schemas.openxmlformats.org/officeDocument/2006/relationships/hyperlink" Target="https://homebankig-frontend.onrender.com/" TargetMode="External"/><Relationship Id="rId44" Type="http://schemas.openxmlformats.org/officeDocument/2006/relationships/hyperlink" Target="https://homebankig-frontend.onrender.com/" TargetMode="External"/><Relationship Id="rId43" Type="http://schemas.openxmlformats.org/officeDocument/2006/relationships/hyperlink" Target="https://homebankig-frontend.onrender.com/" TargetMode="External"/><Relationship Id="rId46" Type="http://schemas.openxmlformats.org/officeDocument/2006/relationships/hyperlink" Target="https://homebankig-frontend.onrender.com/" TargetMode="External"/><Relationship Id="rId45" Type="http://schemas.openxmlformats.org/officeDocument/2006/relationships/hyperlink" Target="https://homebankig-frontend.onrender.com/" TargetMode="External"/><Relationship Id="rId1" Type="http://schemas.openxmlformats.org/officeDocument/2006/relationships/comments" Target="../comments1.xml"/><Relationship Id="rId2" Type="http://schemas.openxmlformats.org/officeDocument/2006/relationships/hyperlink" Target="https://homebankig-frontend.onrender.com/" TargetMode="External"/><Relationship Id="rId3" Type="http://schemas.openxmlformats.org/officeDocument/2006/relationships/hyperlink" Target="https://homebankig-frontend.onrender.com/" TargetMode="External"/><Relationship Id="rId4" Type="http://schemas.openxmlformats.org/officeDocument/2006/relationships/hyperlink" Target="https://homebankig-frontend.onrender.com/" TargetMode="External"/><Relationship Id="rId9" Type="http://schemas.openxmlformats.org/officeDocument/2006/relationships/hyperlink" Target="https://homebankig-frontend.onrender.com/" TargetMode="External"/><Relationship Id="rId48" Type="http://schemas.openxmlformats.org/officeDocument/2006/relationships/hyperlink" Target="https://homebankig-frontend.onrender.com/" TargetMode="External"/><Relationship Id="rId47" Type="http://schemas.openxmlformats.org/officeDocument/2006/relationships/hyperlink" Target="https://homebankig-frontend.onrender.com/" TargetMode="External"/><Relationship Id="rId49" Type="http://schemas.openxmlformats.org/officeDocument/2006/relationships/drawing" Target="../drawings/drawing2.xml"/><Relationship Id="rId5" Type="http://schemas.openxmlformats.org/officeDocument/2006/relationships/hyperlink" Target="https://homebankig-frontend.onrender.com/" TargetMode="External"/><Relationship Id="rId6" Type="http://schemas.openxmlformats.org/officeDocument/2006/relationships/hyperlink" Target="https://homebankig-frontend.onrender.com/" TargetMode="External"/><Relationship Id="rId7" Type="http://schemas.openxmlformats.org/officeDocument/2006/relationships/hyperlink" Target="https://homebankig-frontend.onrender.com/" TargetMode="External"/><Relationship Id="rId8" Type="http://schemas.openxmlformats.org/officeDocument/2006/relationships/hyperlink" Target="https://homebankig-frontend.onrender.com/" TargetMode="External"/><Relationship Id="rId31" Type="http://schemas.openxmlformats.org/officeDocument/2006/relationships/hyperlink" Target="https://homebankig-frontend.onrender.com/" TargetMode="External"/><Relationship Id="rId30" Type="http://schemas.openxmlformats.org/officeDocument/2006/relationships/hyperlink" Target="https://color.adobe.com/es/create/color-contrast-analyzer" TargetMode="External"/><Relationship Id="rId33" Type="http://schemas.openxmlformats.org/officeDocument/2006/relationships/hyperlink" Target="https://homebankig-frontend.onrender.com/" TargetMode="External"/><Relationship Id="rId32" Type="http://schemas.openxmlformats.org/officeDocument/2006/relationships/hyperlink" Target="https://homebankig-frontend.onrender.com/" TargetMode="External"/><Relationship Id="rId35" Type="http://schemas.openxmlformats.org/officeDocument/2006/relationships/hyperlink" Target="https://homebankig-frontend.onrender.com/" TargetMode="External"/><Relationship Id="rId34" Type="http://schemas.openxmlformats.org/officeDocument/2006/relationships/hyperlink" Target="https://homebankig-frontend.onrender.com/" TargetMode="External"/><Relationship Id="rId37" Type="http://schemas.openxmlformats.org/officeDocument/2006/relationships/hyperlink" Target="https://homebankig-frontend.onrender.com/" TargetMode="External"/><Relationship Id="rId36" Type="http://schemas.openxmlformats.org/officeDocument/2006/relationships/hyperlink" Target="https://homebankig-frontend.onrender.com/" TargetMode="External"/><Relationship Id="rId39" Type="http://schemas.openxmlformats.org/officeDocument/2006/relationships/hyperlink" Target="https://homebankig-frontend.onrender.com/" TargetMode="External"/><Relationship Id="rId38" Type="http://schemas.openxmlformats.org/officeDocument/2006/relationships/hyperlink" Target="https://homebankig-frontend.onrender.com/" TargetMode="External"/><Relationship Id="rId20" Type="http://schemas.openxmlformats.org/officeDocument/2006/relationships/hyperlink" Target="https://homebankig-frontend.onrender.com/" TargetMode="External"/><Relationship Id="rId22" Type="http://schemas.openxmlformats.org/officeDocument/2006/relationships/hyperlink" Target="https://homebankig-frontend.onrender.com/" TargetMode="External"/><Relationship Id="rId21" Type="http://schemas.openxmlformats.org/officeDocument/2006/relationships/hyperlink" Target="http://melba123gmail.com/" TargetMode="External"/><Relationship Id="rId24" Type="http://schemas.openxmlformats.org/officeDocument/2006/relationships/hyperlink" Target="https://homebankig-frontend.onrender.com/" TargetMode="External"/><Relationship Id="rId23" Type="http://schemas.openxmlformats.org/officeDocument/2006/relationships/hyperlink" Target="https://homebankig-frontend.onrender.com/" TargetMode="External"/><Relationship Id="rId26" Type="http://schemas.openxmlformats.org/officeDocument/2006/relationships/hyperlink" Target="https://homebankig-frontend.onrender.com/" TargetMode="External"/><Relationship Id="rId25" Type="http://schemas.openxmlformats.org/officeDocument/2006/relationships/hyperlink" Target="https://homebankig-frontend.onrender.com/" TargetMode="External"/><Relationship Id="rId28" Type="http://schemas.openxmlformats.org/officeDocument/2006/relationships/hyperlink" Target="https://homebankig-frontend.onrender.com/" TargetMode="External"/><Relationship Id="rId27" Type="http://schemas.openxmlformats.org/officeDocument/2006/relationships/hyperlink" Target="https://homebankig-frontend.onrender.com/" TargetMode="External"/><Relationship Id="rId29" Type="http://schemas.openxmlformats.org/officeDocument/2006/relationships/hyperlink" Target="https://homebankig-frontend.onrender.com/" TargetMode="External"/><Relationship Id="rId50" Type="http://schemas.openxmlformats.org/officeDocument/2006/relationships/vmlDrawing" Target="../drawings/vmlDrawing1.vml"/><Relationship Id="rId11" Type="http://schemas.openxmlformats.org/officeDocument/2006/relationships/hyperlink" Target="https://homebankig-frontend.onrender.com/" TargetMode="External"/><Relationship Id="rId10" Type="http://schemas.openxmlformats.org/officeDocument/2006/relationships/hyperlink" Target="https://homebankig-frontend.onrender.com/" TargetMode="External"/><Relationship Id="rId13" Type="http://schemas.openxmlformats.org/officeDocument/2006/relationships/hyperlink" Target="https://homebankig-frontend.onrender.com/" TargetMode="External"/><Relationship Id="rId12" Type="http://schemas.openxmlformats.org/officeDocument/2006/relationships/hyperlink" Target="https://homebankig-frontend.onrender.com/" TargetMode="External"/><Relationship Id="rId15" Type="http://schemas.openxmlformats.org/officeDocument/2006/relationships/hyperlink" Target="https://homebankig-frontend.onrender.com/" TargetMode="External"/><Relationship Id="rId14" Type="http://schemas.openxmlformats.org/officeDocument/2006/relationships/hyperlink" Target="https://homebankig-frontend.onrender.com/" TargetMode="External"/><Relationship Id="rId17" Type="http://schemas.openxmlformats.org/officeDocument/2006/relationships/hyperlink" Target="https://homebankig-frontend.onrender.com/" TargetMode="External"/><Relationship Id="rId16" Type="http://schemas.openxmlformats.org/officeDocument/2006/relationships/hyperlink" Target="https://homebankig-frontend.onrender.com/" TargetMode="External"/><Relationship Id="rId19" Type="http://schemas.openxmlformats.org/officeDocument/2006/relationships/hyperlink" Target="https://homebankig-frontend.onrender.com/" TargetMode="External"/><Relationship Id="rId18" Type="http://schemas.openxmlformats.org/officeDocument/2006/relationships/hyperlink" Target="https://homebankig-frontend.onrender.co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homebankig-frontend.onrender.com/" TargetMode="External"/><Relationship Id="rId2" Type="http://schemas.openxmlformats.org/officeDocument/2006/relationships/hyperlink" Target="https://homebankig-frontend.onrender.com/" TargetMode="External"/><Relationship Id="rId3" Type="http://schemas.openxmlformats.org/officeDocument/2006/relationships/hyperlink" Target="https://homebankig-frontend.onrender.com/" TargetMode="External"/><Relationship Id="rId4" Type="http://schemas.openxmlformats.org/officeDocument/2006/relationships/hyperlink" Target="https://homebankig-frontend.onrender.com/" TargetMode="External"/><Relationship Id="rId5" Type="http://schemas.openxmlformats.org/officeDocument/2006/relationships/hyperlink" Target="https://homebankig-frontend.onrender.com/"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5"/>
    <col customWidth="1" min="2" max="2" width="14.63"/>
    <col customWidth="1" min="3" max="3" width="20.75"/>
    <col customWidth="1" min="4" max="4" width="30.0"/>
    <col customWidth="1" min="5" max="5" width="21.5"/>
    <col customWidth="1" min="6" max="6" width="49.0"/>
    <col customWidth="1" min="7" max="7" width="23.0"/>
  </cols>
  <sheetData>
    <row r="1">
      <c r="A1" s="1" t="s">
        <v>0</v>
      </c>
      <c r="B1" s="2" t="s">
        <v>1</v>
      </c>
      <c r="C1" s="2" t="s">
        <v>2</v>
      </c>
      <c r="D1" s="3" t="s">
        <v>3</v>
      </c>
      <c r="E1" s="4" t="s">
        <v>4</v>
      </c>
      <c r="F1" s="5" t="s">
        <v>5</v>
      </c>
      <c r="G1" s="6" t="s">
        <v>6</v>
      </c>
    </row>
    <row r="2">
      <c r="A2" s="7" t="s">
        <v>7</v>
      </c>
      <c r="B2" s="8" t="s">
        <v>8</v>
      </c>
      <c r="C2" s="8" t="s">
        <v>9</v>
      </c>
      <c r="D2" s="9" t="s">
        <v>10</v>
      </c>
      <c r="E2" s="9" t="s">
        <v>11</v>
      </c>
      <c r="F2" s="10" t="s">
        <v>12</v>
      </c>
      <c r="G2" s="11" t="s">
        <v>13</v>
      </c>
    </row>
    <row r="3">
      <c r="A3" s="12" t="s">
        <v>14</v>
      </c>
      <c r="B3" s="13" t="s">
        <v>15</v>
      </c>
      <c r="C3" s="14" t="s">
        <v>16</v>
      </c>
      <c r="D3" s="15" t="s">
        <v>17</v>
      </c>
      <c r="E3" s="16" t="s">
        <v>11</v>
      </c>
      <c r="F3" s="17" t="s">
        <v>18</v>
      </c>
      <c r="G3" s="18" t="s">
        <v>19</v>
      </c>
    </row>
    <row r="4">
      <c r="A4" s="7" t="s">
        <v>20</v>
      </c>
      <c r="B4" s="8" t="s">
        <v>21</v>
      </c>
      <c r="C4" s="8" t="s">
        <v>22</v>
      </c>
      <c r="D4" s="19" t="s">
        <v>23</v>
      </c>
      <c r="E4" s="20" t="s">
        <v>24</v>
      </c>
      <c r="F4" s="10" t="s">
        <v>25</v>
      </c>
      <c r="G4" s="11" t="s">
        <v>26</v>
      </c>
    </row>
    <row r="5">
      <c r="A5" s="21" t="s">
        <v>27</v>
      </c>
      <c r="B5" s="14" t="s">
        <v>28</v>
      </c>
      <c r="C5" s="14" t="s">
        <v>29</v>
      </c>
      <c r="D5" s="22" t="s">
        <v>30</v>
      </c>
      <c r="E5" s="22" t="s">
        <v>24</v>
      </c>
      <c r="F5" s="23" t="s">
        <v>31</v>
      </c>
      <c r="G5" s="24" t="s">
        <v>32</v>
      </c>
    </row>
    <row r="6" ht="59.25" customHeight="1">
      <c r="A6" s="7" t="s">
        <v>33</v>
      </c>
      <c r="B6" s="8" t="s">
        <v>34</v>
      </c>
      <c r="C6" s="8" t="s">
        <v>35</v>
      </c>
      <c r="D6" s="19" t="s">
        <v>36</v>
      </c>
      <c r="E6" s="20" t="s">
        <v>24</v>
      </c>
      <c r="F6" s="10" t="s">
        <v>37</v>
      </c>
      <c r="G6" s="25"/>
    </row>
    <row r="7">
      <c r="A7" s="21" t="s">
        <v>38</v>
      </c>
      <c r="B7" s="14" t="s">
        <v>34</v>
      </c>
      <c r="C7" s="14" t="s">
        <v>39</v>
      </c>
      <c r="D7" s="15" t="s">
        <v>40</v>
      </c>
      <c r="E7" s="26" t="s">
        <v>41</v>
      </c>
      <c r="F7" s="23" t="s">
        <v>42</v>
      </c>
      <c r="G7" s="27"/>
    </row>
    <row r="8">
      <c r="A8" s="7" t="s">
        <v>43</v>
      </c>
      <c r="B8" s="8" t="s">
        <v>34</v>
      </c>
      <c r="C8" s="8" t="s">
        <v>44</v>
      </c>
      <c r="D8" s="19" t="s">
        <v>45</v>
      </c>
      <c r="E8" s="8" t="s">
        <v>46</v>
      </c>
      <c r="F8" s="10" t="s">
        <v>47</v>
      </c>
      <c r="G8" s="25"/>
    </row>
    <row r="9" ht="36.75" customHeight="1">
      <c r="A9" s="28" t="s">
        <v>48</v>
      </c>
      <c r="B9" s="14" t="s">
        <v>8</v>
      </c>
      <c r="C9" s="14" t="s">
        <v>49</v>
      </c>
      <c r="D9" s="22" t="s">
        <v>50</v>
      </c>
      <c r="E9" s="26" t="s">
        <v>24</v>
      </c>
      <c r="F9" s="23" t="s">
        <v>51</v>
      </c>
      <c r="G9" s="29" t="s">
        <v>52</v>
      </c>
    </row>
    <row r="10" ht="50.25" customHeight="1">
      <c r="A10" s="7" t="s">
        <v>53</v>
      </c>
      <c r="B10" s="8" t="s">
        <v>8</v>
      </c>
      <c r="C10" s="8" t="s">
        <v>54</v>
      </c>
      <c r="D10" s="9" t="s">
        <v>55</v>
      </c>
      <c r="E10" s="20" t="s">
        <v>24</v>
      </c>
      <c r="F10" s="10" t="s">
        <v>56</v>
      </c>
      <c r="G10" s="30" t="s">
        <v>57</v>
      </c>
    </row>
    <row r="11" ht="91.5" customHeight="1">
      <c r="A11" s="28" t="s">
        <v>58</v>
      </c>
      <c r="B11" s="14" t="s">
        <v>15</v>
      </c>
      <c r="C11" s="14" t="s">
        <v>59</v>
      </c>
      <c r="D11" s="16" t="s">
        <v>60</v>
      </c>
      <c r="E11" s="26" t="s">
        <v>24</v>
      </c>
      <c r="F11" s="23" t="s">
        <v>61</v>
      </c>
      <c r="G11" s="29" t="s">
        <v>62</v>
      </c>
    </row>
    <row r="12" ht="85.5" customHeight="1">
      <c r="A12" s="31" t="s">
        <v>63</v>
      </c>
      <c r="B12" s="32" t="s">
        <v>21</v>
      </c>
      <c r="C12" s="32" t="s">
        <v>64</v>
      </c>
      <c r="D12" s="33" t="s">
        <v>65</v>
      </c>
      <c r="E12" s="34" t="s">
        <v>24</v>
      </c>
      <c r="F12" s="35" t="s">
        <v>66</v>
      </c>
      <c r="G12" s="36" t="s">
        <v>67</v>
      </c>
    </row>
    <row r="13">
      <c r="A13" s="37"/>
      <c r="B13" s="37"/>
      <c r="C13" s="37"/>
      <c r="D13" s="38"/>
      <c r="E13" s="38"/>
      <c r="F13" s="39"/>
      <c r="G13" s="38"/>
    </row>
    <row r="14">
      <c r="A14" s="37"/>
      <c r="B14" s="37"/>
      <c r="C14" s="37"/>
      <c r="D14" s="38"/>
      <c r="E14" s="38"/>
      <c r="F14" s="39"/>
      <c r="G14" s="38"/>
    </row>
    <row r="15">
      <c r="A15" s="37"/>
      <c r="B15" s="37"/>
      <c r="C15" s="37"/>
      <c r="D15" s="38"/>
      <c r="E15" s="38"/>
      <c r="F15" s="39"/>
      <c r="G15" s="38"/>
    </row>
    <row r="16">
      <c r="A16" s="37"/>
      <c r="B16" s="37"/>
      <c r="C16" s="37"/>
      <c r="D16" s="38"/>
      <c r="E16" s="38"/>
      <c r="F16" s="39"/>
      <c r="G16" s="38"/>
    </row>
    <row r="17">
      <c r="A17" s="37"/>
      <c r="B17" s="37"/>
      <c r="C17" s="37"/>
      <c r="D17" s="38"/>
      <c r="E17" s="38"/>
      <c r="F17" s="39"/>
      <c r="G17" s="38"/>
    </row>
    <row r="18">
      <c r="A18" s="37"/>
      <c r="B18" s="37"/>
      <c r="C18" s="37"/>
      <c r="D18" s="38"/>
      <c r="E18" s="38"/>
      <c r="F18" s="39"/>
      <c r="G18" s="38"/>
    </row>
    <row r="19">
      <c r="A19" s="37"/>
      <c r="B19" s="37"/>
      <c r="C19" s="37"/>
      <c r="D19" s="38"/>
      <c r="E19" s="38"/>
      <c r="F19" s="39"/>
      <c r="G19" s="38"/>
    </row>
    <row r="20">
      <c r="A20" s="37"/>
      <c r="B20" s="37"/>
      <c r="C20" s="37"/>
      <c r="D20" s="38"/>
      <c r="E20" s="38"/>
      <c r="F20" s="39"/>
      <c r="G20" s="38"/>
    </row>
    <row r="21">
      <c r="A21" s="37"/>
      <c r="B21" s="37"/>
      <c r="C21" s="37"/>
      <c r="D21" s="38"/>
      <c r="E21" s="38"/>
      <c r="F21" s="39"/>
      <c r="G21" s="38"/>
    </row>
    <row r="22">
      <c r="A22" s="37"/>
      <c r="B22" s="37"/>
      <c r="C22" s="37"/>
      <c r="D22" s="38"/>
      <c r="E22" s="38"/>
      <c r="F22" s="39"/>
      <c r="G22" s="38"/>
    </row>
    <row r="23">
      <c r="A23" s="37"/>
      <c r="B23" s="37"/>
      <c r="C23" s="37"/>
      <c r="D23" s="38"/>
      <c r="E23" s="38"/>
      <c r="F23" s="39"/>
      <c r="G23" s="38"/>
    </row>
    <row r="24">
      <c r="A24" s="37"/>
      <c r="B24" s="37"/>
      <c r="C24" s="37"/>
      <c r="D24" s="38"/>
      <c r="E24" s="38"/>
      <c r="F24" s="39"/>
      <c r="G24" s="38"/>
    </row>
    <row r="25">
      <c r="A25" s="37"/>
      <c r="B25" s="37"/>
      <c r="C25" s="37"/>
      <c r="D25" s="38"/>
      <c r="E25" s="38"/>
      <c r="F25" s="39"/>
      <c r="G25" s="38"/>
    </row>
    <row r="26">
      <c r="A26" s="37"/>
      <c r="B26" s="37"/>
      <c r="C26" s="37"/>
      <c r="D26" s="38"/>
      <c r="E26" s="38"/>
      <c r="F26" s="39"/>
      <c r="G26" s="38"/>
    </row>
    <row r="27">
      <c r="A27" s="37"/>
      <c r="B27" s="37"/>
      <c r="C27" s="37"/>
      <c r="D27" s="38"/>
      <c r="E27" s="38"/>
      <c r="F27" s="39"/>
      <c r="G27" s="38"/>
    </row>
    <row r="28">
      <c r="A28" s="37"/>
      <c r="B28" s="37"/>
      <c r="C28" s="37"/>
      <c r="D28" s="38"/>
      <c r="E28" s="38"/>
      <c r="F28" s="39"/>
      <c r="G28" s="38"/>
    </row>
    <row r="29">
      <c r="A29" s="37"/>
      <c r="B29" s="37"/>
      <c r="C29" s="37"/>
      <c r="D29" s="38"/>
      <c r="E29" s="38"/>
      <c r="F29" s="39"/>
      <c r="G29" s="38"/>
    </row>
    <row r="30">
      <c r="A30" s="37"/>
      <c r="B30" s="37"/>
      <c r="C30" s="37"/>
      <c r="D30" s="38"/>
      <c r="E30" s="38"/>
      <c r="F30" s="39"/>
      <c r="G30" s="38"/>
    </row>
    <row r="31">
      <c r="A31" s="37"/>
      <c r="B31" s="37"/>
      <c r="C31" s="37"/>
      <c r="D31" s="38"/>
      <c r="E31" s="38"/>
      <c r="F31" s="39"/>
      <c r="G31" s="38"/>
    </row>
    <row r="32">
      <c r="A32" s="37"/>
      <c r="B32" s="37"/>
      <c r="C32" s="37"/>
      <c r="D32" s="38"/>
      <c r="E32" s="38"/>
      <c r="F32" s="39"/>
      <c r="G32" s="38"/>
    </row>
    <row r="33">
      <c r="A33" s="37"/>
      <c r="B33" s="37"/>
      <c r="C33" s="37"/>
      <c r="D33" s="38"/>
      <c r="E33" s="38"/>
      <c r="F33" s="39"/>
      <c r="G33" s="38"/>
    </row>
    <row r="34">
      <c r="A34" s="37"/>
      <c r="B34" s="37"/>
      <c r="C34" s="37"/>
      <c r="D34" s="38"/>
      <c r="E34" s="38"/>
      <c r="F34" s="39"/>
      <c r="G34" s="38"/>
    </row>
    <row r="35">
      <c r="A35" s="37"/>
      <c r="B35" s="37"/>
      <c r="C35" s="37"/>
      <c r="D35" s="38"/>
      <c r="E35" s="38"/>
      <c r="F35" s="39"/>
      <c r="G35" s="38"/>
    </row>
    <row r="36">
      <c r="A36" s="37"/>
      <c r="B36" s="37"/>
      <c r="C36" s="37"/>
      <c r="D36" s="38"/>
      <c r="E36" s="38"/>
      <c r="F36" s="39"/>
      <c r="G36" s="38"/>
    </row>
    <row r="37">
      <c r="A37" s="37"/>
      <c r="B37" s="37"/>
      <c r="C37" s="37"/>
      <c r="D37" s="38"/>
      <c r="E37" s="38"/>
      <c r="F37" s="39"/>
      <c r="G37" s="38"/>
    </row>
    <row r="38">
      <c r="A38" s="37"/>
      <c r="B38" s="37"/>
      <c r="C38" s="37"/>
      <c r="D38" s="38"/>
      <c r="E38" s="38"/>
      <c r="F38" s="39"/>
      <c r="G38" s="38"/>
    </row>
    <row r="39">
      <c r="A39" s="37"/>
      <c r="B39" s="37"/>
      <c r="C39" s="37"/>
      <c r="D39" s="38"/>
      <c r="E39" s="38"/>
      <c r="F39" s="39"/>
      <c r="G39" s="38"/>
    </row>
    <row r="40">
      <c r="A40" s="37"/>
      <c r="B40" s="37"/>
      <c r="C40" s="37"/>
      <c r="D40" s="38"/>
      <c r="E40" s="38"/>
      <c r="F40" s="39"/>
      <c r="G40" s="38"/>
    </row>
    <row r="41">
      <c r="A41" s="37"/>
      <c r="B41" s="37"/>
      <c r="C41" s="37"/>
      <c r="D41" s="38"/>
      <c r="E41" s="38"/>
      <c r="F41" s="39"/>
      <c r="G41" s="38"/>
    </row>
    <row r="42">
      <c r="A42" s="37"/>
      <c r="B42" s="37"/>
      <c r="C42" s="37"/>
      <c r="D42" s="38"/>
      <c r="E42" s="38"/>
      <c r="F42" s="39"/>
      <c r="G42" s="38"/>
    </row>
    <row r="43">
      <c r="A43" s="37"/>
      <c r="B43" s="37"/>
      <c r="C43" s="37"/>
      <c r="D43" s="38"/>
      <c r="E43" s="38"/>
      <c r="F43" s="39"/>
      <c r="G43" s="38"/>
    </row>
    <row r="44">
      <c r="A44" s="37"/>
      <c r="B44" s="37"/>
      <c r="C44" s="37"/>
      <c r="D44" s="38"/>
      <c r="E44" s="38"/>
      <c r="F44" s="39"/>
      <c r="G44" s="38"/>
    </row>
    <row r="45">
      <c r="A45" s="37"/>
      <c r="B45" s="37"/>
      <c r="C45" s="37"/>
      <c r="D45" s="38"/>
      <c r="E45" s="38"/>
      <c r="F45" s="39"/>
      <c r="G45" s="38"/>
    </row>
    <row r="46">
      <c r="A46" s="37"/>
      <c r="B46" s="37"/>
      <c r="C46" s="37"/>
      <c r="D46" s="38"/>
      <c r="E46" s="38"/>
      <c r="F46" s="39"/>
      <c r="G46" s="38"/>
    </row>
    <row r="47">
      <c r="A47" s="37"/>
      <c r="B47" s="37"/>
      <c r="C47" s="37"/>
      <c r="D47" s="38"/>
      <c r="E47" s="38"/>
      <c r="F47" s="39"/>
      <c r="G47" s="38"/>
    </row>
    <row r="48">
      <c r="A48" s="37"/>
      <c r="B48" s="37"/>
      <c r="C48" s="37"/>
      <c r="D48" s="38"/>
      <c r="E48" s="38"/>
      <c r="F48" s="39"/>
      <c r="G48" s="38"/>
    </row>
    <row r="49">
      <c r="A49" s="37"/>
      <c r="B49" s="37"/>
      <c r="C49" s="37"/>
      <c r="D49" s="38"/>
      <c r="E49" s="38"/>
      <c r="F49" s="39"/>
      <c r="G49" s="38"/>
    </row>
    <row r="50">
      <c r="A50" s="37"/>
      <c r="B50" s="37"/>
      <c r="C50" s="37"/>
      <c r="D50" s="38"/>
      <c r="E50" s="38"/>
      <c r="F50" s="39"/>
      <c r="G50" s="38"/>
    </row>
    <row r="51">
      <c r="A51" s="37"/>
      <c r="B51" s="37"/>
      <c r="C51" s="37"/>
      <c r="D51" s="38"/>
      <c r="E51" s="38"/>
      <c r="F51" s="39"/>
      <c r="G51" s="38"/>
    </row>
    <row r="52">
      <c r="A52" s="37"/>
      <c r="B52" s="37"/>
      <c r="C52" s="37"/>
      <c r="D52" s="38"/>
      <c r="E52" s="38"/>
      <c r="F52" s="39"/>
      <c r="G52" s="38"/>
    </row>
    <row r="53">
      <c r="A53" s="37"/>
      <c r="B53" s="37"/>
      <c r="C53" s="37"/>
      <c r="D53" s="38"/>
      <c r="E53" s="38"/>
      <c r="F53" s="39"/>
      <c r="G53" s="38"/>
    </row>
    <row r="54">
      <c r="A54" s="37"/>
      <c r="B54" s="37"/>
      <c r="C54" s="37"/>
      <c r="D54" s="38"/>
      <c r="E54" s="38"/>
      <c r="F54" s="39"/>
      <c r="G54" s="38"/>
    </row>
    <row r="55">
      <c r="A55" s="37"/>
      <c r="B55" s="37"/>
      <c r="C55" s="37"/>
      <c r="D55" s="38"/>
      <c r="E55" s="38"/>
      <c r="F55" s="39"/>
      <c r="G55" s="38"/>
    </row>
    <row r="56">
      <c r="A56" s="37"/>
      <c r="B56" s="37"/>
      <c r="C56" s="37"/>
      <c r="D56" s="38"/>
      <c r="E56" s="38"/>
      <c r="F56" s="39"/>
      <c r="G56" s="38"/>
    </row>
    <row r="57">
      <c r="A57" s="37"/>
      <c r="B57" s="37"/>
      <c r="C57" s="37"/>
      <c r="D57" s="38"/>
      <c r="E57" s="38"/>
      <c r="F57" s="39"/>
      <c r="G57" s="38"/>
    </row>
    <row r="58">
      <c r="A58" s="37"/>
      <c r="B58" s="37"/>
      <c r="C58" s="37"/>
      <c r="D58" s="38"/>
      <c r="E58" s="38"/>
      <c r="F58" s="39"/>
      <c r="G58" s="38"/>
    </row>
    <row r="59">
      <c r="A59" s="37"/>
      <c r="B59" s="37"/>
      <c r="C59" s="37"/>
      <c r="D59" s="38"/>
      <c r="E59" s="38"/>
      <c r="F59" s="39"/>
      <c r="G59" s="38"/>
    </row>
    <row r="60">
      <c r="A60" s="37"/>
      <c r="B60" s="37"/>
      <c r="C60" s="37"/>
      <c r="D60" s="38"/>
      <c r="E60" s="38"/>
      <c r="F60" s="39"/>
      <c r="G60" s="38"/>
    </row>
    <row r="61">
      <c r="A61" s="37"/>
      <c r="B61" s="37"/>
      <c r="C61" s="37"/>
      <c r="D61" s="38"/>
      <c r="E61" s="38"/>
      <c r="F61" s="39"/>
      <c r="G61" s="38"/>
    </row>
    <row r="62">
      <c r="A62" s="37"/>
      <c r="B62" s="37"/>
      <c r="C62" s="37"/>
      <c r="D62" s="38"/>
      <c r="E62" s="38"/>
      <c r="F62" s="39"/>
      <c r="G62" s="38"/>
    </row>
    <row r="63">
      <c r="A63" s="37"/>
      <c r="B63" s="37"/>
      <c r="C63" s="37"/>
      <c r="D63" s="38"/>
      <c r="E63" s="38"/>
      <c r="F63" s="39"/>
      <c r="G63" s="38"/>
    </row>
    <row r="64">
      <c r="A64" s="37"/>
      <c r="B64" s="37"/>
      <c r="C64" s="37"/>
      <c r="D64" s="38"/>
      <c r="E64" s="38"/>
      <c r="F64" s="39"/>
      <c r="G64" s="38"/>
    </row>
    <row r="65">
      <c r="A65" s="37"/>
      <c r="B65" s="37"/>
      <c r="C65" s="37"/>
      <c r="D65" s="38"/>
      <c r="E65" s="38"/>
      <c r="F65" s="39"/>
      <c r="G65" s="38"/>
    </row>
    <row r="66">
      <c r="A66" s="37"/>
      <c r="B66" s="37"/>
      <c r="C66" s="37"/>
      <c r="D66" s="38"/>
      <c r="E66" s="38"/>
      <c r="F66" s="39"/>
      <c r="G66" s="38"/>
    </row>
    <row r="67">
      <c r="A67" s="37"/>
      <c r="B67" s="37"/>
      <c r="C67" s="37"/>
      <c r="D67" s="38"/>
      <c r="E67" s="38"/>
      <c r="F67" s="39"/>
      <c r="G67" s="38"/>
    </row>
    <row r="68">
      <c r="A68" s="37"/>
      <c r="B68" s="37"/>
      <c r="C68" s="37"/>
      <c r="D68" s="38"/>
      <c r="E68" s="38"/>
      <c r="F68" s="39"/>
      <c r="G68" s="38"/>
    </row>
    <row r="69">
      <c r="A69" s="37"/>
      <c r="B69" s="37"/>
      <c r="C69" s="37"/>
      <c r="D69" s="38"/>
      <c r="E69" s="38"/>
      <c r="F69" s="39"/>
      <c r="G69" s="38"/>
    </row>
    <row r="70">
      <c r="A70" s="37"/>
      <c r="B70" s="37"/>
      <c r="C70" s="37"/>
      <c r="D70" s="38"/>
      <c r="E70" s="38"/>
      <c r="F70" s="39"/>
      <c r="G70" s="38"/>
    </row>
    <row r="71">
      <c r="A71" s="37"/>
      <c r="B71" s="37"/>
      <c r="C71" s="37"/>
      <c r="D71" s="38"/>
      <c r="E71" s="38"/>
      <c r="F71" s="39"/>
      <c r="G71" s="38"/>
    </row>
    <row r="72">
      <c r="A72" s="37"/>
      <c r="B72" s="37"/>
      <c r="C72" s="37"/>
      <c r="D72" s="38"/>
      <c r="E72" s="38"/>
      <c r="F72" s="39"/>
      <c r="G72" s="38"/>
    </row>
    <row r="73">
      <c r="A73" s="37"/>
      <c r="B73" s="37"/>
      <c r="C73" s="37"/>
      <c r="D73" s="38"/>
      <c r="E73" s="38"/>
      <c r="F73" s="39"/>
      <c r="G73" s="38"/>
    </row>
    <row r="74">
      <c r="A74" s="37"/>
      <c r="B74" s="37"/>
      <c r="C74" s="37"/>
      <c r="D74" s="38"/>
      <c r="E74" s="38"/>
      <c r="F74" s="39"/>
      <c r="G74" s="38"/>
    </row>
    <row r="75">
      <c r="A75" s="37"/>
      <c r="B75" s="37"/>
      <c r="C75" s="37"/>
      <c r="D75" s="38"/>
      <c r="E75" s="38"/>
      <c r="F75" s="39"/>
      <c r="G75" s="38"/>
    </row>
    <row r="76">
      <c r="A76" s="37"/>
      <c r="B76" s="37"/>
      <c r="C76" s="37"/>
      <c r="D76" s="38"/>
      <c r="E76" s="38"/>
      <c r="F76" s="39"/>
      <c r="G76" s="38"/>
    </row>
    <row r="77">
      <c r="A77" s="37"/>
      <c r="B77" s="37"/>
      <c r="C77" s="37"/>
      <c r="D77" s="38"/>
      <c r="E77" s="38"/>
      <c r="F77" s="39"/>
      <c r="G77" s="38"/>
    </row>
    <row r="78">
      <c r="A78" s="37"/>
      <c r="B78" s="37"/>
      <c r="C78" s="37"/>
      <c r="D78" s="38"/>
      <c r="E78" s="38"/>
      <c r="F78" s="39"/>
      <c r="G78" s="38"/>
    </row>
    <row r="79">
      <c r="A79" s="37"/>
      <c r="B79" s="37"/>
      <c r="C79" s="37"/>
      <c r="D79" s="38"/>
      <c r="E79" s="38"/>
      <c r="F79" s="39"/>
      <c r="G79" s="38"/>
    </row>
    <row r="80">
      <c r="A80" s="37"/>
      <c r="B80" s="37"/>
      <c r="C80" s="37"/>
      <c r="D80" s="38"/>
      <c r="E80" s="38"/>
      <c r="F80" s="39"/>
      <c r="G80" s="38"/>
    </row>
    <row r="81">
      <c r="A81" s="37"/>
      <c r="B81" s="37"/>
      <c r="C81" s="37"/>
      <c r="D81" s="38"/>
      <c r="E81" s="38"/>
      <c r="F81" s="39"/>
      <c r="G81" s="38"/>
    </row>
    <row r="82">
      <c r="A82" s="37"/>
      <c r="B82" s="37"/>
      <c r="C82" s="37"/>
      <c r="D82" s="38"/>
      <c r="E82" s="38"/>
      <c r="F82" s="39"/>
      <c r="G82" s="38"/>
    </row>
    <row r="83">
      <c r="A83" s="37"/>
      <c r="B83" s="37"/>
      <c r="C83" s="37"/>
      <c r="D83" s="38"/>
      <c r="E83" s="38"/>
      <c r="F83" s="39"/>
      <c r="G83" s="38"/>
    </row>
    <row r="84">
      <c r="A84" s="37"/>
      <c r="B84" s="37"/>
      <c r="C84" s="37"/>
      <c r="D84" s="38"/>
      <c r="E84" s="38"/>
      <c r="F84" s="39"/>
      <c r="G84" s="38"/>
    </row>
    <row r="85">
      <c r="A85" s="37"/>
      <c r="B85" s="37"/>
      <c r="C85" s="37"/>
      <c r="D85" s="38"/>
      <c r="E85" s="38"/>
      <c r="F85" s="39"/>
      <c r="G85" s="38"/>
    </row>
    <row r="86">
      <c r="A86" s="37"/>
      <c r="B86" s="37"/>
      <c r="C86" s="37"/>
      <c r="D86" s="38"/>
      <c r="E86" s="38"/>
      <c r="F86" s="39"/>
      <c r="G86" s="38"/>
    </row>
    <row r="87">
      <c r="A87" s="37"/>
      <c r="B87" s="37"/>
      <c r="C87" s="37"/>
      <c r="D87" s="38"/>
      <c r="E87" s="38"/>
      <c r="F87" s="39"/>
      <c r="G87" s="38"/>
    </row>
    <row r="88">
      <c r="A88" s="37"/>
      <c r="B88" s="37"/>
      <c r="C88" s="37"/>
      <c r="D88" s="38"/>
      <c r="E88" s="38"/>
      <c r="F88" s="39"/>
      <c r="G88" s="38"/>
    </row>
    <row r="89">
      <c r="A89" s="37"/>
      <c r="B89" s="37"/>
      <c r="C89" s="37"/>
      <c r="D89" s="38"/>
      <c r="E89" s="38"/>
      <c r="F89" s="39"/>
      <c r="G89" s="38"/>
    </row>
    <row r="90">
      <c r="A90" s="37"/>
      <c r="B90" s="37"/>
      <c r="C90" s="37"/>
      <c r="D90" s="38"/>
      <c r="E90" s="38"/>
      <c r="F90" s="39"/>
      <c r="G90" s="38"/>
    </row>
    <row r="91">
      <c r="A91" s="37"/>
      <c r="B91" s="37"/>
      <c r="C91" s="37"/>
      <c r="D91" s="38"/>
      <c r="E91" s="38"/>
      <c r="F91" s="39"/>
      <c r="G91" s="38"/>
    </row>
    <row r="92">
      <c r="A92" s="37"/>
      <c r="B92" s="37"/>
      <c r="C92" s="37"/>
      <c r="D92" s="38"/>
      <c r="E92" s="38"/>
      <c r="F92" s="39"/>
      <c r="G92" s="38"/>
    </row>
    <row r="93">
      <c r="A93" s="37"/>
      <c r="B93" s="37"/>
      <c r="C93" s="37"/>
      <c r="D93" s="38"/>
      <c r="E93" s="38"/>
      <c r="F93" s="39"/>
      <c r="G93" s="38"/>
    </row>
    <row r="94">
      <c r="A94" s="37"/>
      <c r="B94" s="37"/>
      <c r="C94" s="37"/>
      <c r="D94" s="38"/>
      <c r="E94" s="38"/>
      <c r="F94" s="39"/>
      <c r="G94" s="38"/>
    </row>
    <row r="95">
      <c r="A95" s="37"/>
      <c r="B95" s="37"/>
      <c r="C95" s="37"/>
      <c r="D95" s="38"/>
      <c r="E95" s="38"/>
      <c r="F95" s="39"/>
      <c r="G95" s="38"/>
    </row>
    <row r="96">
      <c r="A96" s="37"/>
      <c r="B96" s="37"/>
      <c r="C96" s="37"/>
      <c r="D96" s="38"/>
      <c r="E96" s="38"/>
      <c r="F96" s="39"/>
      <c r="G96" s="38"/>
    </row>
    <row r="97">
      <c r="A97" s="37"/>
      <c r="B97" s="37"/>
      <c r="C97" s="37"/>
      <c r="D97" s="38"/>
      <c r="E97" s="38"/>
      <c r="F97" s="39"/>
      <c r="G97" s="38"/>
    </row>
    <row r="98">
      <c r="A98" s="37"/>
      <c r="B98" s="37"/>
      <c r="C98" s="37"/>
      <c r="D98" s="38"/>
      <c r="E98" s="38"/>
      <c r="F98" s="39"/>
      <c r="G98" s="38"/>
    </row>
    <row r="99">
      <c r="A99" s="37"/>
      <c r="B99" s="37"/>
      <c r="C99" s="37"/>
      <c r="D99" s="38"/>
      <c r="E99" s="38"/>
      <c r="F99" s="39"/>
      <c r="G99" s="38"/>
    </row>
    <row r="100">
      <c r="A100" s="37"/>
      <c r="B100" s="37"/>
      <c r="C100" s="37"/>
      <c r="D100" s="38"/>
      <c r="E100" s="38"/>
      <c r="F100" s="39"/>
      <c r="G100" s="38"/>
    </row>
    <row r="101">
      <c r="A101" s="37"/>
      <c r="B101" s="37"/>
      <c r="C101" s="37"/>
      <c r="D101" s="38"/>
      <c r="E101" s="38"/>
      <c r="F101" s="39"/>
      <c r="G101" s="38"/>
    </row>
    <row r="102">
      <c r="A102" s="37"/>
      <c r="B102" s="37"/>
      <c r="C102" s="37"/>
      <c r="D102" s="38"/>
      <c r="E102" s="38"/>
      <c r="F102" s="39"/>
      <c r="G102" s="38"/>
    </row>
    <row r="103">
      <c r="A103" s="37"/>
      <c r="B103" s="37"/>
      <c r="C103" s="37"/>
      <c r="D103" s="38"/>
      <c r="E103" s="38"/>
      <c r="F103" s="39"/>
      <c r="G103" s="38"/>
    </row>
    <row r="104">
      <c r="A104" s="37"/>
      <c r="B104" s="37"/>
      <c r="C104" s="37"/>
      <c r="D104" s="38"/>
      <c r="E104" s="38"/>
      <c r="F104" s="39"/>
      <c r="G104" s="38"/>
    </row>
    <row r="105">
      <c r="A105" s="37"/>
      <c r="B105" s="37"/>
      <c r="C105" s="37"/>
      <c r="D105" s="38"/>
      <c r="E105" s="38"/>
      <c r="F105" s="39"/>
      <c r="G105" s="38"/>
    </row>
    <row r="106">
      <c r="A106" s="37"/>
      <c r="B106" s="37"/>
      <c r="C106" s="37"/>
      <c r="D106" s="38"/>
      <c r="E106" s="38"/>
      <c r="F106" s="39"/>
      <c r="G106" s="38"/>
    </row>
    <row r="107">
      <c r="A107" s="37"/>
      <c r="B107" s="37"/>
      <c r="C107" s="37"/>
      <c r="D107" s="38"/>
      <c r="E107" s="38"/>
      <c r="F107" s="39"/>
      <c r="G107" s="38"/>
    </row>
    <row r="108">
      <c r="A108" s="37"/>
      <c r="B108" s="37"/>
      <c r="C108" s="37"/>
      <c r="D108" s="38"/>
      <c r="E108" s="38"/>
      <c r="F108" s="39"/>
      <c r="G108" s="38"/>
    </row>
    <row r="109">
      <c r="A109" s="37"/>
      <c r="B109" s="37"/>
      <c r="C109" s="37"/>
      <c r="D109" s="38"/>
      <c r="E109" s="38"/>
      <c r="F109" s="39"/>
      <c r="G109" s="38"/>
    </row>
    <row r="110">
      <c r="A110" s="37"/>
      <c r="B110" s="37"/>
      <c r="C110" s="37"/>
      <c r="D110" s="38"/>
      <c r="E110" s="38"/>
      <c r="F110" s="39"/>
      <c r="G110" s="38"/>
    </row>
    <row r="111">
      <c r="A111" s="37"/>
      <c r="B111" s="37"/>
      <c r="C111" s="37"/>
      <c r="D111" s="38"/>
      <c r="E111" s="38"/>
      <c r="F111" s="39"/>
      <c r="G111" s="38"/>
    </row>
    <row r="112">
      <c r="A112" s="37"/>
      <c r="B112" s="37"/>
      <c r="C112" s="37"/>
      <c r="D112" s="38"/>
      <c r="E112" s="38"/>
      <c r="F112" s="39"/>
      <c r="G112" s="38"/>
    </row>
    <row r="113">
      <c r="A113" s="37"/>
      <c r="B113" s="37"/>
      <c r="C113" s="37"/>
      <c r="D113" s="38"/>
      <c r="E113" s="38"/>
      <c r="F113" s="39"/>
      <c r="G113" s="38"/>
    </row>
    <row r="114">
      <c r="A114" s="37"/>
      <c r="B114" s="37"/>
      <c r="C114" s="37"/>
      <c r="D114" s="38"/>
      <c r="E114" s="38"/>
      <c r="F114" s="39"/>
      <c r="G114" s="38"/>
    </row>
    <row r="115">
      <c r="A115" s="37"/>
      <c r="B115" s="37"/>
      <c r="C115" s="37"/>
      <c r="D115" s="38"/>
      <c r="E115" s="38"/>
      <c r="F115" s="39"/>
      <c r="G115" s="38"/>
    </row>
    <row r="116">
      <c r="A116" s="37"/>
      <c r="B116" s="37"/>
      <c r="C116" s="37"/>
      <c r="D116" s="38"/>
      <c r="E116" s="38"/>
      <c r="F116" s="39"/>
      <c r="G116" s="38"/>
    </row>
    <row r="117">
      <c r="A117" s="37"/>
      <c r="B117" s="37"/>
      <c r="C117" s="37"/>
      <c r="D117" s="38"/>
      <c r="E117" s="38"/>
      <c r="F117" s="39"/>
      <c r="G117" s="38"/>
    </row>
    <row r="118">
      <c r="A118" s="37"/>
      <c r="B118" s="37"/>
      <c r="C118" s="37"/>
      <c r="D118" s="38"/>
      <c r="E118" s="38"/>
      <c r="F118" s="39"/>
      <c r="G118" s="38"/>
    </row>
    <row r="119">
      <c r="A119" s="37"/>
      <c r="B119" s="37"/>
      <c r="C119" s="37"/>
      <c r="D119" s="38"/>
      <c r="E119" s="38"/>
      <c r="F119" s="39"/>
      <c r="G119" s="38"/>
    </row>
    <row r="120">
      <c r="A120" s="37"/>
      <c r="B120" s="37"/>
      <c r="C120" s="37"/>
      <c r="D120" s="38"/>
      <c r="E120" s="38"/>
      <c r="F120" s="39"/>
      <c r="G120" s="38"/>
    </row>
    <row r="121">
      <c r="A121" s="37"/>
      <c r="B121" s="37"/>
      <c r="C121" s="37"/>
      <c r="D121" s="38"/>
      <c r="E121" s="38"/>
      <c r="F121" s="39"/>
      <c r="G121" s="38"/>
    </row>
    <row r="122">
      <c r="A122" s="37"/>
      <c r="B122" s="37"/>
      <c r="C122" s="37"/>
      <c r="D122" s="38"/>
      <c r="E122" s="38"/>
      <c r="F122" s="39"/>
      <c r="G122" s="38"/>
    </row>
    <row r="123">
      <c r="A123" s="37"/>
      <c r="B123" s="37"/>
      <c r="C123" s="37"/>
      <c r="D123" s="38"/>
      <c r="E123" s="38"/>
      <c r="F123" s="39"/>
      <c r="G123" s="38"/>
    </row>
    <row r="124">
      <c r="A124" s="37"/>
      <c r="B124" s="37"/>
      <c r="C124" s="37"/>
      <c r="D124" s="38"/>
      <c r="E124" s="38"/>
      <c r="F124" s="39"/>
      <c r="G124" s="38"/>
    </row>
    <row r="125">
      <c r="A125" s="37"/>
      <c r="B125" s="37"/>
      <c r="C125" s="37"/>
      <c r="D125" s="38"/>
      <c r="E125" s="38"/>
      <c r="F125" s="39"/>
      <c r="G125" s="38"/>
    </row>
    <row r="126">
      <c r="A126" s="37"/>
      <c r="B126" s="37"/>
      <c r="C126" s="37"/>
      <c r="D126" s="38"/>
      <c r="E126" s="38"/>
      <c r="F126" s="39"/>
      <c r="G126" s="38"/>
    </row>
    <row r="127">
      <c r="A127" s="37"/>
      <c r="B127" s="37"/>
      <c r="C127" s="37"/>
      <c r="D127" s="38"/>
      <c r="E127" s="38"/>
      <c r="F127" s="39"/>
      <c r="G127" s="38"/>
    </row>
    <row r="128">
      <c r="A128" s="37"/>
      <c r="B128" s="37"/>
      <c r="C128" s="37"/>
      <c r="D128" s="38"/>
      <c r="E128" s="38"/>
      <c r="F128" s="39"/>
      <c r="G128" s="38"/>
    </row>
    <row r="129">
      <c r="A129" s="37"/>
      <c r="B129" s="37"/>
      <c r="C129" s="37"/>
      <c r="D129" s="38"/>
      <c r="E129" s="38"/>
      <c r="F129" s="39"/>
      <c r="G129" s="38"/>
    </row>
    <row r="130">
      <c r="A130" s="37"/>
      <c r="B130" s="37"/>
      <c r="C130" s="37"/>
      <c r="D130" s="38"/>
      <c r="E130" s="38"/>
      <c r="F130" s="39"/>
      <c r="G130" s="38"/>
    </row>
    <row r="131">
      <c r="A131" s="37"/>
      <c r="B131" s="37"/>
      <c r="C131" s="37"/>
      <c r="D131" s="38"/>
      <c r="E131" s="38"/>
      <c r="F131" s="39"/>
      <c r="G131" s="38"/>
    </row>
    <row r="132">
      <c r="A132" s="37"/>
      <c r="B132" s="37"/>
      <c r="C132" s="37"/>
      <c r="D132" s="38"/>
      <c r="E132" s="38"/>
      <c r="F132" s="39"/>
      <c r="G132" s="38"/>
    </row>
    <row r="133">
      <c r="A133" s="37"/>
      <c r="B133" s="37"/>
      <c r="C133" s="37"/>
      <c r="D133" s="38"/>
      <c r="E133" s="38"/>
      <c r="F133" s="39"/>
      <c r="G133" s="38"/>
    </row>
    <row r="134">
      <c r="A134" s="37"/>
      <c r="B134" s="37"/>
      <c r="C134" s="37"/>
      <c r="D134" s="38"/>
      <c r="E134" s="38"/>
      <c r="F134" s="39"/>
      <c r="G134" s="38"/>
    </row>
    <row r="135">
      <c r="A135" s="37"/>
      <c r="B135" s="37"/>
      <c r="C135" s="37"/>
      <c r="D135" s="38"/>
      <c r="E135" s="38"/>
      <c r="F135" s="39"/>
      <c r="G135" s="38"/>
    </row>
    <row r="136">
      <c r="A136" s="37"/>
      <c r="B136" s="37"/>
      <c r="C136" s="37"/>
      <c r="D136" s="38"/>
      <c r="E136" s="38"/>
      <c r="F136" s="39"/>
      <c r="G136" s="38"/>
    </row>
    <row r="137">
      <c r="A137" s="37"/>
      <c r="B137" s="37"/>
      <c r="C137" s="37"/>
      <c r="D137" s="38"/>
      <c r="E137" s="38"/>
      <c r="F137" s="39"/>
      <c r="G137" s="38"/>
    </row>
    <row r="138">
      <c r="A138" s="37"/>
      <c r="B138" s="37"/>
      <c r="C138" s="37"/>
      <c r="D138" s="38"/>
      <c r="E138" s="38"/>
      <c r="F138" s="39"/>
      <c r="G138" s="38"/>
    </row>
    <row r="139">
      <c r="A139" s="37"/>
      <c r="B139" s="37"/>
      <c r="C139" s="37"/>
      <c r="D139" s="38"/>
      <c r="E139" s="38"/>
      <c r="F139" s="39"/>
      <c r="G139" s="38"/>
    </row>
    <row r="140">
      <c r="A140" s="37"/>
      <c r="B140" s="37"/>
      <c r="C140" s="37"/>
      <c r="D140" s="38"/>
      <c r="E140" s="38"/>
      <c r="F140" s="39"/>
      <c r="G140" s="38"/>
    </row>
    <row r="141">
      <c r="A141" s="37"/>
      <c r="B141" s="37"/>
      <c r="C141" s="37"/>
      <c r="D141" s="38"/>
      <c r="E141" s="38"/>
      <c r="F141" s="39"/>
      <c r="G141" s="38"/>
    </row>
    <row r="142">
      <c r="A142" s="37"/>
      <c r="B142" s="37"/>
      <c r="C142" s="37"/>
      <c r="D142" s="38"/>
      <c r="E142" s="38"/>
      <c r="F142" s="39"/>
      <c r="G142" s="38"/>
    </row>
    <row r="143">
      <c r="A143" s="37"/>
      <c r="B143" s="37"/>
      <c r="C143" s="37"/>
      <c r="D143" s="38"/>
      <c r="E143" s="38"/>
      <c r="F143" s="39"/>
      <c r="G143" s="38"/>
    </row>
    <row r="144">
      <c r="A144" s="37"/>
      <c r="B144" s="37"/>
      <c r="C144" s="37"/>
      <c r="D144" s="38"/>
      <c r="E144" s="38"/>
      <c r="F144" s="39"/>
      <c r="G144" s="38"/>
    </row>
    <row r="145">
      <c r="A145" s="37"/>
      <c r="B145" s="37"/>
      <c r="C145" s="37"/>
      <c r="D145" s="38"/>
      <c r="E145" s="38"/>
      <c r="F145" s="39"/>
      <c r="G145" s="38"/>
    </row>
    <row r="146">
      <c r="A146" s="37"/>
      <c r="B146" s="37"/>
      <c r="C146" s="37"/>
      <c r="D146" s="38"/>
      <c r="E146" s="38"/>
      <c r="F146" s="39"/>
      <c r="G146" s="38"/>
    </row>
    <row r="147">
      <c r="A147" s="37"/>
      <c r="B147" s="37"/>
      <c r="C147" s="37"/>
      <c r="D147" s="38"/>
      <c r="E147" s="38"/>
      <c r="F147" s="39"/>
      <c r="G147" s="38"/>
    </row>
    <row r="148">
      <c r="A148" s="37"/>
      <c r="B148" s="37"/>
      <c r="C148" s="37"/>
      <c r="D148" s="38"/>
      <c r="E148" s="38"/>
      <c r="F148" s="39"/>
      <c r="G148" s="38"/>
    </row>
    <row r="149">
      <c r="A149" s="37"/>
      <c r="B149" s="37"/>
      <c r="C149" s="37"/>
      <c r="D149" s="38"/>
      <c r="E149" s="38"/>
      <c r="F149" s="39"/>
      <c r="G149" s="38"/>
    </row>
    <row r="150">
      <c r="A150" s="37"/>
      <c r="B150" s="37"/>
      <c r="C150" s="37"/>
      <c r="D150" s="38"/>
      <c r="E150" s="38"/>
      <c r="F150" s="39"/>
      <c r="G150" s="38"/>
    </row>
    <row r="151">
      <c r="A151" s="37"/>
      <c r="B151" s="37"/>
      <c r="C151" s="37"/>
      <c r="D151" s="38"/>
      <c r="E151" s="38"/>
      <c r="F151" s="39"/>
      <c r="G151" s="38"/>
    </row>
    <row r="152">
      <c r="A152" s="37"/>
      <c r="B152" s="37"/>
      <c r="C152" s="37"/>
      <c r="D152" s="38"/>
      <c r="E152" s="38"/>
      <c r="F152" s="39"/>
      <c r="G152" s="38"/>
    </row>
    <row r="153">
      <c r="A153" s="37"/>
      <c r="B153" s="37"/>
      <c r="C153" s="37"/>
      <c r="D153" s="38"/>
      <c r="E153" s="38"/>
      <c r="F153" s="39"/>
      <c r="G153" s="38"/>
    </row>
    <row r="154">
      <c r="A154" s="37"/>
      <c r="B154" s="37"/>
      <c r="C154" s="37"/>
      <c r="D154" s="38"/>
      <c r="E154" s="38"/>
      <c r="F154" s="39"/>
      <c r="G154" s="38"/>
    </row>
    <row r="155">
      <c r="A155" s="37"/>
      <c r="B155" s="37"/>
      <c r="C155" s="37"/>
      <c r="D155" s="38"/>
      <c r="E155" s="38"/>
      <c r="F155" s="39"/>
      <c r="G155" s="38"/>
    </row>
    <row r="156">
      <c r="A156" s="37"/>
      <c r="B156" s="37"/>
      <c r="C156" s="37"/>
      <c r="D156" s="38"/>
      <c r="E156" s="38"/>
      <c r="F156" s="39"/>
      <c r="G156" s="38"/>
    </row>
    <row r="157">
      <c r="A157" s="37"/>
      <c r="B157" s="37"/>
      <c r="C157" s="37"/>
      <c r="D157" s="38"/>
      <c r="E157" s="38"/>
      <c r="F157" s="39"/>
      <c r="G157" s="38"/>
    </row>
    <row r="158">
      <c r="A158" s="37"/>
      <c r="B158" s="37"/>
      <c r="C158" s="37"/>
      <c r="D158" s="38"/>
      <c r="E158" s="38"/>
      <c r="F158" s="39"/>
      <c r="G158" s="38"/>
    </row>
    <row r="159">
      <c r="A159" s="37"/>
      <c r="B159" s="37"/>
      <c r="C159" s="37"/>
      <c r="D159" s="38"/>
      <c r="E159" s="38"/>
      <c r="F159" s="39"/>
      <c r="G159" s="38"/>
    </row>
    <row r="160">
      <c r="A160" s="37"/>
      <c r="B160" s="37"/>
      <c r="C160" s="37"/>
      <c r="D160" s="38"/>
      <c r="E160" s="38"/>
      <c r="F160" s="39"/>
      <c r="G160" s="38"/>
    </row>
    <row r="161">
      <c r="A161" s="37"/>
      <c r="B161" s="37"/>
      <c r="C161" s="37"/>
      <c r="D161" s="38"/>
      <c r="E161" s="38"/>
      <c r="F161" s="39"/>
      <c r="G161" s="38"/>
    </row>
    <row r="162">
      <c r="A162" s="37"/>
      <c r="B162" s="37"/>
      <c r="C162" s="37"/>
      <c r="D162" s="38"/>
      <c r="E162" s="38"/>
      <c r="F162" s="39"/>
      <c r="G162" s="38"/>
    </row>
    <row r="163">
      <c r="A163" s="37"/>
      <c r="B163" s="37"/>
      <c r="C163" s="37"/>
      <c r="D163" s="38"/>
      <c r="E163" s="38"/>
      <c r="F163" s="39"/>
      <c r="G163" s="38"/>
    </row>
    <row r="164">
      <c r="A164" s="37"/>
      <c r="B164" s="37"/>
      <c r="C164" s="37"/>
      <c r="D164" s="38"/>
      <c r="E164" s="38"/>
      <c r="F164" s="39"/>
      <c r="G164" s="38"/>
    </row>
    <row r="165">
      <c r="A165" s="37"/>
      <c r="B165" s="37"/>
      <c r="C165" s="37"/>
      <c r="D165" s="38"/>
      <c r="E165" s="38"/>
      <c r="F165" s="39"/>
      <c r="G165" s="38"/>
    </row>
    <row r="166">
      <c r="A166" s="37"/>
      <c r="B166" s="37"/>
      <c r="C166" s="37"/>
      <c r="D166" s="38"/>
      <c r="E166" s="38"/>
      <c r="F166" s="39"/>
      <c r="G166" s="38"/>
    </row>
    <row r="167">
      <c r="A167" s="37"/>
      <c r="B167" s="37"/>
      <c r="C167" s="37"/>
      <c r="D167" s="38"/>
      <c r="E167" s="38"/>
      <c r="F167" s="39"/>
      <c r="G167" s="38"/>
    </row>
    <row r="168">
      <c r="A168" s="37"/>
      <c r="B168" s="37"/>
      <c r="C168" s="37"/>
      <c r="D168" s="38"/>
      <c r="E168" s="38"/>
      <c r="F168" s="39"/>
      <c r="G168" s="38"/>
    </row>
    <row r="169">
      <c r="A169" s="37"/>
      <c r="B169" s="37"/>
      <c r="C169" s="37"/>
      <c r="D169" s="38"/>
      <c r="E169" s="38"/>
      <c r="F169" s="39"/>
      <c r="G169" s="38"/>
    </row>
    <row r="170">
      <c r="A170" s="37"/>
      <c r="B170" s="37"/>
      <c r="C170" s="37"/>
      <c r="D170" s="38"/>
      <c r="E170" s="38"/>
      <c r="F170" s="39"/>
      <c r="G170" s="38"/>
    </row>
    <row r="171">
      <c r="A171" s="37"/>
      <c r="B171" s="37"/>
      <c r="C171" s="37"/>
      <c r="D171" s="38"/>
      <c r="E171" s="38"/>
      <c r="F171" s="39"/>
      <c r="G171" s="38"/>
    </row>
    <row r="172">
      <c r="A172" s="37"/>
      <c r="B172" s="37"/>
      <c r="C172" s="37"/>
      <c r="D172" s="38"/>
      <c r="E172" s="38"/>
      <c r="F172" s="39"/>
      <c r="G172" s="38"/>
    </row>
    <row r="173">
      <c r="A173" s="37"/>
      <c r="B173" s="37"/>
      <c r="C173" s="37"/>
      <c r="D173" s="38"/>
      <c r="E173" s="38"/>
      <c r="F173" s="39"/>
      <c r="G173" s="38"/>
    </row>
    <row r="174">
      <c r="A174" s="37"/>
      <c r="B174" s="37"/>
      <c r="C174" s="37"/>
      <c r="D174" s="38"/>
      <c r="E174" s="38"/>
      <c r="F174" s="39"/>
      <c r="G174" s="38"/>
    </row>
    <row r="175">
      <c r="A175" s="37"/>
      <c r="B175" s="37"/>
      <c r="C175" s="37"/>
      <c r="D175" s="38"/>
      <c r="E175" s="38"/>
      <c r="F175" s="39"/>
      <c r="G175" s="38"/>
    </row>
    <row r="176">
      <c r="A176" s="37"/>
      <c r="B176" s="37"/>
      <c r="C176" s="37"/>
      <c r="D176" s="38"/>
      <c r="E176" s="38"/>
      <c r="F176" s="39"/>
      <c r="G176" s="38"/>
    </row>
    <row r="177">
      <c r="A177" s="37"/>
      <c r="B177" s="37"/>
      <c r="C177" s="37"/>
      <c r="D177" s="38"/>
      <c r="E177" s="38"/>
      <c r="F177" s="39"/>
      <c r="G177" s="38"/>
    </row>
    <row r="178">
      <c r="A178" s="37"/>
      <c r="B178" s="37"/>
      <c r="C178" s="37"/>
      <c r="D178" s="38"/>
      <c r="E178" s="38"/>
      <c r="F178" s="39"/>
      <c r="G178" s="38"/>
    </row>
    <row r="179">
      <c r="A179" s="37"/>
      <c r="B179" s="37"/>
      <c r="C179" s="37"/>
      <c r="D179" s="38"/>
      <c r="E179" s="38"/>
      <c r="F179" s="39"/>
      <c r="G179" s="38"/>
    </row>
    <row r="180">
      <c r="A180" s="37"/>
      <c r="B180" s="37"/>
      <c r="C180" s="37"/>
      <c r="D180" s="38"/>
      <c r="E180" s="38"/>
      <c r="F180" s="39"/>
      <c r="G180" s="38"/>
    </row>
    <row r="181">
      <c r="A181" s="37"/>
      <c r="B181" s="37"/>
      <c r="C181" s="37"/>
      <c r="D181" s="38"/>
      <c r="E181" s="38"/>
      <c r="F181" s="39"/>
      <c r="G181" s="38"/>
    </row>
    <row r="182">
      <c r="A182" s="37"/>
      <c r="B182" s="37"/>
      <c r="C182" s="37"/>
      <c r="D182" s="38"/>
      <c r="E182" s="38"/>
      <c r="F182" s="39"/>
      <c r="G182" s="38"/>
    </row>
    <row r="183">
      <c r="A183" s="37"/>
      <c r="B183" s="37"/>
      <c r="C183" s="37"/>
      <c r="D183" s="38"/>
      <c r="E183" s="38"/>
      <c r="F183" s="39"/>
      <c r="G183" s="38"/>
    </row>
    <row r="184">
      <c r="A184" s="37"/>
      <c r="B184" s="37"/>
      <c r="C184" s="37"/>
      <c r="D184" s="38"/>
      <c r="E184" s="38"/>
      <c r="F184" s="39"/>
      <c r="G184" s="38"/>
    </row>
    <row r="185">
      <c r="A185" s="37"/>
      <c r="B185" s="37"/>
      <c r="C185" s="37"/>
      <c r="D185" s="38"/>
      <c r="E185" s="38"/>
      <c r="F185" s="39"/>
      <c r="G185" s="38"/>
    </row>
    <row r="186">
      <c r="A186" s="37"/>
      <c r="B186" s="37"/>
      <c r="C186" s="37"/>
      <c r="D186" s="38"/>
      <c r="E186" s="38"/>
      <c r="F186" s="39"/>
      <c r="G186" s="38"/>
    </row>
    <row r="187">
      <c r="A187" s="37"/>
      <c r="B187" s="37"/>
      <c r="C187" s="37"/>
      <c r="D187" s="38"/>
      <c r="E187" s="38"/>
      <c r="F187" s="39"/>
      <c r="G187" s="38"/>
    </row>
    <row r="188">
      <c r="A188" s="37"/>
      <c r="B188" s="37"/>
      <c r="C188" s="37"/>
      <c r="D188" s="38"/>
      <c r="E188" s="38"/>
      <c r="F188" s="39"/>
      <c r="G188" s="38"/>
    </row>
    <row r="189">
      <c r="A189" s="37"/>
      <c r="B189" s="37"/>
      <c r="C189" s="37"/>
      <c r="D189" s="38"/>
      <c r="E189" s="38"/>
      <c r="F189" s="39"/>
      <c r="G189" s="38"/>
    </row>
    <row r="190">
      <c r="A190" s="37"/>
      <c r="B190" s="37"/>
      <c r="C190" s="37"/>
      <c r="D190" s="38"/>
      <c r="E190" s="38"/>
      <c r="F190" s="39"/>
      <c r="G190" s="38"/>
    </row>
    <row r="191">
      <c r="A191" s="37"/>
      <c r="B191" s="37"/>
      <c r="C191" s="37"/>
      <c r="D191" s="38"/>
      <c r="E191" s="38"/>
      <c r="F191" s="39"/>
      <c r="G191" s="38"/>
    </row>
    <row r="192">
      <c r="A192" s="37"/>
      <c r="B192" s="37"/>
      <c r="C192" s="37"/>
      <c r="D192" s="38"/>
      <c r="E192" s="38"/>
      <c r="F192" s="39"/>
      <c r="G192" s="38"/>
    </row>
    <row r="193">
      <c r="A193" s="37"/>
      <c r="B193" s="37"/>
      <c r="C193" s="37"/>
      <c r="D193" s="38"/>
      <c r="E193" s="38"/>
      <c r="F193" s="39"/>
      <c r="G193" s="38"/>
    </row>
    <row r="194">
      <c r="A194" s="37"/>
      <c r="B194" s="37"/>
      <c r="C194" s="37"/>
      <c r="D194" s="38"/>
      <c r="E194" s="38"/>
      <c r="F194" s="39"/>
      <c r="G194" s="38"/>
    </row>
    <row r="195">
      <c r="A195" s="37"/>
      <c r="B195" s="37"/>
      <c r="C195" s="37"/>
      <c r="D195" s="38"/>
      <c r="E195" s="38"/>
      <c r="F195" s="39"/>
      <c r="G195" s="38"/>
    </row>
    <row r="196">
      <c r="A196" s="37"/>
      <c r="B196" s="37"/>
      <c r="C196" s="37"/>
      <c r="D196" s="38"/>
      <c r="E196" s="38"/>
      <c r="F196" s="39"/>
      <c r="G196" s="38"/>
    </row>
    <row r="197">
      <c r="A197" s="37"/>
      <c r="B197" s="37"/>
      <c r="C197" s="37"/>
      <c r="D197" s="38"/>
      <c r="E197" s="38"/>
      <c r="F197" s="39"/>
      <c r="G197" s="38"/>
    </row>
    <row r="198">
      <c r="A198" s="37"/>
      <c r="B198" s="37"/>
      <c r="C198" s="37"/>
      <c r="D198" s="38"/>
      <c r="E198" s="38"/>
      <c r="F198" s="39"/>
      <c r="G198" s="38"/>
    </row>
    <row r="199">
      <c r="A199" s="37"/>
      <c r="B199" s="37"/>
      <c r="C199" s="37"/>
      <c r="D199" s="38"/>
      <c r="E199" s="38"/>
      <c r="F199" s="39"/>
      <c r="G199" s="38"/>
    </row>
    <row r="200">
      <c r="A200" s="37"/>
      <c r="B200" s="37"/>
      <c r="C200" s="37"/>
      <c r="D200" s="38"/>
      <c r="E200" s="38"/>
      <c r="F200" s="39"/>
      <c r="G200" s="38"/>
    </row>
    <row r="201">
      <c r="A201" s="37"/>
      <c r="B201" s="37"/>
      <c r="C201" s="37"/>
      <c r="D201" s="38"/>
      <c r="E201" s="38"/>
      <c r="F201" s="39"/>
      <c r="G201" s="38"/>
    </row>
    <row r="202">
      <c r="A202" s="37"/>
      <c r="B202" s="37"/>
      <c r="C202" s="37"/>
      <c r="D202" s="38"/>
      <c r="E202" s="38"/>
      <c r="F202" s="39"/>
      <c r="G202" s="38"/>
    </row>
    <row r="203">
      <c r="A203" s="37"/>
      <c r="B203" s="37"/>
      <c r="C203" s="37"/>
      <c r="D203" s="38"/>
      <c r="E203" s="38"/>
      <c r="F203" s="39"/>
      <c r="G203" s="38"/>
    </row>
    <row r="204">
      <c r="A204" s="37"/>
      <c r="B204" s="37"/>
      <c r="C204" s="37"/>
      <c r="D204" s="38"/>
      <c r="E204" s="38"/>
      <c r="F204" s="39"/>
      <c r="G204" s="38"/>
    </row>
    <row r="205">
      <c r="A205" s="37"/>
      <c r="B205" s="37"/>
      <c r="C205" s="37"/>
      <c r="D205" s="38"/>
      <c r="E205" s="38"/>
      <c r="F205" s="39"/>
      <c r="G205" s="38"/>
    </row>
    <row r="206">
      <c r="A206" s="37"/>
      <c r="B206" s="37"/>
      <c r="C206" s="37"/>
      <c r="D206" s="38"/>
      <c r="E206" s="38"/>
      <c r="F206" s="39"/>
      <c r="G206" s="38"/>
    </row>
    <row r="207">
      <c r="A207" s="37"/>
      <c r="B207" s="37"/>
      <c r="C207" s="37"/>
      <c r="D207" s="38"/>
      <c r="E207" s="38"/>
      <c r="F207" s="39"/>
      <c r="G207" s="38"/>
    </row>
    <row r="208">
      <c r="A208" s="37"/>
      <c r="B208" s="37"/>
      <c r="C208" s="37"/>
      <c r="D208" s="38"/>
      <c r="E208" s="38"/>
      <c r="F208" s="39"/>
      <c r="G208" s="38"/>
    </row>
    <row r="209">
      <c r="A209" s="37"/>
      <c r="B209" s="37"/>
      <c r="C209" s="37"/>
      <c r="D209" s="38"/>
      <c r="E209" s="38"/>
      <c r="F209" s="39"/>
      <c r="G209" s="38"/>
    </row>
    <row r="210">
      <c r="A210" s="37"/>
      <c r="B210" s="37"/>
      <c r="C210" s="37"/>
      <c r="D210" s="38"/>
      <c r="E210" s="38"/>
      <c r="F210" s="39"/>
      <c r="G210" s="38"/>
    </row>
    <row r="211">
      <c r="A211" s="37"/>
      <c r="B211" s="37"/>
      <c r="C211" s="37"/>
      <c r="D211" s="38"/>
      <c r="E211" s="38"/>
      <c r="F211" s="39"/>
      <c r="G211" s="38"/>
    </row>
    <row r="212">
      <c r="A212" s="37"/>
      <c r="B212" s="37"/>
      <c r="C212" s="37"/>
      <c r="D212" s="38"/>
      <c r="E212" s="38"/>
      <c r="F212" s="39"/>
      <c r="G212" s="38"/>
    </row>
    <row r="213">
      <c r="A213" s="37"/>
      <c r="B213" s="37"/>
      <c r="C213" s="37"/>
      <c r="D213" s="38"/>
      <c r="E213" s="38"/>
      <c r="F213" s="39"/>
      <c r="G213" s="38"/>
    </row>
    <row r="214">
      <c r="A214" s="37"/>
      <c r="B214" s="37"/>
      <c r="C214" s="37"/>
      <c r="D214" s="38"/>
      <c r="E214" s="38"/>
      <c r="F214" s="39"/>
      <c r="G214" s="38"/>
    </row>
    <row r="215">
      <c r="A215" s="37"/>
      <c r="B215" s="37"/>
      <c r="C215" s="37"/>
      <c r="D215" s="38"/>
      <c r="E215" s="38"/>
      <c r="F215" s="39"/>
      <c r="G215" s="38"/>
    </row>
    <row r="216">
      <c r="A216" s="37"/>
      <c r="B216" s="37"/>
      <c r="C216" s="37"/>
      <c r="D216" s="38"/>
      <c r="E216" s="38"/>
      <c r="F216" s="39"/>
      <c r="G216" s="38"/>
    </row>
    <row r="217">
      <c r="A217" s="37"/>
      <c r="B217" s="37"/>
      <c r="C217" s="37"/>
      <c r="D217" s="38"/>
      <c r="E217" s="38"/>
      <c r="F217" s="39"/>
      <c r="G217" s="38"/>
    </row>
    <row r="218">
      <c r="A218" s="37"/>
      <c r="B218" s="37"/>
      <c r="C218" s="37"/>
      <c r="D218" s="38"/>
      <c r="E218" s="38"/>
      <c r="F218" s="39"/>
      <c r="G218" s="38"/>
    </row>
    <row r="219">
      <c r="A219" s="37"/>
      <c r="B219" s="37"/>
      <c r="C219" s="37"/>
      <c r="D219" s="38"/>
      <c r="E219" s="38"/>
      <c r="F219" s="39"/>
      <c r="G219" s="38"/>
    </row>
    <row r="220">
      <c r="A220" s="37"/>
      <c r="B220" s="37"/>
      <c r="C220" s="37"/>
      <c r="D220" s="38"/>
      <c r="E220" s="38"/>
      <c r="F220" s="39"/>
      <c r="G220" s="38"/>
    </row>
    <row r="221">
      <c r="A221" s="37"/>
      <c r="B221" s="37"/>
      <c r="C221" s="37"/>
      <c r="D221" s="38"/>
      <c r="E221" s="38"/>
      <c r="F221" s="39"/>
      <c r="G221" s="38"/>
    </row>
    <row r="222">
      <c r="A222" s="37"/>
      <c r="B222" s="37"/>
      <c r="C222" s="37"/>
      <c r="D222" s="38"/>
      <c r="E222" s="38"/>
      <c r="F222" s="39"/>
      <c r="G222" s="38"/>
    </row>
    <row r="223">
      <c r="A223" s="37"/>
      <c r="B223" s="37"/>
      <c r="C223" s="37"/>
      <c r="D223" s="38"/>
      <c r="E223" s="38"/>
      <c r="F223" s="39"/>
      <c r="G223" s="38"/>
    </row>
    <row r="224">
      <c r="A224" s="37"/>
      <c r="B224" s="37"/>
      <c r="C224" s="37"/>
      <c r="D224" s="38"/>
      <c r="E224" s="38"/>
      <c r="F224" s="39"/>
      <c r="G224" s="38"/>
    </row>
    <row r="225">
      <c r="A225" s="37"/>
      <c r="B225" s="37"/>
      <c r="C225" s="37"/>
      <c r="D225" s="38"/>
      <c r="E225" s="38"/>
      <c r="F225" s="39"/>
      <c r="G225" s="38"/>
    </row>
    <row r="226">
      <c r="A226" s="37"/>
      <c r="B226" s="37"/>
      <c r="C226" s="37"/>
      <c r="D226" s="38"/>
      <c r="E226" s="38"/>
      <c r="F226" s="39"/>
      <c r="G226" s="38"/>
    </row>
    <row r="227">
      <c r="A227" s="37"/>
      <c r="B227" s="37"/>
      <c r="C227" s="37"/>
      <c r="D227" s="38"/>
      <c r="E227" s="38"/>
      <c r="F227" s="39"/>
      <c r="G227" s="38"/>
    </row>
    <row r="228">
      <c r="A228" s="37"/>
      <c r="B228" s="37"/>
      <c r="C228" s="37"/>
      <c r="D228" s="38"/>
      <c r="E228" s="38"/>
      <c r="F228" s="39"/>
      <c r="G228" s="38"/>
    </row>
    <row r="229">
      <c r="A229" s="37"/>
      <c r="B229" s="37"/>
      <c r="C229" s="37"/>
      <c r="D229" s="38"/>
      <c r="E229" s="38"/>
      <c r="F229" s="39"/>
      <c r="G229" s="38"/>
    </row>
    <row r="230">
      <c r="A230" s="37"/>
      <c r="B230" s="37"/>
      <c r="C230" s="37"/>
      <c r="D230" s="38"/>
      <c r="E230" s="38"/>
      <c r="F230" s="39"/>
      <c r="G230" s="38"/>
    </row>
    <row r="231">
      <c r="A231" s="37"/>
      <c r="B231" s="37"/>
      <c r="C231" s="37"/>
      <c r="D231" s="38"/>
      <c r="E231" s="38"/>
      <c r="F231" s="39"/>
      <c r="G231" s="38"/>
    </row>
    <row r="232">
      <c r="A232" s="37"/>
      <c r="B232" s="37"/>
      <c r="C232" s="37"/>
      <c r="D232" s="38"/>
      <c r="E232" s="38"/>
      <c r="F232" s="39"/>
      <c r="G232" s="38"/>
    </row>
    <row r="233">
      <c r="A233" s="37"/>
      <c r="B233" s="37"/>
      <c r="C233" s="37"/>
      <c r="D233" s="38"/>
      <c r="E233" s="38"/>
      <c r="F233" s="39"/>
      <c r="G233" s="38"/>
    </row>
    <row r="234">
      <c r="A234" s="37"/>
      <c r="B234" s="37"/>
      <c r="C234" s="37"/>
      <c r="D234" s="38"/>
      <c r="E234" s="38"/>
      <c r="F234" s="39"/>
      <c r="G234" s="38"/>
    </row>
    <row r="235">
      <c r="A235" s="37"/>
      <c r="B235" s="37"/>
      <c r="C235" s="37"/>
      <c r="D235" s="38"/>
      <c r="E235" s="38"/>
      <c r="F235" s="39"/>
      <c r="G235" s="38"/>
    </row>
    <row r="236">
      <c r="A236" s="37"/>
      <c r="B236" s="37"/>
      <c r="C236" s="37"/>
      <c r="D236" s="38"/>
      <c r="E236" s="38"/>
      <c r="F236" s="39"/>
      <c r="G236" s="38"/>
    </row>
    <row r="237">
      <c r="A237" s="37"/>
      <c r="B237" s="37"/>
      <c r="C237" s="37"/>
      <c r="D237" s="38"/>
      <c r="E237" s="38"/>
      <c r="F237" s="39"/>
      <c r="G237" s="38"/>
    </row>
    <row r="238">
      <c r="A238" s="37"/>
      <c r="B238" s="37"/>
      <c r="C238" s="37"/>
      <c r="D238" s="38"/>
      <c r="E238" s="38"/>
      <c r="F238" s="39"/>
      <c r="G238" s="38"/>
    </row>
    <row r="239">
      <c r="A239" s="37"/>
      <c r="B239" s="37"/>
      <c r="C239" s="37"/>
      <c r="D239" s="38"/>
      <c r="E239" s="38"/>
      <c r="F239" s="39"/>
      <c r="G239" s="38"/>
    </row>
    <row r="240">
      <c r="A240" s="37"/>
      <c r="B240" s="37"/>
      <c r="C240" s="37"/>
      <c r="D240" s="38"/>
      <c r="E240" s="38"/>
      <c r="F240" s="39"/>
      <c r="G240" s="38"/>
    </row>
    <row r="241">
      <c r="A241" s="37"/>
      <c r="B241" s="37"/>
      <c r="C241" s="37"/>
      <c r="D241" s="38"/>
      <c r="E241" s="38"/>
      <c r="F241" s="39"/>
      <c r="G241" s="38"/>
    </row>
    <row r="242">
      <c r="A242" s="37"/>
      <c r="B242" s="37"/>
      <c r="C242" s="37"/>
      <c r="D242" s="38"/>
      <c r="E242" s="38"/>
      <c r="F242" s="39"/>
      <c r="G242" s="38"/>
    </row>
    <row r="243">
      <c r="A243" s="37"/>
      <c r="B243" s="37"/>
      <c r="C243" s="37"/>
      <c r="D243" s="38"/>
      <c r="E243" s="38"/>
      <c r="F243" s="39"/>
      <c r="G243" s="38"/>
    </row>
    <row r="244">
      <c r="A244" s="37"/>
      <c r="B244" s="37"/>
      <c r="C244" s="37"/>
      <c r="D244" s="38"/>
      <c r="E244" s="38"/>
      <c r="F244" s="39"/>
      <c r="G244" s="38"/>
    </row>
    <row r="245">
      <c r="A245" s="37"/>
      <c r="B245" s="37"/>
      <c r="C245" s="37"/>
      <c r="D245" s="38"/>
      <c r="E245" s="38"/>
      <c r="F245" s="39"/>
      <c r="G245" s="38"/>
    </row>
    <row r="246">
      <c r="A246" s="37"/>
      <c r="B246" s="37"/>
      <c r="C246" s="37"/>
      <c r="D246" s="38"/>
      <c r="E246" s="38"/>
      <c r="F246" s="39"/>
      <c r="G246" s="38"/>
    </row>
    <row r="247">
      <c r="A247" s="37"/>
      <c r="B247" s="37"/>
      <c r="C247" s="37"/>
      <c r="D247" s="38"/>
      <c r="E247" s="38"/>
      <c r="F247" s="39"/>
      <c r="G247" s="38"/>
    </row>
    <row r="248">
      <c r="A248" s="37"/>
      <c r="B248" s="37"/>
      <c r="C248" s="37"/>
      <c r="D248" s="38"/>
      <c r="E248" s="38"/>
      <c r="F248" s="39"/>
      <c r="G248" s="38"/>
    </row>
    <row r="249">
      <c r="A249" s="37"/>
      <c r="B249" s="37"/>
      <c r="C249" s="37"/>
      <c r="D249" s="38"/>
      <c r="E249" s="38"/>
      <c r="F249" s="39"/>
      <c r="G249" s="38"/>
    </row>
    <row r="250">
      <c r="A250" s="37"/>
      <c r="B250" s="37"/>
      <c r="C250" s="37"/>
      <c r="D250" s="38"/>
      <c r="E250" s="38"/>
      <c r="F250" s="39"/>
      <c r="G250" s="38"/>
    </row>
    <row r="251">
      <c r="A251" s="37"/>
      <c r="B251" s="37"/>
      <c r="C251" s="37"/>
      <c r="D251" s="38"/>
      <c r="E251" s="38"/>
      <c r="F251" s="39"/>
      <c r="G251" s="38"/>
    </row>
    <row r="252">
      <c r="A252" s="37"/>
      <c r="B252" s="37"/>
      <c r="C252" s="37"/>
      <c r="D252" s="38"/>
      <c r="E252" s="38"/>
      <c r="F252" s="39"/>
      <c r="G252" s="38"/>
    </row>
    <row r="253">
      <c r="A253" s="37"/>
      <c r="B253" s="37"/>
      <c r="C253" s="37"/>
      <c r="D253" s="38"/>
      <c r="E253" s="38"/>
      <c r="F253" s="39"/>
      <c r="G253" s="38"/>
    </row>
    <row r="254">
      <c r="A254" s="37"/>
      <c r="B254" s="37"/>
      <c r="C254" s="37"/>
      <c r="D254" s="38"/>
      <c r="E254" s="38"/>
      <c r="F254" s="39"/>
      <c r="G254" s="38"/>
    </row>
    <row r="255">
      <c r="A255" s="37"/>
      <c r="B255" s="37"/>
      <c r="C255" s="37"/>
      <c r="D255" s="38"/>
      <c r="E255" s="38"/>
      <c r="F255" s="39"/>
      <c r="G255" s="38"/>
    </row>
    <row r="256">
      <c r="A256" s="37"/>
      <c r="B256" s="37"/>
      <c r="C256" s="37"/>
      <c r="D256" s="38"/>
      <c r="E256" s="38"/>
      <c r="F256" s="39"/>
      <c r="G256" s="38"/>
    </row>
    <row r="257">
      <c r="A257" s="37"/>
      <c r="B257" s="37"/>
      <c r="C257" s="37"/>
      <c r="D257" s="38"/>
      <c r="E257" s="38"/>
      <c r="F257" s="39"/>
      <c r="G257" s="38"/>
    </row>
    <row r="258">
      <c r="A258" s="37"/>
      <c r="B258" s="37"/>
      <c r="C258" s="37"/>
      <c r="D258" s="38"/>
      <c r="E258" s="38"/>
      <c r="F258" s="39"/>
      <c r="G258" s="38"/>
    </row>
    <row r="259">
      <c r="A259" s="37"/>
      <c r="B259" s="37"/>
      <c r="C259" s="37"/>
      <c r="D259" s="38"/>
      <c r="E259" s="38"/>
      <c r="F259" s="39"/>
      <c r="G259" s="38"/>
    </row>
    <row r="260">
      <c r="A260" s="37"/>
      <c r="B260" s="37"/>
      <c r="C260" s="37"/>
      <c r="D260" s="38"/>
      <c r="E260" s="38"/>
      <c r="F260" s="39"/>
      <c r="G260" s="38"/>
    </row>
    <row r="261">
      <c r="A261" s="37"/>
      <c r="B261" s="37"/>
      <c r="C261" s="37"/>
      <c r="D261" s="38"/>
      <c r="E261" s="38"/>
      <c r="F261" s="39"/>
      <c r="G261" s="38"/>
    </row>
    <row r="262">
      <c r="A262" s="37"/>
      <c r="B262" s="37"/>
      <c r="C262" s="37"/>
      <c r="D262" s="38"/>
      <c r="E262" s="38"/>
      <c r="F262" s="39"/>
      <c r="G262" s="38"/>
    </row>
    <row r="263">
      <c r="A263" s="37"/>
      <c r="B263" s="37"/>
      <c r="C263" s="37"/>
      <c r="D263" s="38"/>
      <c r="E263" s="38"/>
      <c r="F263" s="39"/>
      <c r="G263" s="38"/>
    </row>
    <row r="264">
      <c r="A264" s="37"/>
      <c r="B264" s="37"/>
      <c r="C264" s="37"/>
      <c r="D264" s="38"/>
      <c r="E264" s="38"/>
      <c r="F264" s="39"/>
      <c r="G264" s="38"/>
    </row>
    <row r="265">
      <c r="A265" s="37"/>
      <c r="B265" s="37"/>
      <c r="C265" s="37"/>
      <c r="D265" s="38"/>
      <c r="E265" s="38"/>
      <c r="F265" s="39"/>
      <c r="G265" s="38"/>
    </row>
    <row r="266">
      <c r="A266" s="37"/>
      <c r="B266" s="37"/>
      <c r="C266" s="37"/>
      <c r="D266" s="38"/>
      <c r="E266" s="38"/>
      <c r="F266" s="39"/>
      <c r="G266" s="38"/>
    </row>
    <row r="267">
      <c r="A267" s="37"/>
      <c r="B267" s="37"/>
      <c r="C267" s="37"/>
      <c r="D267" s="38"/>
      <c r="E267" s="38"/>
      <c r="F267" s="39"/>
      <c r="G267" s="38"/>
    </row>
    <row r="268">
      <c r="A268" s="37"/>
      <c r="B268" s="37"/>
      <c r="C268" s="37"/>
      <c r="D268" s="38"/>
      <c r="E268" s="38"/>
      <c r="F268" s="39"/>
      <c r="G268" s="38"/>
    </row>
    <row r="269">
      <c r="A269" s="37"/>
      <c r="B269" s="37"/>
      <c r="C269" s="37"/>
      <c r="D269" s="38"/>
      <c r="E269" s="38"/>
      <c r="F269" s="39"/>
      <c r="G269" s="38"/>
    </row>
    <row r="270">
      <c r="A270" s="37"/>
      <c r="B270" s="37"/>
      <c r="C270" s="37"/>
      <c r="D270" s="38"/>
      <c r="E270" s="38"/>
      <c r="F270" s="39"/>
      <c r="G270" s="38"/>
    </row>
    <row r="271">
      <c r="A271" s="37"/>
      <c r="B271" s="37"/>
      <c r="C271" s="37"/>
      <c r="D271" s="38"/>
      <c r="E271" s="38"/>
      <c r="F271" s="39"/>
      <c r="G271" s="38"/>
    </row>
    <row r="272">
      <c r="A272" s="37"/>
      <c r="B272" s="37"/>
      <c r="C272" s="37"/>
      <c r="D272" s="38"/>
      <c r="E272" s="38"/>
      <c r="F272" s="39"/>
      <c r="G272" s="38"/>
    </row>
    <row r="273">
      <c r="A273" s="37"/>
      <c r="B273" s="37"/>
      <c r="C273" s="37"/>
      <c r="D273" s="38"/>
      <c r="E273" s="38"/>
      <c r="F273" s="39"/>
      <c r="G273" s="38"/>
    </row>
    <row r="274">
      <c r="A274" s="37"/>
      <c r="B274" s="37"/>
      <c r="C274" s="37"/>
      <c r="D274" s="38"/>
      <c r="E274" s="38"/>
      <c r="F274" s="39"/>
      <c r="G274" s="38"/>
    </row>
    <row r="275">
      <c r="A275" s="37"/>
      <c r="B275" s="37"/>
      <c r="C275" s="37"/>
      <c r="D275" s="38"/>
      <c r="E275" s="38"/>
      <c r="F275" s="39"/>
      <c r="G275" s="38"/>
    </row>
    <row r="276">
      <c r="A276" s="37"/>
      <c r="B276" s="37"/>
      <c r="C276" s="37"/>
      <c r="D276" s="38"/>
      <c r="E276" s="38"/>
      <c r="F276" s="39"/>
      <c r="G276" s="38"/>
    </row>
    <row r="277">
      <c r="A277" s="37"/>
      <c r="B277" s="37"/>
      <c r="C277" s="37"/>
      <c r="D277" s="38"/>
      <c r="E277" s="38"/>
      <c r="F277" s="39"/>
      <c r="G277" s="38"/>
    </row>
    <row r="278">
      <c r="A278" s="37"/>
      <c r="B278" s="37"/>
      <c r="C278" s="37"/>
      <c r="D278" s="38"/>
      <c r="E278" s="38"/>
      <c r="F278" s="39"/>
      <c r="G278" s="38"/>
    </row>
    <row r="279">
      <c r="A279" s="37"/>
      <c r="B279" s="37"/>
      <c r="C279" s="37"/>
      <c r="D279" s="38"/>
      <c r="E279" s="38"/>
      <c r="F279" s="39"/>
      <c r="G279" s="38"/>
    </row>
    <row r="280">
      <c r="A280" s="37"/>
      <c r="B280" s="37"/>
      <c r="C280" s="37"/>
      <c r="D280" s="38"/>
      <c r="E280" s="38"/>
      <c r="F280" s="39"/>
      <c r="G280" s="38"/>
    </row>
    <row r="281">
      <c r="A281" s="37"/>
      <c r="B281" s="37"/>
      <c r="C281" s="37"/>
      <c r="D281" s="38"/>
      <c r="E281" s="38"/>
      <c r="F281" s="39"/>
      <c r="G281" s="38"/>
    </row>
    <row r="282">
      <c r="A282" s="37"/>
      <c r="B282" s="37"/>
      <c r="C282" s="37"/>
      <c r="D282" s="38"/>
      <c r="E282" s="38"/>
      <c r="F282" s="39"/>
      <c r="G282" s="38"/>
    </row>
    <row r="283">
      <c r="A283" s="37"/>
      <c r="B283" s="37"/>
      <c r="C283" s="37"/>
      <c r="D283" s="38"/>
      <c r="E283" s="38"/>
      <c r="F283" s="39"/>
      <c r="G283" s="38"/>
    </row>
    <row r="284">
      <c r="A284" s="37"/>
      <c r="B284" s="37"/>
      <c r="C284" s="37"/>
      <c r="D284" s="38"/>
      <c r="E284" s="38"/>
      <c r="F284" s="39"/>
      <c r="G284" s="38"/>
    </row>
    <row r="285">
      <c r="A285" s="37"/>
      <c r="B285" s="37"/>
      <c r="C285" s="37"/>
      <c r="D285" s="38"/>
      <c r="E285" s="38"/>
      <c r="F285" s="39"/>
      <c r="G285" s="38"/>
    </row>
    <row r="286">
      <c r="A286" s="37"/>
      <c r="B286" s="37"/>
      <c r="C286" s="37"/>
      <c r="D286" s="38"/>
      <c r="E286" s="38"/>
      <c r="F286" s="39"/>
      <c r="G286" s="38"/>
    </row>
    <row r="287">
      <c r="A287" s="37"/>
      <c r="B287" s="37"/>
      <c r="C287" s="37"/>
      <c r="D287" s="38"/>
      <c r="E287" s="38"/>
      <c r="F287" s="39"/>
      <c r="G287" s="38"/>
    </row>
    <row r="288">
      <c r="A288" s="37"/>
      <c r="B288" s="37"/>
      <c r="C288" s="37"/>
      <c r="D288" s="38"/>
      <c r="E288" s="38"/>
      <c r="F288" s="39"/>
      <c r="G288" s="38"/>
    </row>
    <row r="289">
      <c r="A289" s="37"/>
      <c r="B289" s="37"/>
      <c r="C289" s="37"/>
      <c r="D289" s="38"/>
      <c r="E289" s="38"/>
      <c r="F289" s="39"/>
      <c r="G289" s="38"/>
    </row>
    <row r="290">
      <c r="A290" s="37"/>
      <c r="B290" s="37"/>
      <c r="C290" s="37"/>
      <c r="D290" s="38"/>
      <c r="E290" s="38"/>
      <c r="F290" s="39"/>
      <c r="G290" s="38"/>
    </row>
    <row r="291">
      <c r="A291" s="37"/>
      <c r="B291" s="37"/>
      <c r="C291" s="37"/>
      <c r="D291" s="38"/>
      <c r="E291" s="38"/>
      <c r="F291" s="39"/>
      <c r="G291" s="38"/>
    </row>
    <row r="292">
      <c r="A292" s="37"/>
      <c r="B292" s="37"/>
      <c r="C292" s="37"/>
      <c r="D292" s="38"/>
      <c r="E292" s="38"/>
      <c r="F292" s="39"/>
      <c r="G292" s="38"/>
    </row>
    <row r="293">
      <c r="A293" s="37"/>
      <c r="B293" s="37"/>
      <c r="C293" s="37"/>
      <c r="D293" s="38"/>
      <c r="E293" s="38"/>
      <c r="F293" s="39"/>
      <c r="G293" s="38"/>
    </row>
    <row r="294">
      <c r="A294" s="37"/>
      <c r="B294" s="37"/>
      <c r="C294" s="37"/>
      <c r="D294" s="38"/>
      <c r="E294" s="38"/>
      <c r="F294" s="39"/>
      <c r="G294" s="38"/>
    </row>
    <row r="295">
      <c r="A295" s="37"/>
      <c r="B295" s="37"/>
      <c r="C295" s="37"/>
      <c r="D295" s="38"/>
      <c r="E295" s="38"/>
      <c r="F295" s="39"/>
      <c r="G295" s="38"/>
    </row>
    <row r="296">
      <c r="A296" s="37"/>
      <c r="B296" s="37"/>
      <c r="C296" s="37"/>
      <c r="D296" s="38"/>
      <c r="E296" s="38"/>
      <c r="F296" s="39"/>
      <c r="G296" s="38"/>
    </row>
    <row r="297">
      <c r="A297" s="37"/>
      <c r="B297" s="37"/>
      <c r="C297" s="37"/>
      <c r="D297" s="38"/>
      <c r="E297" s="38"/>
      <c r="F297" s="39"/>
      <c r="G297" s="38"/>
    </row>
    <row r="298">
      <c r="A298" s="37"/>
      <c r="B298" s="37"/>
      <c r="C298" s="37"/>
      <c r="D298" s="38"/>
      <c r="E298" s="38"/>
      <c r="F298" s="39"/>
      <c r="G298" s="38"/>
    </row>
    <row r="299">
      <c r="A299" s="37"/>
      <c r="B299" s="37"/>
      <c r="C299" s="37"/>
      <c r="D299" s="38"/>
      <c r="E299" s="38"/>
      <c r="F299" s="39"/>
      <c r="G299" s="38"/>
    </row>
    <row r="300">
      <c r="A300" s="37"/>
      <c r="B300" s="37"/>
      <c r="C300" s="37"/>
      <c r="D300" s="38"/>
      <c r="E300" s="38"/>
      <c r="F300" s="39"/>
      <c r="G300" s="38"/>
    </row>
    <row r="301">
      <c r="A301" s="37"/>
      <c r="B301" s="37"/>
      <c r="C301" s="37"/>
      <c r="D301" s="38"/>
      <c r="E301" s="38"/>
      <c r="F301" s="39"/>
      <c r="G301" s="38"/>
    </row>
    <row r="302">
      <c r="A302" s="37"/>
      <c r="B302" s="37"/>
      <c r="C302" s="37"/>
      <c r="D302" s="38"/>
      <c r="E302" s="38"/>
      <c r="F302" s="39"/>
      <c r="G302" s="38"/>
    </row>
    <row r="303">
      <c r="A303" s="37"/>
      <c r="B303" s="37"/>
      <c r="C303" s="37"/>
      <c r="D303" s="38"/>
      <c r="E303" s="38"/>
      <c r="F303" s="39"/>
      <c r="G303" s="38"/>
    </row>
    <row r="304">
      <c r="A304" s="37"/>
      <c r="B304" s="37"/>
      <c r="C304" s="37"/>
      <c r="D304" s="38"/>
      <c r="E304" s="38"/>
      <c r="F304" s="39"/>
      <c r="G304" s="38"/>
    </row>
    <row r="305">
      <c r="A305" s="37"/>
      <c r="B305" s="37"/>
      <c r="C305" s="37"/>
      <c r="D305" s="38"/>
      <c r="E305" s="38"/>
      <c r="F305" s="39"/>
      <c r="G305" s="38"/>
    </row>
    <row r="306">
      <c r="A306" s="37"/>
      <c r="B306" s="37"/>
      <c r="C306" s="37"/>
      <c r="D306" s="38"/>
      <c r="E306" s="38"/>
      <c r="F306" s="39"/>
      <c r="G306" s="38"/>
    </row>
    <row r="307">
      <c r="A307" s="37"/>
      <c r="B307" s="37"/>
      <c r="C307" s="37"/>
      <c r="D307" s="38"/>
      <c r="E307" s="38"/>
      <c r="F307" s="39"/>
      <c r="G307" s="38"/>
    </row>
    <row r="308">
      <c r="A308" s="37"/>
      <c r="B308" s="37"/>
      <c r="C308" s="37"/>
      <c r="D308" s="38"/>
      <c r="E308" s="38"/>
      <c r="F308" s="39"/>
      <c r="G308" s="38"/>
    </row>
    <row r="309">
      <c r="A309" s="37"/>
      <c r="B309" s="37"/>
      <c r="C309" s="37"/>
      <c r="D309" s="38"/>
      <c r="E309" s="38"/>
      <c r="F309" s="39"/>
      <c r="G309" s="38"/>
    </row>
    <row r="310">
      <c r="A310" s="37"/>
      <c r="B310" s="37"/>
      <c r="C310" s="37"/>
      <c r="D310" s="38"/>
      <c r="E310" s="38"/>
      <c r="F310" s="39"/>
      <c r="G310" s="38"/>
    </row>
    <row r="311">
      <c r="A311" s="37"/>
      <c r="B311" s="37"/>
      <c r="C311" s="37"/>
      <c r="D311" s="38"/>
      <c r="E311" s="38"/>
      <c r="F311" s="39"/>
      <c r="G311" s="38"/>
    </row>
    <row r="312">
      <c r="A312" s="37"/>
      <c r="B312" s="37"/>
      <c r="C312" s="37"/>
      <c r="D312" s="38"/>
      <c r="E312" s="38"/>
      <c r="F312" s="39"/>
      <c r="G312" s="38"/>
    </row>
    <row r="313">
      <c r="A313" s="37"/>
      <c r="B313" s="37"/>
      <c r="C313" s="37"/>
      <c r="D313" s="38"/>
      <c r="E313" s="38"/>
      <c r="F313" s="39"/>
      <c r="G313" s="38"/>
    </row>
    <row r="314">
      <c r="A314" s="37"/>
      <c r="B314" s="37"/>
      <c r="C314" s="37"/>
      <c r="D314" s="38"/>
      <c r="E314" s="38"/>
      <c r="F314" s="39"/>
      <c r="G314" s="38"/>
    </row>
    <row r="315">
      <c r="A315" s="37"/>
      <c r="B315" s="37"/>
      <c r="C315" s="37"/>
      <c r="D315" s="38"/>
      <c r="E315" s="38"/>
      <c r="F315" s="39"/>
      <c r="G315" s="38"/>
    </row>
    <row r="316">
      <c r="A316" s="37"/>
      <c r="B316" s="37"/>
      <c r="C316" s="37"/>
      <c r="D316" s="38"/>
      <c r="E316" s="38"/>
      <c r="F316" s="39"/>
      <c r="G316" s="38"/>
    </row>
    <row r="317">
      <c r="A317" s="37"/>
      <c r="B317" s="37"/>
      <c r="C317" s="37"/>
      <c r="D317" s="38"/>
      <c r="E317" s="38"/>
      <c r="F317" s="39"/>
      <c r="G317" s="38"/>
    </row>
    <row r="318">
      <c r="A318" s="37"/>
      <c r="B318" s="37"/>
      <c r="C318" s="37"/>
      <c r="D318" s="38"/>
      <c r="E318" s="38"/>
      <c r="F318" s="39"/>
      <c r="G318" s="38"/>
    </row>
    <row r="319">
      <c r="A319" s="37"/>
      <c r="B319" s="37"/>
      <c r="C319" s="37"/>
      <c r="D319" s="38"/>
      <c r="E319" s="38"/>
      <c r="F319" s="39"/>
      <c r="G319" s="38"/>
    </row>
    <row r="320">
      <c r="A320" s="37"/>
      <c r="B320" s="37"/>
      <c r="C320" s="37"/>
      <c r="D320" s="38"/>
      <c r="E320" s="38"/>
      <c r="F320" s="39"/>
      <c r="G320" s="38"/>
    </row>
    <row r="321">
      <c r="A321" s="37"/>
      <c r="B321" s="37"/>
      <c r="C321" s="37"/>
      <c r="D321" s="38"/>
      <c r="E321" s="38"/>
      <c r="F321" s="39"/>
      <c r="G321" s="38"/>
    </row>
    <row r="322">
      <c r="A322" s="37"/>
      <c r="B322" s="37"/>
      <c r="C322" s="37"/>
      <c r="D322" s="38"/>
      <c r="E322" s="38"/>
      <c r="F322" s="39"/>
      <c r="G322" s="38"/>
    </row>
    <row r="323">
      <c r="A323" s="37"/>
      <c r="B323" s="37"/>
      <c r="C323" s="37"/>
      <c r="D323" s="38"/>
      <c r="E323" s="38"/>
      <c r="F323" s="39"/>
      <c r="G323" s="38"/>
    </row>
    <row r="324">
      <c r="A324" s="37"/>
      <c r="B324" s="37"/>
      <c r="C324" s="37"/>
      <c r="D324" s="38"/>
      <c r="E324" s="38"/>
      <c r="F324" s="39"/>
      <c r="G324" s="38"/>
    </row>
    <row r="325">
      <c r="A325" s="37"/>
      <c r="B325" s="37"/>
      <c r="C325" s="37"/>
      <c r="D325" s="38"/>
      <c r="E325" s="38"/>
      <c r="F325" s="39"/>
      <c r="G325" s="38"/>
    </row>
    <row r="326">
      <c r="A326" s="37"/>
      <c r="B326" s="37"/>
      <c r="C326" s="37"/>
      <c r="D326" s="38"/>
      <c r="E326" s="38"/>
      <c r="F326" s="39"/>
      <c r="G326" s="38"/>
    </row>
    <row r="327">
      <c r="A327" s="37"/>
      <c r="B327" s="37"/>
      <c r="C327" s="37"/>
      <c r="D327" s="38"/>
      <c r="E327" s="38"/>
      <c r="F327" s="39"/>
      <c r="G327" s="38"/>
    </row>
    <row r="328">
      <c r="A328" s="37"/>
      <c r="B328" s="37"/>
      <c r="C328" s="37"/>
      <c r="D328" s="38"/>
      <c r="E328" s="38"/>
      <c r="F328" s="39"/>
      <c r="G328" s="38"/>
    </row>
    <row r="329">
      <c r="A329" s="37"/>
      <c r="B329" s="37"/>
      <c r="C329" s="37"/>
      <c r="D329" s="38"/>
      <c r="E329" s="38"/>
      <c r="F329" s="39"/>
      <c r="G329" s="38"/>
    </row>
    <row r="330">
      <c r="A330" s="37"/>
      <c r="B330" s="37"/>
      <c r="C330" s="37"/>
      <c r="D330" s="38"/>
      <c r="E330" s="38"/>
      <c r="F330" s="39"/>
      <c r="G330" s="38"/>
    </row>
    <row r="331">
      <c r="A331" s="37"/>
      <c r="B331" s="37"/>
      <c r="C331" s="37"/>
      <c r="D331" s="38"/>
      <c r="E331" s="38"/>
      <c r="F331" s="39"/>
      <c r="G331" s="38"/>
    </row>
    <row r="332">
      <c r="A332" s="37"/>
      <c r="B332" s="37"/>
      <c r="C332" s="37"/>
      <c r="D332" s="38"/>
      <c r="E332" s="38"/>
      <c r="F332" s="39"/>
      <c r="G332" s="38"/>
    </row>
    <row r="333">
      <c r="A333" s="37"/>
      <c r="B333" s="37"/>
      <c r="C333" s="37"/>
      <c r="D333" s="38"/>
      <c r="E333" s="38"/>
      <c r="F333" s="39"/>
      <c r="G333" s="38"/>
    </row>
    <row r="334">
      <c r="A334" s="37"/>
      <c r="B334" s="37"/>
      <c r="C334" s="37"/>
      <c r="D334" s="38"/>
      <c r="E334" s="38"/>
      <c r="F334" s="39"/>
      <c r="G334" s="38"/>
    </row>
    <row r="335">
      <c r="A335" s="37"/>
      <c r="B335" s="37"/>
      <c r="C335" s="37"/>
      <c r="D335" s="38"/>
      <c r="E335" s="38"/>
      <c r="F335" s="39"/>
      <c r="G335" s="38"/>
    </row>
    <row r="336">
      <c r="A336" s="37"/>
      <c r="B336" s="37"/>
      <c r="C336" s="37"/>
      <c r="D336" s="38"/>
      <c r="E336" s="38"/>
      <c r="F336" s="39"/>
      <c r="G336" s="38"/>
    </row>
    <row r="337">
      <c r="A337" s="37"/>
      <c r="B337" s="37"/>
      <c r="C337" s="37"/>
      <c r="D337" s="38"/>
      <c r="E337" s="38"/>
      <c r="F337" s="39"/>
      <c r="G337" s="38"/>
    </row>
    <row r="338">
      <c r="A338" s="37"/>
      <c r="B338" s="37"/>
      <c r="C338" s="37"/>
      <c r="D338" s="38"/>
      <c r="E338" s="38"/>
      <c r="F338" s="39"/>
      <c r="G338" s="38"/>
    </row>
    <row r="339">
      <c r="A339" s="37"/>
      <c r="B339" s="37"/>
      <c r="C339" s="37"/>
      <c r="D339" s="38"/>
      <c r="E339" s="38"/>
      <c r="F339" s="39"/>
      <c r="G339" s="38"/>
    </row>
    <row r="340">
      <c r="A340" s="37"/>
      <c r="B340" s="37"/>
      <c r="C340" s="37"/>
      <c r="D340" s="38"/>
      <c r="E340" s="38"/>
      <c r="F340" s="39"/>
      <c r="G340" s="38"/>
    </row>
    <row r="341">
      <c r="A341" s="37"/>
      <c r="B341" s="37"/>
      <c r="C341" s="37"/>
      <c r="D341" s="38"/>
      <c r="E341" s="38"/>
      <c r="F341" s="39"/>
      <c r="G341" s="38"/>
    </row>
    <row r="342">
      <c r="A342" s="37"/>
      <c r="B342" s="37"/>
      <c r="C342" s="37"/>
      <c r="D342" s="38"/>
      <c r="E342" s="38"/>
      <c r="F342" s="39"/>
      <c r="G342" s="38"/>
    </row>
    <row r="343">
      <c r="A343" s="37"/>
      <c r="B343" s="37"/>
      <c r="C343" s="37"/>
      <c r="D343" s="38"/>
      <c r="E343" s="38"/>
      <c r="F343" s="39"/>
      <c r="G343" s="38"/>
    </row>
    <row r="344">
      <c r="A344" s="37"/>
      <c r="B344" s="37"/>
      <c r="C344" s="37"/>
      <c r="D344" s="38"/>
      <c r="E344" s="38"/>
      <c r="F344" s="39"/>
      <c r="G344" s="38"/>
    </row>
    <row r="345">
      <c r="A345" s="37"/>
      <c r="B345" s="37"/>
      <c r="C345" s="37"/>
      <c r="D345" s="38"/>
      <c r="E345" s="38"/>
      <c r="F345" s="39"/>
      <c r="G345" s="38"/>
    </row>
    <row r="346">
      <c r="A346" s="37"/>
      <c r="B346" s="37"/>
      <c r="C346" s="37"/>
      <c r="D346" s="38"/>
      <c r="E346" s="38"/>
      <c r="F346" s="39"/>
      <c r="G346" s="38"/>
    </row>
    <row r="347">
      <c r="A347" s="37"/>
      <c r="B347" s="37"/>
      <c r="C347" s="37"/>
      <c r="D347" s="38"/>
      <c r="E347" s="38"/>
      <c r="F347" s="39"/>
      <c r="G347" s="38"/>
    </row>
    <row r="348">
      <c r="A348" s="37"/>
      <c r="B348" s="37"/>
      <c r="C348" s="37"/>
      <c r="D348" s="38"/>
      <c r="E348" s="38"/>
      <c r="F348" s="39"/>
      <c r="G348" s="38"/>
    </row>
    <row r="349">
      <c r="A349" s="37"/>
      <c r="B349" s="37"/>
      <c r="C349" s="37"/>
      <c r="D349" s="38"/>
      <c r="E349" s="38"/>
      <c r="F349" s="39"/>
      <c r="G349" s="38"/>
    </row>
    <row r="350">
      <c r="A350" s="37"/>
      <c r="B350" s="37"/>
      <c r="C350" s="37"/>
      <c r="D350" s="38"/>
      <c r="E350" s="38"/>
      <c r="F350" s="39"/>
      <c r="G350" s="38"/>
    </row>
    <row r="351">
      <c r="A351" s="37"/>
      <c r="B351" s="37"/>
      <c r="C351" s="37"/>
      <c r="D351" s="38"/>
      <c r="E351" s="38"/>
      <c r="F351" s="39"/>
      <c r="G351" s="38"/>
    </row>
    <row r="352">
      <c r="A352" s="37"/>
      <c r="B352" s="37"/>
      <c r="C352" s="37"/>
      <c r="D352" s="38"/>
      <c r="E352" s="38"/>
      <c r="F352" s="39"/>
      <c r="G352" s="38"/>
    </row>
    <row r="353">
      <c r="A353" s="37"/>
      <c r="B353" s="37"/>
      <c r="C353" s="37"/>
      <c r="D353" s="38"/>
      <c r="E353" s="38"/>
      <c r="F353" s="39"/>
      <c r="G353" s="38"/>
    </row>
    <row r="354">
      <c r="A354" s="37"/>
      <c r="B354" s="37"/>
      <c r="C354" s="37"/>
      <c r="D354" s="38"/>
      <c r="E354" s="38"/>
      <c r="F354" s="39"/>
      <c r="G354" s="38"/>
    </row>
    <row r="355">
      <c r="A355" s="37"/>
      <c r="B355" s="37"/>
      <c r="C355" s="37"/>
      <c r="D355" s="38"/>
      <c r="E355" s="38"/>
      <c r="F355" s="39"/>
      <c r="G355" s="38"/>
    </row>
    <row r="356">
      <c r="A356" s="37"/>
      <c r="B356" s="37"/>
      <c r="C356" s="37"/>
      <c r="D356" s="38"/>
      <c r="E356" s="38"/>
      <c r="F356" s="39"/>
      <c r="G356" s="38"/>
    </row>
    <row r="357">
      <c r="A357" s="37"/>
      <c r="B357" s="37"/>
      <c r="C357" s="37"/>
      <c r="D357" s="38"/>
      <c r="E357" s="38"/>
      <c r="F357" s="39"/>
      <c r="G357" s="38"/>
    </row>
    <row r="358">
      <c r="A358" s="37"/>
      <c r="B358" s="37"/>
      <c r="C358" s="37"/>
      <c r="D358" s="38"/>
      <c r="E358" s="38"/>
      <c r="F358" s="39"/>
      <c r="G358" s="38"/>
    </row>
    <row r="359">
      <c r="A359" s="37"/>
      <c r="B359" s="37"/>
      <c r="C359" s="37"/>
      <c r="D359" s="38"/>
      <c r="E359" s="38"/>
      <c r="F359" s="39"/>
      <c r="G359" s="38"/>
    </row>
    <row r="360">
      <c r="A360" s="37"/>
      <c r="B360" s="37"/>
      <c r="C360" s="37"/>
      <c r="D360" s="38"/>
      <c r="E360" s="38"/>
      <c r="F360" s="39"/>
      <c r="G360" s="38"/>
    </row>
    <row r="361">
      <c r="A361" s="37"/>
      <c r="B361" s="37"/>
      <c r="C361" s="37"/>
      <c r="D361" s="38"/>
      <c r="E361" s="38"/>
      <c r="F361" s="39"/>
      <c r="G361" s="38"/>
    </row>
    <row r="362">
      <c r="A362" s="37"/>
      <c r="B362" s="37"/>
      <c r="C362" s="37"/>
      <c r="D362" s="38"/>
      <c r="E362" s="38"/>
      <c r="F362" s="39"/>
      <c r="G362" s="38"/>
    </row>
    <row r="363">
      <c r="A363" s="37"/>
      <c r="B363" s="37"/>
      <c r="C363" s="37"/>
      <c r="D363" s="38"/>
      <c r="E363" s="38"/>
      <c r="F363" s="39"/>
      <c r="G363" s="38"/>
    </row>
    <row r="364">
      <c r="A364" s="37"/>
      <c r="B364" s="37"/>
      <c r="C364" s="37"/>
      <c r="D364" s="38"/>
      <c r="E364" s="38"/>
      <c r="F364" s="39"/>
      <c r="G364" s="38"/>
    </row>
    <row r="365">
      <c r="A365" s="37"/>
      <c r="B365" s="37"/>
      <c r="C365" s="37"/>
      <c r="D365" s="38"/>
      <c r="E365" s="38"/>
      <c r="F365" s="39"/>
      <c r="G365" s="38"/>
    </row>
    <row r="366">
      <c r="A366" s="37"/>
      <c r="B366" s="37"/>
      <c r="C366" s="37"/>
      <c r="D366" s="38"/>
      <c r="E366" s="38"/>
      <c r="F366" s="39"/>
      <c r="G366" s="38"/>
    </row>
    <row r="367">
      <c r="A367" s="37"/>
      <c r="B367" s="37"/>
      <c r="C367" s="37"/>
      <c r="D367" s="38"/>
      <c r="E367" s="38"/>
      <c r="F367" s="39"/>
      <c r="G367" s="38"/>
    </row>
    <row r="368">
      <c r="A368" s="37"/>
      <c r="B368" s="37"/>
      <c r="C368" s="37"/>
      <c r="D368" s="38"/>
      <c r="E368" s="38"/>
      <c r="F368" s="39"/>
      <c r="G368" s="38"/>
    </row>
    <row r="369">
      <c r="A369" s="37"/>
      <c r="B369" s="37"/>
      <c r="C369" s="37"/>
      <c r="D369" s="38"/>
      <c r="E369" s="38"/>
      <c r="F369" s="39"/>
      <c r="G369" s="38"/>
    </row>
    <row r="370">
      <c r="A370" s="37"/>
      <c r="B370" s="37"/>
      <c r="C370" s="37"/>
      <c r="D370" s="38"/>
      <c r="E370" s="38"/>
      <c r="F370" s="39"/>
      <c r="G370" s="38"/>
    </row>
    <row r="371">
      <c r="A371" s="37"/>
      <c r="B371" s="37"/>
      <c r="C371" s="37"/>
      <c r="D371" s="38"/>
      <c r="E371" s="38"/>
      <c r="F371" s="39"/>
      <c r="G371" s="38"/>
    </row>
    <row r="372">
      <c r="A372" s="37"/>
      <c r="B372" s="37"/>
      <c r="C372" s="37"/>
      <c r="D372" s="38"/>
      <c r="E372" s="38"/>
      <c r="F372" s="39"/>
      <c r="G372" s="38"/>
    </row>
    <row r="373">
      <c r="A373" s="37"/>
      <c r="B373" s="37"/>
      <c r="C373" s="37"/>
      <c r="D373" s="38"/>
      <c r="E373" s="38"/>
      <c r="F373" s="39"/>
      <c r="G373" s="38"/>
    </row>
    <row r="374">
      <c r="A374" s="37"/>
      <c r="B374" s="37"/>
      <c r="C374" s="37"/>
      <c r="D374" s="38"/>
      <c r="E374" s="38"/>
      <c r="F374" s="39"/>
      <c r="G374" s="38"/>
    </row>
    <row r="375">
      <c r="A375" s="37"/>
      <c r="B375" s="37"/>
      <c r="C375" s="37"/>
      <c r="D375" s="38"/>
      <c r="E375" s="38"/>
      <c r="F375" s="39"/>
      <c r="G375" s="38"/>
    </row>
    <row r="376">
      <c r="A376" s="37"/>
      <c r="B376" s="37"/>
      <c r="C376" s="37"/>
      <c r="D376" s="38"/>
      <c r="E376" s="38"/>
      <c r="F376" s="39"/>
      <c r="G376" s="38"/>
    </row>
    <row r="377">
      <c r="A377" s="37"/>
      <c r="B377" s="37"/>
      <c r="C377" s="37"/>
      <c r="D377" s="38"/>
      <c r="E377" s="38"/>
      <c r="F377" s="39"/>
      <c r="G377" s="38"/>
    </row>
    <row r="378">
      <c r="A378" s="37"/>
      <c r="B378" s="37"/>
      <c r="C378" s="37"/>
      <c r="D378" s="38"/>
      <c r="E378" s="38"/>
      <c r="F378" s="39"/>
      <c r="G378" s="38"/>
    </row>
    <row r="379">
      <c r="A379" s="37"/>
      <c r="B379" s="37"/>
      <c r="C379" s="37"/>
      <c r="D379" s="38"/>
      <c r="E379" s="38"/>
      <c r="F379" s="39"/>
      <c r="G379" s="38"/>
    </row>
    <row r="380">
      <c r="A380" s="37"/>
      <c r="B380" s="37"/>
      <c r="C380" s="37"/>
      <c r="D380" s="38"/>
      <c r="E380" s="38"/>
      <c r="F380" s="39"/>
      <c r="G380" s="38"/>
    </row>
    <row r="381">
      <c r="A381" s="37"/>
      <c r="B381" s="37"/>
      <c r="C381" s="37"/>
      <c r="D381" s="38"/>
      <c r="E381" s="38"/>
      <c r="F381" s="39"/>
      <c r="G381" s="38"/>
    </row>
    <row r="382">
      <c r="A382" s="37"/>
      <c r="B382" s="37"/>
      <c r="C382" s="37"/>
      <c r="D382" s="38"/>
      <c r="E382" s="38"/>
      <c r="F382" s="39"/>
      <c r="G382" s="38"/>
    </row>
    <row r="383">
      <c r="A383" s="37"/>
      <c r="B383" s="37"/>
      <c r="C383" s="37"/>
      <c r="D383" s="38"/>
      <c r="E383" s="38"/>
      <c r="F383" s="39"/>
      <c r="G383" s="38"/>
    </row>
    <row r="384">
      <c r="A384" s="37"/>
      <c r="B384" s="37"/>
      <c r="C384" s="37"/>
      <c r="D384" s="38"/>
      <c r="E384" s="38"/>
      <c r="F384" s="39"/>
      <c r="G384" s="38"/>
    </row>
    <row r="385">
      <c r="A385" s="37"/>
      <c r="B385" s="37"/>
      <c r="C385" s="37"/>
      <c r="D385" s="38"/>
      <c r="E385" s="38"/>
      <c r="F385" s="39"/>
      <c r="G385" s="38"/>
    </row>
    <row r="386">
      <c r="A386" s="37"/>
      <c r="B386" s="37"/>
      <c r="C386" s="37"/>
      <c r="D386" s="38"/>
      <c r="E386" s="38"/>
      <c r="F386" s="39"/>
      <c r="G386" s="38"/>
    </row>
    <row r="387">
      <c r="A387" s="37"/>
      <c r="B387" s="37"/>
      <c r="C387" s="37"/>
      <c r="D387" s="38"/>
      <c r="E387" s="38"/>
      <c r="F387" s="39"/>
      <c r="G387" s="38"/>
    </row>
    <row r="388">
      <c r="A388" s="37"/>
      <c r="B388" s="37"/>
      <c r="C388" s="37"/>
      <c r="D388" s="38"/>
      <c r="E388" s="38"/>
      <c r="F388" s="39"/>
      <c r="G388" s="38"/>
    </row>
    <row r="389">
      <c r="A389" s="37"/>
      <c r="B389" s="37"/>
      <c r="C389" s="37"/>
      <c r="D389" s="38"/>
      <c r="E389" s="38"/>
      <c r="F389" s="39"/>
      <c r="G389" s="38"/>
    </row>
    <row r="390">
      <c r="A390" s="37"/>
      <c r="B390" s="37"/>
      <c r="C390" s="37"/>
      <c r="D390" s="38"/>
      <c r="E390" s="38"/>
      <c r="F390" s="39"/>
      <c r="G390" s="38"/>
    </row>
    <row r="391">
      <c r="A391" s="37"/>
      <c r="B391" s="37"/>
      <c r="C391" s="37"/>
      <c r="D391" s="38"/>
      <c r="E391" s="38"/>
      <c r="F391" s="39"/>
      <c r="G391" s="38"/>
    </row>
    <row r="392">
      <c r="A392" s="37"/>
      <c r="B392" s="37"/>
      <c r="C392" s="37"/>
      <c r="D392" s="38"/>
      <c r="E392" s="38"/>
      <c r="F392" s="39"/>
      <c r="G392" s="38"/>
    </row>
    <row r="393">
      <c r="A393" s="37"/>
      <c r="B393" s="37"/>
      <c r="C393" s="37"/>
      <c r="D393" s="38"/>
      <c r="E393" s="38"/>
      <c r="F393" s="39"/>
      <c r="G393" s="38"/>
    </row>
    <row r="394">
      <c r="A394" s="37"/>
      <c r="B394" s="37"/>
      <c r="C394" s="37"/>
      <c r="D394" s="38"/>
      <c r="E394" s="38"/>
      <c r="F394" s="39"/>
      <c r="G394" s="38"/>
    </row>
    <row r="395">
      <c r="A395" s="37"/>
      <c r="B395" s="37"/>
      <c r="C395" s="37"/>
      <c r="D395" s="38"/>
      <c r="E395" s="38"/>
      <c r="F395" s="39"/>
      <c r="G395" s="38"/>
    </row>
    <row r="396">
      <c r="A396" s="37"/>
      <c r="B396" s="37"/>
      <c r="C396" s="37"/>
      <c r="D396" s="38"/>
      <c r="E396" s="38"/>
      <c r="F396" s="39"/>
      <c r="G396" s="38"/>
    </row>
    <row r="397">
      <c r="A397" s="37"/>
      <c r="B397" s="37"/>
      <c r="C397" s="37"/>
      <c r="D397" s="38"/>
      <c r="E397" s="38"/>
      <c r="F397" s="39"/>
      <c r="G397" s="38"/>
    </row>
    <row r="398">
      <c r="A398" s="37"/>
      <c r="B398" s="37"/>
      <c r="C398" s="37"/>
      <c r="D398" s="38"/>
      <c r="E398" s="38"/>
      <c r="F398" s="39"/>
      <c r="G398" s="38"/>
    </row>
    <row r="399">
      <c r="A399" s="37"/>
      <c r="B399" s="37"/>
      <c r="C399" s="37"/>
      <c r="D399" s="38"/>
      <c r="E399" s="38"/>
      <c r="F399" s="39"/>
      <c r="G399" s="38"/>
    </row>
    <row r="400">
      <c r="A400" s="37"/>
      <c r="B400" s="37"/>
      <c r="C400" s="37"/>
      <c r="D400" s="38"/>
      <c r="E400" s="38"/>
      <c r="F400" s="39"/>
      <c r="G400" s="38"/>
    </row>
    <row r="401">
      <c r="A401" s="37"/>
      <c r="B401" s="37"/>
      <c r="C401" s="37"/>
      <c r="D401" s="38"/>
      <c r="E401" s="38"/>
      <c r="F401" s="39"/>
      <c r="G401" s="38"/>
    </row>
    <row r="402">
      <c r="A402" s="37"/>
      <c r="B402" s="37"/>
      <c r="C402" s="37"/>
      <c r="D402" s="38"/>
      <c r="E402" s="38"/>
      <c r="F402" s="39"/>
      <c r="G402" s="38"/>
    </row>
    <row r="403">
      <c r="A403" s="37"/>
      <c r="B403" s="37"/>
      <c r="C403" s="37"/>
      <c r="D403" s="38"/>
      <c r="E403" s="38"/>
      <c r="F403" s="39"/>
      <c r="G403" s="38"/>
    </row>
    <row r="404">
      <c r="A404" s="37"/>
      <c r="B404" s="37"/>
      <c r="C404" s="37"/>
      <c r="D404" s="38"/>
      <c r="E404" s="38"/>
      <c r="F404" s="39"/>
      <c r="G404" s="38"/>
    </row>
    <row r="405">
      <c r="A405" s="37"/>
      <c r="B405" s="37"/>
      <c r="C405" s="37"/>
      <c r="D405" s="38"/>
      <c r="E405" s="38"/>
      <c r="F405" s="39"/>
      <c r="G405" s="38"/>
    </row>
    <row r="406">
      <c r="A406" s="37"/>
      <c r="B406" s="37"/>
      <c r="C406" s="37"/>
      <c r="D406" s="38"/>
      <c r="E406" s="38"/>
      <c r="F406" s="39"/>
      <c r="G406" s="38"/>
    </row>
    <row r="407">
      <c r="A407" s="37"/>
      <c r="B407" s="37"/>
      <c r="C407" s="37"/>
      <c r="D407" s="38"/>
      <c r="E407" s="38"/>
      <c r="F407" s="39"/>
      <c r="G407" s="38"/>
    </row>
    <row r="408">
      <c r="A408" s="37"/>
      <c r="B408" s="37"/>
      <c r="C408" s="37"/>
      <c r="D408" s="38"/>
      <c r="E408" s="38"/>
      <c r="F408" s="39"/>
      <c r="G408" s="38"/>
    </row>
    <row r="409">
      <c r="A409" s="37"/>
      <c r="B409" s="37"/>
      <c r="C409" s="37"/>
      <c r="D409" s="38"/>
      <c r="E409" s="38"/>
      <c r="F409" s="39"/>
      <c r="G409" s="38"/>
    </row>
    <row r="410">
      <c r="A410" s="37"/>
      <c r="B410" s="37"/>
      <c r="C410" s="37"/>
      <c r="D410" s="38"/>
      <c r="E410" s="38"/>
      <c r="F410" s="39"/>
      <c r="G410" s="38"/>
    </row>
    <row r="411">
      <c r="A411" s="37"/>
      <c r="B411" s="37"/>
      <c r="C411" s="37"/>
      <c r="D411" s="38"/>
      <c r="E411" s="38"/>
      <c r="F411" s="39"/>
      <c r="G411" s="38"/>
    </row>
    <row r="412">
      <c r="A412" s="37"/>
      <c r="B412" s="37"/>
      <c r="C412" s="37"/>
      <c r="D412" s="38"/>
      <c r="E412" s="38"/>
      <c r="F412" s="39"/>
      <c r="G412" s="38"/>
    </row>
    <row r="413">
      <c r="A413" s="37"/>
      <c r="B413" s="37"/>
      <c r="C413" s="37"/>
      <c r="D413" s="38"/>
      <c r="E413" s="38"/>
      <c r="F413" s="39"/>
      <c r="G413" s="38"/>
    </row>
    <row r="414">
      <c r="A414" s="37"/>
      <c r="B414" s="37"/>
      <c r="C414" s="37"/>
      <c r="D414" s="38"/>
      <c r="E414" s="38"/>
      <c r="F414" s="39"/>
      <c r="G414" s="38"/>
    </row>
    <row r="415">
      <c r="A415" s="37"/>
      <c r="B415" s="37"/>
      <c r="C415" s="37"/>
      <c r="D415" s="38"/>
      <c r="E415" s="38"/>
      <c r="F415" s="39"/>
      <c r="G415" s="38"/>
    </row>
    <row r="416">
      <c r="A416" s="37"/>
      <c r="B416" s="37"/>
      <c r="C416" s="37"/>
      <c r="D416" s="38"/>
      <c r="E416" s="38"/>
      <c r="F416" s="39"/>
      <c r="G416" s="38"/>
    </row>
    <row r="417">
      <c r="A417" s="37"/>
      <c r="B417" s="37"/>
      <c r="C417" s="37"/>
      <c r="D417" s="38"/>
      <c r="E417" s="38"/>
      <c r="F417" s="39"/>
      <c r="G417" s="38"/>
    </row>
    <row r="418">
      <c r="A418" s="37"/>
      <c r="B418" s="37"/>
      <c r="C418" s="37"/>
      <c r="D418" s="38"/>
      <c r="E418" s="38"/>
      <c r="F418" s="39"/>
      <c r="G418" s="38"/>
    </row>
    <row r="419">
      <c r="A419" s="37"/>
      <c r="B419" s="37"/>
      <c r="C419" s="37"/>
      <c r="D419" s="38"/>
      <c r="E419" s="38"/>
      <c r="F419" s="39"/>
      <c r="G419" s="38"/>
    </row>
    <row r="420">
      <c r="A420" s="37"/>
      <c r="B420" s="37"/>
      <c r="C420" s="37"/>
      <c r="D420" s="38"/>
      <c r="E420" s="38"/>
      <c r="F420" s="39"/>
      <c r="G420" s="38"/>
    </row>
    <row r="421">
      <c r="A421" s="37"/>
      <c r="B421" s="37"/>
      <c r="C421" s="37"/>
      <c r="D421" s="38"/>
      <c r="E421" s="38"/>
      <c r="F421" s="39"/>
      <c r="G421" s="38"/>
    </row>
    <row r="422">
      <c r="A422" s="37"/>
      <c r="B422" s="37"/>
      <c r="C422" s="37"/>
      <c r="D422" s="38"/>
      <c r="E422" s="38"/>
      <c r="F422" s="39"/>
      <c r="G422" s="38"/>
    </row>
    <row r="423">
      <c r="A423" s="37"/>
      <c r="B423" s="37"/>
      <c r="C423" s="37"/>
      <c r="D423" s="38"/>
      <c r="E423" s="38"/>
      <c r="F423" s="39"/>
      <c r="G423" s="38"/>
    </row>
    <row r="424">
      <c r="A424" s="37"/>
      <c r="B424" s="37"/>
      <c r="C424" s="37"/>
      <c r="D424" s="38"/>
      <c r="E424" s="38"/>
      <c r="F424" s="39"/>
      <c r="G424" s="38"/>
    </row>
    <row r="425">
      <c r="A425" s="37"/>
      <c r="B425" s="37"/>
      <c r="C425" s="37"/>
      <c r="D425" s="38"/>
      <c r="E425" s="38"/>
      <c r="F425" s="39"/>
      <c r="G425" s="38"/>
    </row>
    <row r="426">
      <c r="A426" s="37"/>
      <c r="B426" s="37"/>
      <c r="C426" s="37"/>
      <c r="D426" s="38"/>
      <c r="E426" s="38"/>
      <c r="F426" s="39"/>
      <c r="G426" s="38"/>
    </row>
    <row r="427">
      <c r="A427" s="37"/>
      <c r="B427" s="37"/>
      <c r="C427" s="37"/>
      <c r="D427" s="38"/>
      <c r="E427" s="38"/>
      <c r="F427" s="39"/>
      <c r="G427" s="38"/>
    </row>
    <row r="428">
      <c r="A428" s="37"/>
      <c r="B428" s="37"/>
      <c r="C428" s="37"/>
      <c r="D428" s="38"/>
      <c r="E428" s="38"/>
      <c r="F428" s="39"/>
      <c r="G428" s="38"/>
    </row>
    <row r="429">
      <c r="A429" s="37"/>
      <c r="B429" s="37"/>
      <c r="C429" s="37"/>
      <c r="D429" s="38"/>
      <c r="E429" s="38"/>
      <c r="F429" s="39"/>
      <c r="G429" s="38"/>
    </row>
    <row r="430">
      <c r="A430" s="37"/>
      <c r="B430" s="37"/>
      <c r="C430" s="37"/>
      <c r="D430" s="38"/>
      <c r="E430" s="38"/>
      <c r="F430" s="39"/>
      <c r="G430" s="38"/>
    </row>
    <row r="431">
      <c r="A431" s="37"/>
      <c r="B431" s="37"/>
      <c r="C431" s="37"/>
      <c r="D431" s="38"/>
      <c r="E431" s="38"/>
      <c r="F431" s="39"/>
      <c r="G431" s="38"/>
    </row>
    <row r="432">
      <c r="A432" s="37"/>
      <c r="B432" s="37"/>
      <c r="C432" s="37"/>
      <c r="D432" s="38"/>
      <c r="E432" s="38"/>
      <c r="F432" s="39"/>
      <c r="G432" s="38"/>
    </row>
    <row r="433">
      <c r="A433" s="37"/>
      <c r="B433" s="37"/>
      <c r="C433" s="37"/>
      <c r="D433" s="38"/>
      <c r="E433" s="38"/>
      <c r="F433" s="39"/>
      <c r="G433" s="38"/>
    </row>
    <row r="434">
      <c r="A434" s="37"/>
      <c r="B434" s="37"/>
      <c r="C434" s="37"/>
      <c r="D434" s="38"/>
      <c r="E434" s="38"/>
      <c r="F434" s="39"/>
      <c r="G434" s="38"/>
    </row>
    <row r="435">
      <c r="A435" s="37"/>
      <c r="B435" s="37"/>
      <c r="C435" s="37"/>
      <c r="D435" s="38"/>
      <c r="E435" s="38"/>
      <c r="F435" s="39"/>
      <c r="G435" s="38"/>
    </row>
    <row r="436">
      <c r="A436" s="37"/>
      <c r="B436" s="37"/>
      <c r="C436" s="37"/>
      <c r="D436" s="38"/>
      <c r="E436" s="38"/>
      <c r="F436" s="39"/>
      <c r="G436" s="38"/>
    </row>
    <row r="437">
      <c r="A437" s="37"/>
      <c r="B437" s="37"/>
      <c r="C437" s="37"/>
      <c r="D437" s="38"/>
      <c r="E437" s="38"/>
      <c r="F437" s="39"/>
      <c r="G437" s="38"/>
    </row>
    <row r="438">
      <c r="A438" s="37"/>
      <c r="B438" s="37"/>
      <c r="C438" s="37"/>
      <c r="D438" s="38"/>
      <c r="E438" s="38"/>
      <c r="F438" s="39"/>
      <c r="G438" s="38"/>
    </row>
    <row r="439">
      <c r="A439" s="37"/>
      <c r="B439" s="37"/>
      <c r="C439" s="37"/>
      <c r="D439" s="38"/>
      <c r="E439" s="38"/>
      <c r="F439" s="39"/>
      <c r="G439" s="38"/>
    </row>
    <row r="440">
      <c r="A440" s="37"/>
      <c r="B440" s="37"/>
      <c r="C440" s="37"/>
      <c r="D440" s="38"/>
      <c r="E440" s="38"/>
      <c r="F440" s="39"/>
      <c r="G440" s="38"/>
    </row>
    <row r="441">
      <c r="A441" s="37"/>
      <c r="B441" s="37"/>
      <c r="C441" s="37"/>
      <c r="D441" s="38"/>
      <c r="E441" s="38"/>
      <c r="F441" s="39"/>
      <c r="G441" s="38"/>
    </row>
    <row r="442">
      <c r="A442" s="37"/>
      <c r="B442" s="37"/>
      <c r="C442" s="37"/>
      <c r="D442" s="38"/>
      <c r="E442" s="38"/>
      <c r="F442" s="39"/>
      <c r="G442" s="38"/>
    </row>
    <row r="443">
      <c r="A443" s="37"/>
      <c r="B443" s="37"/>
      <c r="C443" s="37"/>
      <c r="D443" s="38"/>
      <c r="E443" s="38"/>
      <c r="F443" s="39"/>
      <c r="G443" s="38"/>
    </row>
    <row r="444">
      <c r="A444" s="37"/>
      <c r="B444" s="37"/>
      <c r="C444" s="37"/>
      <c r="D444" s="38"/>
      <c r="E444" s="38"/>
      <c r="F444" s="39"/>
      <c r="G444" s="38"/>
    </row>
    <row r="445">
      <c r="A445" s="37"/>
      <c r="B445" s="37"/>
      <c r="C445" s="37"/>
      <c r="D445" s="38"/>
      <c r="E445" s="38"/>
      <c r="F445" s="39"/>
      <c r="G445" s="38"/>
    </row>
    <row r="446">
      <c r="A446" s="37"/>
      <c r="B446" s="37"/>
      <c r="C446" s="37"/>
      <c r="D446" s="38"/>
      <c r="E446" s="38"/>
      <c r="F446" s="39"/>
      <c r="G446" s="38"/>
    </row>
    <row r="447">
      <c r="A447" s="37"/>
      <c r="B447" s="37"/>
      <c r="C447" s="37"/>
      <c r="D447" s="38"/>
      <c r="E447" s="38"/>
      <c r="F447" s="39"/>
      <c r="G447" s="38"/>
    </row>
    <row r="448">
      <c r="A448" s="37"/>
      <c r="B448" s="37"/>
      <c r="C448" s="37"/>
      <c r="D448" s="38"/>
      <c r="E448" s="38"/>
      <c r="F448" s="39"/>
      <c r="G448" s="38"/>
    </row>
    <row r="449">
      <c r="A449" s="37"/>
      <c r="B449" s="37"/>
      <c r="C449" s="37"/>
      <c r="D449" s="38"/>
      <c r="E449" s="38"/>
      <c r="F449" s="39"/>
      <c r="G449" s="38"/>
    </row>
    <row r="450">
      <c r="A450" s="37"/>
      <c r="B450" s="37"/>
      <c r="C450" s="37"/>
      <c r="D450" s="38"/>
      <c r="E450" s="38"/>
      <c r="F450" s="39"/>
      <c r="G450" s="38"/>
    </row>
    <row r="451">
      <c r="A451" s="37"/>
      <c r="B451" s="37"/>
      <c r="C451" s="37"/>
      <c r="D451" s="38"/>
      <c r="E451" s="38"/>
      <c r="F451" s="39"/>
      <c r="G451" s="38"/>
    </row>
    <row r="452">
      <c r="A452" s="37"/>
      <c r="B452" s="37"/>
      <c r="C452" s="37"/>
      <c r="D452" s="38"/>
      <c r="E452" s="38"/>
      <c r="F452" s="39"/>
      <c r="G452" s="38"/>
    </row>
    <row r="453">
      <c r="A453" s="37"/>
      <c r="B453" s="37"/>
      <c r="C453" s="37"/>
      <c r="D453" s="38"/>
      <c r="E453" s="38"/>
      <c r="F453" s="39"/>
      <c r="G453" s="38"/>
    </row>
    <row r="454">
      <c r="A454" s="37"/>
      <c r="B454" s="37"/>
      <c r="C454" s="37"/>
      <c r="D454" s="38"/>
      <c r="E454" s="38"/>
      <c r="F454" s="39"/>
      <c r="G454" s="38"/>
    </row>
    <row r="455">
      <c r="A455" s="37"/>
      <c r="B455" s="37"/>
      <c r="C455" s="37"/>
      <c r="D455" s="38"/>
      <c r="E455" s="38"/>
      <c r="F455" s="39"/>
      <c r="G455" s="38"/>
    </row>
    <row r="456">
      <c r="A456" s="37"/>
      <c r="B456" s="37"/>
      <c r="C456" s="37"/>
      <c r="D456" s="38"/>
      <c r="E456" s="38"/>
      <c r="F456" s="39"/>
      <c r="G456" s="38"/>
    </row>
    <row r="457">
      <c r="A457" s="37"/>
      <c r="B457" s="37"/>
      <c r="C457" s="37"/>
      <c r="D457" s="38"/>
      <c r="E457" s="38"/>
      <c r="F457" s="39"/>
      <c r="G457" s="38"/>
    </row>
    <row r="458">
      <c r="A458" s="37"/>
      <c r="B458" s="37"/>
      <c r="C458" s="37"/>
      <c r="D458" s="38"/>
      <c r="E458" s="38"/>
      <c r="F458" s="39"/>
      <c r="G458" s="38"/>
    </row>
    <row r="459">
      <c r="A459" s="37"/>
      <c r="B459" s="37"/>
      <c r="C459" s="37"/>
      <c r="D459" s="38"/>
      <c r="E459" s="38"/>
      <c r="F459" s="39"/>
      <c r="G459" s="38"/>
    </row>
    <row r="460">
      <c r="A460" s="37"/>
      <c r="B460" s="37"/>
      <c r="C460" s="37"/>
      <c r="D460" s="38"/>
      <c r="E460" s="38"/>
      <c r="F460" s="39"/>
      <c r="G460" s="38"/>
    </row>
    <row r="461">
      <c r="A461" s="37"/>
      <c r="B461" s="37"/>
      <c r="C461" s="37"/>
      <c r="D461" s="38"/>
      <c r="E461" s="38"/>
      <c r="F461" s="39"/>
      <c r="G461" s="38"/>
    </row>
    <row r="462">
      <c r="A462" s="37"/>
      <c r="B462" s="37"/>
      <c r="C462" s="37"/>
      <c r="D462" s="38"/>
      <c r="E462" s="38"/>
      <c r="F462" s="39"/>
      <c r="G462" s="38"/>
    </row>
    <row r="463">
      <c r="A463" s="37"/>
      <c r="B463" s="37"/>
      <c r="C463" s="37"/>
      <c r="D463" s="38"/>
      <c r="E463" s="38"/>
      <c r="F463" s="39"/>
      <c r="G463" s="38"/>
    </row>
    <row r="464">
      <c r="A464" s="37"/>
      <c r="B464" s="37"/>
      <c r="C464" s="37"/>
      <c r="D464" s="38"/>
      <c r="E464" s="38"/>
      <c r="F464" s="39"/>
      <c r="G464" s="38"/>
    </row>
    <row r="465">
      <c r="A465" s="37"/>
      <c r="B465" s="37"/>
      <c r="C465" s="37"/>
      <c r="D465" s="38"/>
      <c r="E465" s="38"/>
      <c r="F465" s="39"/>
      <c r="G465" s="38"/>
    </row>
    <row r="466">
      <c r="A466" s="37"/>
      <c r="B466" s="37"/>
      <c r="C466" s="37"/>
      <c r="D466" s="38"/>
      <c r="E466" s="38"/>
      <c r="F466" s="39"/>
      <c r="G466" s="38"/>
    </row>
    <row r="467">
      <c r="A467" s="37"/>
      <c r="B467" s="37"/>
      <c r="C467" s="37"/>
      <c r="D467" s="38"/>
      <c r="E467" s="38"/>
      <c r="F467" s="39"/>
      <c r="G467" s="38"/>
    </row>
    <row r="468">
      <c r="A468" s="37"/>
      <c r="B468" s="37"/>
      <c r="C468" s="37"/>
      <c r="D468" s="38"/>
      <c r="E468" s="38"/>
      <c r="F468" s="39"/>
      <c r="G468" s="38"/>
    </row>
    <row r="469">
      <c r="A469" s="37"/>
      <c r="B469" s="37"/>
      <c r="C469" s="37"/>
      <c r="D469" s="38"/>
      <c r="E469" s="38"/>
      <c r="F469" s="39"/>
      <c r="G469" s="38"/>
    </row>
    <row r="470">
      <c r="A470" s="37"/>
      <c r="B470" s="37"/>
      <c r="C470" s="37"/>
      <c r="D470" s="38"/>
      <c r="E470" s="38"/>
      <c r="F470" s="39"/>
      <c r="G470" s="38"/>
    </row>
    <row r="471">
      <c r="A471" s="37"/>
      <c r="B471" s="37"/>
      <c r="C471" s="37"/>
      <c r="D471" s="38"/>
      <c r="E471" s="38"/>
      <c r="F471" s="39"/>
      <c r="G471" s="38"/>
    </row>
    <row r="472">
      <c r="A472" s="37"/>
      <c r="B472" s="37"/>
      <c r="C472" s="37"/>
      <c r="D472" s="38"/>
      <c r="E472" s="38"/>
      <c r="F472" s="39"/>
      <c r="G472" s="38"/>
    </row>
    <row r="473">
      <c r="A473" s="37"/>
      <c r="B473" s="37"/>
      <c r="C473" s="37"/>
      <c r="D473" s="38"/>
      <c r="E473" s="38"/>
      <c r="F473" s="39"/>
      <c r="G473" s="38"/>
    </row>
    <row r="474">
      <c r="A474" s="37"/>
      <c r="B474" s="37"/>
      <c r="C474" s="37"/>
      <c r="D474" s="38"/>
      <c r="E474" s="38"/>
      <c r="F474" s="39"/>
      <c r="G474" s="38"/>
    </row>
    <row r="475">
      <c r="A475" s="37"/>
      <c r="B475" s="37"/>
      <c r="C475" s="37"/>
      <c r="D475" s="38"/>
      <c r="E475" s="38"/>
      <c r="F475" s="39"/>
      <c r="G475" s="38"/>
    </row>
    <row r="476">
      <c r="A476" s="37"/>
      <c r="B476" s="37"/>
      <c r="C476" s="37"/>
      <c r="D476" s="38"/>
      <c r="E476" s="38"/>
      <c r="F476" s="39"/>
      <c r="G476" s="38"/>
    </row>
    <row r="477">
      <c r="A477" s="37"/>
      <c r="B477" s="37"/>
      <c r="C477" s="37"/>
      <c r="D477" s="38"/>
      <c r="E477" s="38"/>
      <c r="F477" s="39"/>
      <c r="G477" s="38"/>
    </row>
    <row r="478">
      <c r="A478" s="37"/>
      <c r="B478" s="37"/>
      <c r="C478" s="37"/>
      <c r="D478" s="38"/>
      <c r="E478" s="38"/>
      <c r="F478" s="39"/>
      <c r="G478" s="38"/>
    </row>
    <row r="479">
      <c r="A479" s="37"/>
      <c r="B479" s="37"/>
      <c r="C479" s="37"/>
      <c r="D479" s="38"/>
      <c r="E479" s="38"/>
      <c r="F479" s="39"/>
      <c r="G479" s="38"/>
    </row>
    <row r="480">
      <c r="A480" s="37"/>
      <c r="B480" s="37"/>
      <c r="C480" s="37"/>
      <c r="D480" s="38"/>
      <c r="E480" s="38"/>
      <c r="F480" s="39"/>
      <c r="G480" s="38"/>
    </row>
    <row r="481">
      <c r="A481" s="37"/>
      <c r="B481" s="37"/>
      <c r="C481" s="37"/>
      <c r="D481" s="38"/>
      <c r="E481" s="38"/>
      <c r="F481" s="39"/>
      <c r="G481" s="38"/>
    </row>
    <row r="482">
      <c r="A482" s="37"/>
      <c r="B482" s="37"/>
      <c r="C482" s="37"/>
      <c r="D482" s="38"/>
      <c r="E482" s="38"/>
      <c r="F482" s="39"/>
      <c r="G482" s="38"/>
    </row>
    <row r="483">
      <c r="A483" s="37"/>
      <c r="B483" s="37"/>
      <c r="C483" s="37"/>
      <c r="D483" s="38"/>
      <c r="E483" s="38"/>
      <c r="F483" s="39"/>
      <c r="G483" s="38"/>
    </row>
    <row r="484">
      <c r="A484" s="37"/>
      <c r="B484" s="37"/>
      <c r="C484" s="37"/>
      <c r="D484" s="38"/>
      <c r="E484" s="38"/>
      <c r="F484" s="39"/>
      <c r="G484" s="38"/>
    </row>
    <row r="485">
      <c r="A485" s="37"/>
      <c r="B485" s="37"/>
      <c r="C485" s="37"/>
      <c r="D485" s="38"/>
      <c r="E485" s="38"/>
      <c r="F485" s="39"/>
      <c r="G485" s="38"/>
    </row>
    <row r="486">
      <c r="A486" s="37"/>
      <c r="B486" s="37"/>
      <c r="C486" s="37"/>
      <c r="D486" s="38"/>
      <c r="E486" s="38"/>
      <c r="F486" s="39"/>
      <c r="G486" s="38"/>
    </row>
    <row r="487">
      <c r="A487" s="37"/>
      <c r="B487" s="37"/>
      <c r="C487" s="37"/>
      <c r="D487" s="38"/>
      <c r="E487" s="38"/>
      <c r="F487" s="39"/>
      <c r="G487" s="38"/>
    </row>
    <row r="488">
      <c r="A488" s="37"/>
      <c r="B488" s="37"/>
      <c r="C488" s="37"/>
      <c r="D488" s="38"/>
      <c r="E488" s="38"/>
      <c r="F488" s="39"/>
      <c r="G488" s="38"/>
    </row>
    <row r="489">
      <c r="A489" s="37"/>
      <c r="B489" s="37"/>
      <c r="C489" s="37"/>
      <c r="D489" s="38"/>
      <c r="E489" s="38"/>
      <c r="F489" s="39"/>
      <c r="G489" s="38"/>
    </row>
    <row r="490">
      <c r="A490" s="37"/>
      <c r="B490" s="37"/>
      <c r="C490" s="37"/>
      <c r="D490" s="38"/>
      <c r="E490" s="38"/>
      <c r="F490" s="39"/>
      <c r="G490" s="38"/>
    </row>
    <row r="491">
      <c r="A491" s="37"/>
      <c r="B491" s="37"/>
      <c r="C491" s="37"/>
      <c r="D491" s="38"/>
      <c r="E491" s="38"/>
      <c r="F491" s="39"/>
      <c r="G491" s="38"/>
    </row>
    <row r="492">
      <c r="A492" s="37"/>
      <c r="B492" s="37"/>
      <c r="C492" s="37"/>
      <c r="D492" s="38"/>
      <c r="E492" s="38"/>
      <c r="F492" s="39"/>
      <c r="G492" s="38"/>
    </row>
    <row r="493">
      <c r="A493" s="37"/>
      <c r="B493" s="37"/>
      <c r="C493" s="37"/>
      <c r="D493" s="38"/>
      <c r="E493" s="38"/>
      <c r="F493" s="39"/>
      <c r="G493" s="38"/>
    </row>
    <row r="494">
      <c r="A494" s="37"/>
      <c r="B494" s="37"/>
      <c r="C494" s="37"/>
      <c r="D494" s="38"/>
      <c r="E494" s="38"/>
      <c r="F494" s="39"/>
      <c r="G494" s="38"/>
    </row>
    <row r="495">
      <c r="A495" s="37"/>
      <c r="B495" s="37"/>
      <c r="C495" s="37"/>
      <c r="D495" s="38"/>
      <c r="E495" s="38"/>
      <c r="F495" s="39"/>
      <c r="G495" s="38"/>
    </row>
    <row r="496">
      <c r="A496" s="37"/>
      <c r="B496" s="37"/>
      <c r="C496" s="37"/>
      <c r="D496" s="38"/>
      <c r="E496" s="38"/>
      <c r="F496" s="39"/>
      <c r="G496" s="38"/>
    </row>
    <row r="497">
      <c r="A497" s="37"/>
      <c r="B497" s="37"/>
      <c r="C497" s="37"/>
      <c r="D497" s="38"/>
      <c r="E497" s="38"/>
      <c r="F497" s="39"/>
      <c r="G497" s="38"/>
    </row>
    <row r="498">
      <c r="A498" s="37"/>
      <c r="B498" s="37"/>
      <c r="C498" s="37"/>
      <c r="D498" s="38"/>
      <c r="E498" s="38"/>
      <c r="F498" s="39"/>
      <c r="G498" s="38"/>
    </row>
    <row r="499">
      <c r="A499" s="37"/>
      <c r="B499" s="37"/>
      <c r="C499" s="37"/>
      <c r="D499" s="38"/>
      <c r="E499" s="38"/>
      <c r="F499" s="39"/>
      <c r="G499" s="38"/>
    </row>
    <row r="500">
      <c r="A500" s="37"/>
      <c r="B500" s="37"/>
      <c r="C500" s="37"/>
      <c r="D500" s="38"/>
      <c r="E500" s="38"/>
      <c r="F500" s="39"/>
      <c r="G500" s="38"/>
    </row>
    <row r="501">
      <c r="A501" s="37"/>
      <c r="B501" s="37"/>
      <c r="C501" s="37"/>
      <c r="D501" s="38"/>
      <c r="E501" s="38"/>
      <c r="F501" s="39"/>
      <c r="G501" s="38"/>
    </row>
    <row r="502">
      <c r="A502" s="37"/>
      <c r="B502" s="37"/>
      <c r="C502" s="37"/>
      <c r="D502" s="38"/>
      <c r="E502" s="38"/>
      <c r="F502" s="39"/>
      <c r="G502" s="38"/>
    </row>
    <row r="503">
      <c r="A503" s="37"/>
      <c r="B503" s="37"/>
      <c r="C503" s="37"/>
      <c r="D503" s="38"/>
      <c r="E503" s="38"/>
      <c r="F503" s="39"/>
      <c r="G503" s="38"/>
    </row>
    <row r="504">
      <c r="A504" s="37"/>
      <c r="B504" s="37"/>
      <c r="C504" s="37"/>
      <c r="D504" s="38"/>
      <c r="E504" s="38"/>
      <c r="F504" s="39"/>
      <c r="G504" s="38"/>
    </row>
    <row r="505">
      <c r="A505" s="37"/>
      <c r="B505" s="37"/>
      <c r="C505" s="37"/>
      <c r="D505" s="38"/>
      <c r="E505" s="38"/>
      <c r="F505" s="39"/>
      <c r="G505" s="38"/>
    </row>
    <row r="506">
      <c r="A506" s="37"/>
      <c r="B506" s="37"/>
      <c r="C506" s="37"/>
      <c r="D506" s="38"/>
      <c r="E506" s="38"/>
      <c r="F506" s="39"/>
      <c r="G506" s="38"/>
    </row>
    <row r="507">
      <c r="A507" s="37"/>
      <c r="B507" s="37"/>
      <c r="C507" s="37"/>
      <c r="D507" s="38"/>
      <c r="E507" s="38"/>
      <c r="F507" s="39"/>
      <c r="G507" s="38"/>
    </row>
    <row r="508">
      <c r="A508" s="37"/>
      <c r="B508" s="37"/>
      <c r="C508" s="37"/>
      <c r="D508" s="38"/>
      <c r="E508" s="38"/>
      <c r="F508" s="39"/>
      <c r="G508" s="38"/>
    </row>
    <row r="509">
      <c r="A509" s="37"/>
      <c r="B509" s="37"/>
      <c r="C509" s="37"/>
      <c r="D509" s="38"/>
      <c r="E509" s="38"/>
      <c r="F509" s="39"/>
      <c r="G509" s="38"/>
    </row>
    <row r="510">
      <c r="A510" s="37"/>
      <c r="B510" s="37"/>
      <c r="C510" s="37"/>
      <c r="D510" s="38"/>
      <c r="E510" s="38"/>
      <c r="F510" s="39"/>
      <c r="G510" s="38"/>
    </row>
    <row r="511">
      <c r="A511" s="37"/>
      <c r="B511" s="37"/>
      <c r="C511" s="37"/>
      <c r="D511" s="38"/>
      <c r="E511" s="38"/>
      <c r="F511" s="39"/>
      <c r="G511" s="38"/>
    </row>
    <row r="512">
      <c r="A512" s="37"/>
      <c r="B512" s="37"/>
      <c r="C512" s="37"/>
      <c r="D512" s="38"/>
      <c r="E512" s="38"/>
      <c r="F512" s="39"/>
      <c r="G512" s="38"/>
    </row>
    <row r="513">
      <c r="A513" s="37"/>
      <c r="B513" s="37"/>
      <c r="C513" s="37"/>
      <c r="D513" s="38"/>
      <c r="E513" s="38"/>
      <c r="F513" s="39"/>
      <c r="G513" s="38"/>
    </row>
    <row r="514">
      <c r="A514" s="37"/>
      <c r="B514" s="37"/>
      <c r="C514" s="37"/>
      <c r="D514" s="38"/>
      <c r="E514" s="38"/>
      <c r="F514" s="39"/>
      <c r="G514" s="38"/>
    </row>
    <row r="515">
      <c r="A515" s="37"/>
      <c r="B515" s="37"/>
      <c r="C515" s="37"/>
      <c r="D515" s="38"/>
      <c r="E515" s="38"/>
      <c r="F515" s="39"/>
      <c r="G515" s="38"/>
    </row>
    <row r="516">
      <c r="A516" s="37"/>
      <c r="B516" s="37"/>
      <c r="C516" s="37"/>
      <c r="D516" s="38"/>
      <c r="E516" s="38"/>
      <c r="F516" s="39"/>
      <c r="G516" s="38"/>
    </row>
    <row r="517">
      <c r="A517" s="37"/>
      <c r="B517" s="37"/>
      <c r="C517" s="37"/>
      <c r="D517" s="38"/>
      <c r="E517" s="38"/>
      <c r="F517" s="39"/>
      <c r="G517" s="38"/>
    </row>
    <row r="518">
      <c r="A518" s="37"/>
      <c r="B518" s="37"/>
      <c r="C518" s="37"/>
      <c r="D518" s="38"/>
      <c r="E518" s="38"/>
      <c r="F518" s="39"/>
      <c r="G518" s="38"/>
    </row>
    <row r="519">
      <c r="A519" s="37"/>
      <c r="B519" s="37"/>
      <c r="C519" s="37"/>
      <c r="D519" s="38"/>
      <c r="E519" s="38"/>
      <c r="F519" s="39"/>
      <c r="G519" s="38"/>
    </row>
    <row r="520">
      <c r="A520" s="37"/>
      <c r="B520" s="37"/>
      <c r="C520" s="37"/>
      <c r="D520" s="38"/>
      <c r="E520" s="38"/>
      <c r="F520" s="39"/>
      <c r="G520" s="38"/>
    </row>
    <row r="521">
      <c r="A521" s="37"/>
      <c r="B521" s="37"/>
      <c r="C521" s="37"/>
      <c r="D521" s="38"/>
      <c r="E521" s="38"/>
      <c r="F521" s="39"/>
      <c r="G521" s="38"/>
    </row>
    <row r="522">
      <c r="A522" s="37"/>
      <c r="B522" s="37"/>
      <c r="C522" s="37"/>
      <c r="D522" s="38"/>
      <c r="E522" s="38"/>
      <c r="F522" s="39"/>
      <c r="G522" s="38"/>
    </row>
    <row r="523">
      <c r="A523" s="37"/>
      <c r="B523" s="37"/>
      <c r="C523" s="37"/>
      <c r="D523" s="38"/>
      <c r="E523" s="38"/>
      <c r="F523" s="39"/>
      <c r="G523" s="38"/>
    </row>
    <row r="524">
      <c r="A524" s="37"/>
      <c r="B524" s="37"/>
      <c r="C524" s="37"/>
      <c r="D524" s="38"/>
      <c r="E524" s="38"/>
      <c r="F524" s="39"/>
      <c r="G524" s="38"/>
    </row>
    <row r="525">
      <c r="A525" s="37"/>
      <c r="B525" s="37"/>
      <c r="C525" s="37"/>
      <c r="D525" s="38"/>
      <c r="E525" s="38"/>
      <c r="F525" s="39"/>
      <c r="G525" s="38"/>
    </row>
    <row r="526">
      <c r="A526" s="37"/>
      <c r="B526" s="37"/>
      <c r="C526" s="37"/>
      <c r="D526" s="38"/>
      <c r="E526" s="38"/>
      <c r="F526" s="39"/>
      <c r="G526" s="38"/>
    </row>
    <row r="527">
      <c r="A527" s="37"/>
      <c r="B527" s="37"/>
      <c r="C527" s="37"/>
      <c r="D527" s="38"/>
      <c r="E527" s="38"/>
      <c r="F527" s="39"/>
      <c r="G527" s="38"/>
    </row>
    <row r="528">
      <c r="A528" s="37"/>
      <c r="B528" s="37"/>
      <c r="C528" s="37"/>
      <c r="D528" s="38"/>
      <c r="E528" s="38"/>
      <c r="F528" s="39"/>
      <c r="G528" s="38"/>
    </row>
    <row r="529">
      <c r="A529" s="37"/>
      <c r="B529" s="37"/>
      <c r="C529" s="37"/>
      <c r="D529" s="38"/>
      <c r="E529" s="38"/>
      <c r="F529" s="39"/>
      <c r="G529" s="38"/>
    </row>
    <row r="530">
      <c r="A530" s="37"/>
      <c r="B530" s="37"/>
      <c r="C530" s="37"/>
      <c r="D530" s="38"/>
      <c r="E530" s="38"/>
      <c r="F530" s="39"/>
      <c r="G530" s="38"/>
    </row>
    <row r="531">
      <c r="A531" s="37"/>
      <c r="B531" s="37"/>
      <c r="C531" s="37"/>
      <c r="D531" s="38"/>
      <c r="E531" s="38"/>
      <c r="F531" s="39"/>
      <c r="G531" s="38"/>
    </row>
    <row r="532">
      <c r="A532" s="37"/>
      <c r="B532" s="37"/>
      <c r="C532" s="37"/>
      <c r="D532" s="38"/>
      <c r="E532" s="38"/>
      <c r="F532" s="39"/>
      <c r="G532" s="38"/>
    </row>
    <row r="533">
      <c r="A533" s="37"/>
      <c r="B533" s="37"/>
      <c r="C533" s="37"/>
      <c r="D533" s="38"/>
      <c r="E533" s="38"/>
      <c r="F533" s="39"/>
      <c r="G533" s="38"/>
    </row>
    <row r="534">
      <c r="A534" s="37"/>
      <c r="B534" s="37"/>
      <c r="C534" s="37"/>
      <c r="D534" s="38"/>
      <c r="E534" s="38"/>
      <c r="F534" s="39"/>
      <c r="G534" s="38"/>
    </row>
    <row r="535">
      <c r="A535" s="37"/>
      <c r="B535" s="37"/>
      <c r="C535" s="37"/>
      <c r="D535" s="38"/>
      <c r="E535" s="38"/>
      <c r="F535" s="39"/>
      <c r="G535" s="38"/>
    </row>
    <row r="536">
      <c r="A536" s="37"/>
      <c r="B536" s="37"/>
      <c r="C536" s="37"/>
      <c r="D536" s="38"/>
      <c r="E536" s="38"/>
      <c r="F536" s="39"/>
      <c r="G536" s="38"/>
    </row>
    <row r="537">
      <c r="A537" s="37"/>
      <c r="B537" s="37"/>
      <c r="C537" s="37"/>
      <c r="D537" s="38"/>
      <c r="E537" s="38"/>
      <c r="F537" s="39"/>
      <c r="G537" s="38"/>
    </row>
    <row r="538">
      <c r="A538" s="37"/>
      <c r="B538" s="37"/>
      <c r="C538" s="37"/>
      <c r="D538" s="38"/>
      <c r="E538" s="38"/>
      <c r="F538" s="39"/>
      <c r="G538" s="38"/>
    </row>
    <row r="539">
      <c r="A539" s="37"/>
      <c r="B539" s="37"/>
      <c r="C539" s="37"/>
      <c r="D539" s="38"/>
      <c r="E539" s="38"/>
      <c r="F539" s="39"/>
      <c r="G539" s="38"/>
    </row>
    <row r="540">
      <c r="A540" s="37"/>
      <c r="B540" s="37"/>
      <c r="C540" s="37"/>
      <c r="D540" s="38"/>
      <c r="E540" s="38"/>
      <c r="F540" s="39"/>
      <c r="G540" s="38"/>
    </row>
    <row r="541">
      <c r="A541" s="37"/>
      <c r="B541" s="37"/>
      <c r="C541" s="37"/>
      <c r="D541" s="38"/>
      <c r="E541" s="38"/>
      <c r="F541" s="39"/>
      <c r="G541" s="38"/>
    </row>
    <row r="542">
      <c r="A542" s="37"/>
      <c r="B542" s="37"/>
      <c r="C542" s="37"/>
      <c r="D542" s="38"/>
      <c r="E542" s="38"/>
      <c r="F542" s="39"/>
      <c r="G542" s="38"/>
    </row>
    <row r="543">
      <c r="A543" s="37"/>
      <c r="B543" s="37"/>
      <c r="C543" s="37"/>
      <c r="D543" s="38"/>
      <c r="E543" s="38"/>
      <c r="F543" s="39"/>
      <c r="G543" s="38"/>
    </row>
    <row r="544">
      <c r="A544" s="37"/>
      <c r="B544" s="37"/>
      <c r="C544" s="37"/>
      <c r="D544" s="38"/>
      <c r="E544" s="38"/>
      <c r="F544" s="39"/>
      <c r="G544" s="38"/>
    </row>
    <row r="545">
      <c r="A545" s="37"/>
      <c r="B545" s="37"/>
      <c r="C545" s="37"/>
      <c r="D545" s="38"/>
      <c r="E545" s="38"/>
      <c r="F545" s="39"/>
      <c r="G545" s="38"/>
    </row>
    <row r="546">
      <c r="A546" s="37"/>
      <c r="B546" s="37"/>
      <c r="C546" s="37"/>
      <c r="D546" s="38"/>
      <c r="E546" s="38"/>
      <c r="F546" s="39"/>
      <c r="G546" s="38"/>
    </row>
    <row r="547">
      <c r="A547" s="37"/>
      <c r="B547" s="37"/>
      <c r="C547" s="37"/>
      <c r="D547" s="38"/>
      <c r="E547" s="38"/>
      <c r="F547" s="39"/>
      <c r="G547" s="38"/>
    </row>
    <row r="548">
      <c r="A548" s="37"/>
      <c r="B548" s="37"/>
      <c r="C548" s="37"/>
      <c r="D548" s="38"/>
      <c r="E548" s="38"/>
      <c r="F548" s="39"/>
      <c r="G548" s="38"/>
    </row>
    <row r="549">
      <c r="A549" s="37"/>
      <c r="B549" s="37"/>
      <c r="C549" s="37"/>
      <c r="D549" s="38"/>
      <c r="E549" s="38"/>
      <c r="F549" s="39"/>
      <c r="G549" s="38"/>
    </row>
    <row r="550">
      <c r="A550" s="37"/>
      <c r="B550" s="37"/>
      <c r="C550" s="37"/>
      <c r="D550" s="38"/>
      <c r="E550" s="38"/>
      <c r="F550" s="39"/>
      <c r="G550" s="38"/>
    </row>
    <row r="551">
      <c r="A551" s="37"/>
      <c r="B551" s="37"/>
      <c r="C551" s="37"/>
      <c r="D551" s="38"/>
      <c r="E551" s="38"/>
      <c r="F551" s="39"/>
      <c r="G551" s="38"/>
    </row>
    <row r="552">
      <c r="A552" s="37"/>
      <c r="B552" s="37"/>
      <c r="C552" s="37"/>
      <c r="D552" s="38"/>
      <c r="E552" s="38"/>
      <c r="F552" s="39"/>
      <c r="G552" s="38"/>
    </row>
    <row r="553">
      <c r="A553" s="37"/>
      <c r="B553" s="37"/>
      <c r="C553" s="37"/>
      <c r="D553" s="38"/>
      <c r="E553" s="38"/>
      <c r="F553" s="39"/>
      <c r="G553" s="38"/>
    </row>
    <row r="554">
      <c r="A554" s="37"/>
      <c r="B554" s="37"/>
      <c r="C554" s="37"/>
      <c r="D554" s="38"/>
      <c r="E554" s="38"/>
      <c r="F554" s="39"/>
      <c r="G554" s="38"/>
    </row>
    <row r="555">
      <c r="A555" s="37"/>
      <c r="B555" s="37"/>
      <c r="C555" s="37"/>
      <c r="D555" s="38"/>
      <c r="E555" s="38"/>
      <c r="F555" s="39"/>
      <c r="G555" s="38"/>
    </row>
    <row r="556">
      <c r="A556" s="37"/>
      <c r="B556" s="37"/>
      <c r="C556" s="37"/>
      <c r="D556" s="38"/>
      <c r="E556" s="38"/>
      <c r="F556" s="39"/>
      <c r="G556" s="38"/>
    </row>
    <row r="557">
      <c r="A557" s="37"/>
      <c r="B557" s="37"/>
      <c r="C557" s="37"/>
      <c r="D557" s="38"/>
      <c r="E557" s="38"/>
      <c r="F557" s="39"/>
      <c r="G557" s="38"/>
    </row>
    <row r="558">
      <c r="A558" s="37"/>
      <c r="B558" s="37"/>
      <c r="C558" s="37"/>
      <c r="D558" s="38"/>
      <c r="E558" s="38"/>
      <c r="F558" s="39"/>
      <c r="G558" s="38"/>
    </row>
    <row r="559">
      <c r="A559" s="37"/>
      <c r="B559" s="37"/>
      <c r="C559" s="37"/>
      <c r="D559" s="38"/>
      <c r="E559" s="38"/>
      <c r="F559" s="39"/>
      <c r="G559" s="38"/>
    </row>
    <row r="560">
      <c r="A560" s="37"/>
      <c r="B560" s="37"/>
      <c r="C560" s="37"/>
      <c r="D560" s="38"/>
      <c r="E560" s="38"/>
      <c r="F560" s="39"/>
      <c r="G560" s="38"/>
    </row>
    <row r="561">
      <c r="A561" s="37"/>
      <c r="B561" s="37"/>
      <c r="C561" s="37"/>
      <c r="D561" s="38"/>
      <c r="E561" s="38"/>
      <c r="F561" s="39"/>
      <c r="G561" s="38"/>
    </row>
    <row r="562">
      <c r="A562" s="37"/>
      <c r="B562" s="37"/>
      <c r="C562" s="37"/>
      <c r="D562" s="38"/>
      <c r="E562" s="38"/>
      <c r="F562" s="39"/>
      <c r="G562" s="38"/>
    </row>
    <row r="563">
      <c r="A563" s="37"/>
      <c r="B563" s="37"/>
      <c r="C563" s="37"/>
      <c r="D563" s="38"/>
      <c r="E563" s="38"/>
      <c r="F563" s="39"/>
      <c r="G563" s="38"/>
    </row>
    <row r="564">
      <c r="A564" s="37"/>
      <c r="B564" s="37"/>
      <c r="C564" s="37"/>
      <c r="D564" s="38"/>
      <c r="E564" s="38"/>
      <c r="F564" s="39"/>
      <c r="G564" s="38"/>
    </row>
    <row r="565">
      <c r="A565" s="37"/>
      <c r="B565" s="37"/>
      <c r="C565" s="37"/>
      <c r="D565" s="38"/>
      <c r="E565" s="38"/>
      <c r="F565" s="39"/>
      <c r="G565" s="38"/>
    </row>
    <row r="566">
      <c r="A566" s="37"/>
      <c r="B566" s="37"/>
      <c r="C566" s="37"/>
      <c r="D566" s="38"/>
      <c r="E566" s="38"/>
      <c r="F566" s="39"/>
      <c r="G566" s="38"/>
    </row>
    <row r="567">
      <c r="A567" s="37"/>
      <c r="B567" s="37"/>
      <c r="C567" s="37"/>
      <c r="D567" s="38"/>
      <c r="E567" s="38"/>
      <c r="F567" s="39"/>
      <c r="G567" s="38"/>
    </row>
    <row r="568">
      <c r="A568" s="37"/>
      <c r="B568" s="37"/>
      <c r="C568" s="37"/>
      <c r="D568" s="38"/>
      <c r="E568" s="38"/>
      <c r="F568" s="39"/>
      <c r="G568" s="38"/>
    </row>
    <row r="569">
      <c r="A569" s="37"/>
      <c r="B569" s="37"/>
      <c r="C569" s="37"/>
      <c r="D569" s="38"/>
      <c r="E569" s="38"/>
      <c r="F569" s="39"/>
      <c r="G569" s="38"/>
    </row>
    <row r="570">
      <c r="A570" s="37"/>
      <c r="B570" s="37"/>
      <c r="C570" s="37"/>
      <c r="D570" s="38"/>
      <c r="E570" s="38"/>
      <c r="F570" s="39"/>
      <c r="G570" s="38"/>
    </row>
    <row r="571">
      <c r="A571" s="37"/>
      <c r="B571" s="37"/>
      <c r="C571" s="37"/>
      <c r="D571" s="38"/>
      <c r="E571" s="38"/>
      <c r="F571" s="39"/>
      <c r="G571" s="38"/>
    </row>
    <row r="572">
      <c r="A572" s="37"/>
      <c r="B572" s="37"/>
      <c r="C572" s="37"/>
      <c r="D572" s="38"/>
      <c r="E572" s="38"/>
      <c r="F572" s="39"/>
      <c r="G572" s="38"/>
    </row>
    <row r="573">
      <c r="A573" s="37"/>
      <c r="B573" s="37"/>
      <c r="C573" s="37"/>
      <c r="D573" s="38"/>
      <c r="E573" s="38"/>
      <c r="F573" s="39"/>
      <c r="G573" s="38"/>
    </row>
    <row r="574">
      <c r="A574" s="37"/>
      <c r="B574" s="37"/>
      <c r="C574" s="37"/>
      <c r="D574" s="38"/>
      <c r="E574" s="38"/>
      <c r="F574" s="39"/>
      <c r="G574" s="38"/>
    </row>
    <row r="575">
      <c r="A575" s="37"/>
      <c r="B575" s="37"/>
      <c r="C575" s="37"/>
      <c r="D575" s="38"/>
      <c r="E575" s="38"/>
      <c r="F575" s="39"/>
      <c r="G575" s="38"/>
    </row>
    <row r="576">
      <c r="A576" s="37"/>
      <c r="B576" s="37"/>
      <c r="C576" s="37"/>
      <c r="D576" s="38"/>
      <c r="E576" s="38"/>
      <c r="F576" s="39"/>
      <c r="G576" s="38"/>
    </row>
    <row r="577">
      <c r="A577" s="37"/>
      <c r="B577" s="37"/>
      <c r="C577" s="37"/>
      <c r="D577" s="38"/>
      <c r="E577" s="38"/>
      <c r="F577" s="39"/>
      <c r="G577" s="38"/>
    </row>
    <row r="578">
      <c r="A578" s="37"/>
      <c r="B578" s="37"/>
      <c r="C578" s="37"/>
      <c r="D578" s="38"/>
      <c r="E578" s="38"/>
      <c r="F578" s="39"/>
      <c r="G578" s="38"/>
    </row>
    <row r="579">
      <c r="A579" s="37"/>
      <c r="B579" s="37"/>
      <c r="C579" s="37"/>
      <c r="D579" s="38"/>
      <c r="E579" s="38"/>
      <c r="F579" s="39"/>
      <c r="G579" s="38"/>
    </row>
    <row r="580">
      <c r="A580" s="37"/>
      <c r="B580" s="37"/>
      <c r="C580" s="37"/>
      <c r="D580" s="38"/>
      <c r="E580" s="38"/>
      <c r="F580" s="39"/>
      <c r="G580" s="38"/>
    </row>
    <row r="581">
      <c r="A581" s="37"/>
      <c r="B581" s="37"/>
      <c r="C581" s="37"/>
      <c r="D581" s="38"/>
      <c r="E581" s="38"/>
      <c r="F581" s="39"/>
      <c r="G581" s="38"/>
    </row>
    <row r="582">
      <c r="A582" s="37"/>
      <c r="B582" s="37"/>
      <c r="C582" s="37"/>
      <c r="D582" s="38"/>
      <c r="E582" s="38"/>
      <c r="F582" s="39"/>
      <c r="G582" s="38"/>
    </row>
    <row r="583">
      <c r="A583" s="37"/>
      <c r="B583" s="37"/>
      <c r="C583" s="37"/>
      <c r="D583" s="38"/>
      <c r="E583" s="38"/>
      <c r="F583" s="39"/>
      <c r="G583" s="38"/>
    </row>
    <row r="584">
      <c r="A584" s="37"/>
      <c r="B584" s="37"/>
      <c r="C584" s="37"/>
      <c r="D584" s="38"/>
      <c r="E584" s="38"/>
      <c r="F584" s="39"/>
      <c r="G584" s="38"/>
    </row>
    <row r="585">
      <c r="A585" s="37"/>
      <c r="B585" s="37"/>
      <c r="C585" s="37"/>
      <c r="D585" s="38"/>
      <c r="E585" s="38"/>
      <c r="F585" s="39"/>
      <c r="G585" s="38"/>
    </row>
    <row r="586">
      <c r="A586" s="37"/>
      <c r="B586" s="37"/>
      <c r="C586" s="37"/>
      <c r="D586" s="38"/>
      <c r="E586" s="38"/>
      <c r="F586" s="39"/>
      <c r="G586" s="38"/>
    </row>
    <row r="587">
      <c r="A587" s="37"/>
      <c r="B587" s="37"/>
      <c r="C587" s="37"/>
      <c r="D587" s="38"/>
      <c r="E587" s="38"/>
      <c r="F587" s="39"/>
      <c r="G587" s="38"/>
    </row>
    <row r="588">
      <c r="A588" s="37"/>
      <c r="B588" s="37"/>
      <c r="C588" s="37"/>
      <c r="D588" s="38"/>
      <c r="E588" s="38"/>
      <c r="F588" s="39"/>
      <c r="G588" s="38"/>
    </row>
    <row r="589">
      <c r="A589" s="37"/>
      <c r="B589" s="37"/>
      <c r="C589" s="37"/>
      <c r="D589" s="38"/>
      <c r="E589" s="38"/>
      <c r="F589" s="39"/>
      <c r="G589" s="38"/>
    </row>
    <row r="590">
      <c r="A590" s="37"/>
      <c r="B590" s="37"/>
      <c r="C590" s="37"/>
      <c r="D590" s="38"/>
      <c r="E590" s="38"/>
      <c r="F590" s="39"/>
      <c r="G590" s="38"/>
    </row>
    <row r="591">
      <c r="A591" s="37"/>
      <c r="B591" s="37"/>
      <c r="C591" s="37"/>
      <c r="D591" s="38"/>
      <c r="E591" s="38"/>
      <c r="F591" s="39"/>
      <c r="G591" s="38"/>
    </row>
    <row r="592">
      <c r="A592" s="37"/>
      <c r="B592" s="37"/>
      <c r="C592" s="37"/>
      <c r="D592" s="38"/>
      <c r="E592" s="38"/>
      <c r="F592" s="39"/>
      <c r="G592" s="38"/>
    </row>
    <row r="593">
      <c r="A593" s="37"/>
      <c r="B593" s="37"/>
      <c r="C593" s="37"/>
      <c r="D593" s="38"/>
      <c r="E593" s="38"/>
      <c r="F593" s="39"/>
      <c r="G593" s="38"/>
    </row>
    <row r="594">
      <c r="A594" s="37"/>
      <c r="B594" s="37"/>
      <c r="C594" s="37"/>
      <c r="D594" s="38"/>
      <c r="E594" s="38"/>
      <c r="F594" s="39"/>
      <c r="G594" s="38"/>
    </row>
    <row r="595">
      <c r="A595" s="37"/>
      <c r="B595" s="37"/>
      <c r="C595" s="37"/>
      <c r="D595" s="38"/>
      <c r="E595" s="38"/>
      <c r="F595" s="39"/>
      <c r="G595" s="38"/>
    </row>
    <row r="596">
      <c r="A596" s="37"/>
      <c r="B596" s="37"/>
      <c r="C596" s="37"/>
      <c r="D596" s="38"/>
      <c r="E596" s="38"/>
      <c r="F596" s="39"/>
      <c r="G596" s="38"/>
    </row>
    <row r="597">
      <c r="A597" s="37"/>
      <c r="B597" s="37"/>
      <c r="C597" s="37"/>
      <c r="D597" s="38"/>
      <c r="E597" s="38"/>
      <c r="F597" s="39"/>
      <c r="G597" s="38"/>
    </row>
    <row r="598">
      <c r="A598" s="37"/>
      <c r="B598" s="37"/>
      <c r="C598" s="37"/>
      <c r="D598" s="38"/>
      <c r="E598" s="38"/>
      <c r="F598" s="39"/>
      <c r="G598" s="38"/>
    </row>
    <row r="599">
      <c r="A599" s="37"/>
      <c r="B599" s="37"/>
      <c r="C599" s="37"/>
      <c r="D599" s="38"/>
      <c r="E599" s="38"/>
      <c r="F599" s="39"/>
      <c r="G599" s="38"/>
    </row>
    <row r="600">
      <c r="A600" s="37"/>
      <c r="B600" s="37"/>
      <c r="C600" s="37"/>
      <c r="D600" s="38"/>
      <c r="E600" s="38"/>
      <c r="F600" s="39"/>
      <c r="G600" s="38"/>
    </row>
    <row r="601">
      <c r="A601" s="37"/>
      <c r="B601" s="37"/>
      <c r="C601" s="37"/>
      <c r="D601" s="38"/>
      <c r="E601" s="38"/>
      <c r="F601" s="39"/>
      <c r="G601" s="38"/>
    </row>
    <row r="602">
      <c r="A602" s="37"/>
      <c r="B602" s="37"/>
      <c r="C602" s="37"/>
      <c r="D602" s="38"/>
      <c r="E602" s="38"/>
      <c r="F602" s="39"/>
      <c r="G602" s="38"/>
    </row>
    <row r="603">
      <c r="A603" s="37"/>
      <c r="B603" s="37"/>
      <c r="C603" s="37"/>
      <c r="D603" s="38"/>
      <c r="E603" s="38"/>
      <c r="F603" s="39"/>
      <c r="G603" s="38"/>
    </row>
    <row r="604">
      <c r="A604" s="37"/>
      <c r="B604" s="37"/>
      <c r="C604" s="37"/>
      <c r="D604" s="38"/>
      <c r="E604" s="38"/>
      <c r="F604" s="39"/>
      <c r="G604" s="38"/>
    </row>
    <row r="605">
      <c r="A605" s="37"/>
      <c r="B605" s="37"/>
      <c r="C605" s="37"/>
      <c r="D605" s="38"/>
      <c r="E605" s="38"/>
      <c r="F605" s="39"/>
      <c r="G605" s="38"/>
    </row>
    <row r="606">
      <c r="A606" s="37"/>
      <c r="B606" s="37"/>
      <c r="C606" s="37"/>
      <c r="D606" s="38"/>
      <c r="E606" s="38"/>
      <c r="F606" s="39"/>
      <c r="G606" s="38"/>
    </row>
    <row r="607">
      <c r="A607" s="37"/>
      <c r="B607" s="37"/>
      <c r="C607" s="37"/>
      <c r="D607" s="38"/>
      <c r="E607" s="38"/>
      <c r="F607" s="39"/>
      <c r="G607" s="38"/>
    </row>
    <row r="608">
      <c r="A608" s="37"/>
      <c r="B608" s="37"/>
      <c r="C608" s="37"/>
      <c r="D608" s="38"/>
      <c r="E608" s="38"/>
      <c r="F608" s="39"/>
      <c r="G608" s="38"/>
    </row>
    <row r="609">
      <c r="A609" s="37"/>
      <c r="B609" s="37"/>
      <c r="C609" s="37"/>
      <c r="D609" s="38"/>
      <c r="E609" s="38"/>
      <c r="F609" s="39"/>
      <c r="G609" s="38"/>
    </row>
    <row r="610">
      <c r="A610" s="37"/>
      <c r="B610" s="37"/>
      <c r="C610" s="37"/>
      <c r="D610" s="38"/>
      <c r="E610" s="38"/>
      <c r="F610" s="39"/>
      <c r="G610" s="38"/>
    </row>
    <row r="611">
      <c r="A611" s="37"/>
      <c r="B611" s="37"/>
      <c r="C611" s="37"/>
      <c r="D611" s="38"/>
      <c r="E611" s="38"/>
      <c r="F611" s="39"/>
      <c r="G611" s="38"/>
    </row>
    <row r="612">
      <c r="A612" s="37"/>
      <c r="B612" s="37"/>
      <c r="C612" s="37"/>
      <c r="D612" s="38"/>
      <c r="E612" s="38"/>
      <c r="F612" s="39"/>
      <c r="G612" s="38"/>
    </row>
    <row r="613">
      <c r="A613" s="37"/>
      <c r="B613" s="37"/>
      <c r="C613" s="37"/>
      <c r="D613" s="38"/>
      <c r="E613" s="38"/>
      <c r="F613" s="39"/>
      <c r="G613" s="38"/>
    </row>
    <row r="614">
      <c r="A614" s="37"/>
      <c r="B614" s="37"/>
      <c r="C614" s="37"/>
      <c r="D614" s="38"/>
      <c r="E614" s="38"/>
      <c r="F614" s="39"/>
      <c r="G614" s="38"/>
    </row>
    <row r="615">
      <c r="A615" s="37"/>
      <c r="B615" s="37"/>
      <c r="C615" s="37"/>
      <c r="D615" s="38"/>
      <c r="E615" s="38"/>
      <c r="F615" s="39"/>
      <c r="G615" s="38"/>
    </row>
    <row r="616">
      <c r="A616" s="37"/>
      <c r="B616" s="37"/>
      <c r="C616" s="37"/>
      <c r="D616" s="38"/>
      <c r="E616" s="38"/>
      <c r="F616" s="39"/>
      <c r="G616" s="38"/>
    </row>
    <row r="617">
      <c r="A617" s="37"/>
      <c r="B617" s="37"/>
      <c r="C617" s="37"/>
      <c r="D617" s="38"/>
      <c r="E617" s="38"/>
      <c r="F617" s="39"/>
      <c r="G617" s="38"/>
    </row>
    <row r="618">
      <c r="A618" s="37"/>
      <c r="B618" s="37"/>
      <c r="C618" s="37"/>
      <c r="D618" s="38"/>
      <c r="E618" s="38"/>
      <c r="F618" s="39"/>
      <c r="G618" s="38"/>
    </row>
    <row r="619">
      <c r="A619" s="37"/>
      <c r="B619" s="37"/>
      <c r="C619" s="37"/>
      <c r="D619" s="38"/>
      <c r="E619" s="38"/>
      <c r="F619" s="39"/>
      <c r="G619" s="38"/>
    </row>
    <row r="620">
      <c r="A620" s="37"/>
      <c r="B620" s="37"/>
      <c r="C620" s="37"/>
      <c r="D620" s="38"/>
      <c r="E620" s="38"/>
      <c r="F620" s="39"/>
      <c r="G620" s="38"/>
    </row>
    <row r="621">
      <c r="A621" s="37"/>
      <c r="B621" s="37"/>
      <c r="C621" s="37"/>
      <c r="D621" s="38"/>
      <c r="E621" s="38"/>
      <c r="F621" s="39"/>
      <c r="G621" s="38"/>
    </row>
    <row r="622">
      <c r="A622" s="37"/>
      <c r="B622" s="37"/>
      <c r="C622" s="37"/>
      <c r="D622" s="38"/>
      <c r="E622" s="38"/>
      <c r="F622" s="39"/>
      <c r="G622" s="38"/>
    </row>
    <row r="623">
      <c r="A623" s="37"/>
      <c r="B623" s="37"/>
      <c r="C623" s="37"/>
      <c r="D623" s="38"/>
      <c r="E623" s="38"/>
      <c r="F623" s="39"/>
      <c r="G623" s="38"/>
    </row>
    <row r="624">
      <c r="A624" s="37"/>
      <c r="B624" s="37"/>
      <c r="C624" s="37"/>
      <c r="D624" s="38"/>
      <c r="E624" s="38"/>
      <c r="F624" s="39"/>
      <c r="G624" s="38"/>
    </row>
    <row r="625">
      <c r="A625" s="37"/>
      <c r="B625" s="37"/>
      <c r="C625" s="37"/>
      <c r="D625" s="38"/>
      <c r="E625" s="38"/>
      <c r="F625" s="39"/>
      <c r="G625" s="38"/>
    </row>
    <row r="626">
      <c r="A626" s="37"/>
      <c r="B626" s="37"/>
      <c r="C626" s="37"/>
      <c r="D626" s="38"/>
      <c r="E626" s="38"/>
      <c r="F626" s="39"/>
      <c r="G626" s="38"/>
    </row>
    <row r="627">
      <c r="A627" s="37"/>
      <c r="B627" s="37"/>
      <c r="C627" s="37"/>
      <c r="D627" s="38"/>
      <c r="E627" s="38"/>
      <c r="F627" s="39"/>
      <c r="G627" s="38"/>
    </row>
    <row r="628">
      <c r="A628" s="37"/>
      <c r="B628" s="37"/>
      <c r="C628" s="37"/>
      <c r="D628" s="38"/>
      <c r="E628" s="38"/>
      <c r="F628" s="39"/>
      <c r="G628" s="38"/>
    </row>
    <row r="629">
      <c r="A629" s="37"/>
      <c r="B629" s="37"/>
      <c r="C629" s="37"/>
      <c r="D629" s="38"/>
      <c r="E629" s="38"/>
      <c r="F629" s="39"/>
      <c r="G629" s="38"/>
    </row>
    <row r="630">
      <c r="A630" s="37"/>
      <c r="B630" s="37"/>
      <c r="C630" s="37"/>
      <c r="D630" s="38"/>
      <c r="E630" s="38"/>
      <c r="F630" s="39"/>
      <c r="G630" s="38"/>
    </row>
    <row r="631">
      <c r="A631" s="37"/>
      <c r="B631" s="37"/>
      <c r="C631" s="37"/>
      <c r="D631" s="38"/>
      <c r="E631" s="38"/>
      <c r="F631" s="39"/>
      <c r="G631" s="38"/>
    </row>
    <row r="632">
      <c r="A632" s="37"/>
      <c r="B632" s="37"/>
      <c r="C632" s="37"/>
      <c r="D632" s="38"/>
      <c r="E632" s="38"/>
      <c r="F632" s="39"/>
      <c r="G632" s="38"/>
    </row>
    <row r="633">
      <c r="A633" s="37"/>
      <c r="B633" s="37"/>
      <c r="C633" s="37"/>
      <c r="D633" s="38"/>
      <c r="E633" s="38"/>
      <c r="F633" s="39"/>
      <c r="G633" s="38"/>
    </row>
    <row r="634">
      <c r="A634" s="37"/>
      <c r="B634" s="37"/>
      <c r="C634" s="37"/>
      <c r="D634" s="38"/>
      <c r="E634" s="38"/>
      <c r="F634" s="39"/>
      <c r="G634" s="38"/>
    </row>
    <row r="635">
      <c r="A635" s="37"/>
      <c r="B635" s="37"/>
      <c r="C635" s="37"/>
      <c r="D635" s="38"/>
      <c r="E635" s="38"/>
      <c r="F635" s="39"/>
      <c r="G635" s="38"/>
    </row>
    <row r="636">
      <c r="A636" s="37"/>
      <c r="B636" s="37"/>
      <c r="C636" s="37"/>
      <c r="D636" s="38"/>
      <c r="E636" s="38"/>
      <c r="F636" s="39"/>
      <c r="G636" s="38"/>
    </row>
    <row r="637">
      <c r="A637" s="37"/>
      <c r="B637" s="37"/>
      <c r="C637" s="37"/>
      <c r="D637" s="38"/>
      <c r="E637" s="38"/>
      <c r="F637" s="39"/>
      <c r="G637" s="38"/>
    </row>
    <row r="638">
      <c r="A638" s="37"/>
      <c r="B638" s="37"/>
      <c r="C638" s="37"/>
      <c r="D638" s="38"/>
      <c r="E638" s="38"/>
      <c r="F638" s="39"/>
      <c r="G638" s="38"/>
    </row>
    <row r="639">
      <c r="A639" s="37"/>
      <c r="B639" s="37"/>
      <c r="C639" s="37"/>
      <c r="D639" s="38"/>
      <c r="E639" s="38"/>
      <c r="F639" s="39"/>
      <c r="G639" s="38"/>
    </row>
    <row r="640">
      <c r="A640" s="37"/>
      <c r="B640" s="37"/>
      <c r="C640" s="37"/>
      <c r="D640" s="38"/>
      <c r="E640" s="38"/>
      <c r="F640" s="39"/>
      <c r="G640" s="38"/>
    </row>
    <row r="641">
      <c r="A641" s="37"/>
      <c r="B641" s="37"/>
      <c r="C641" s="37"/>
      <c r="D641" s="38"/>
      <c r="E641" s="38"/>
      <c r="F641" s="39"/>
      <c r="G641" s="38"/>
    </row>
    <row r="642">
      <c r="A642" s="37"/>
      <c r="B642" s="37"/>
      <c r="C642" s="37"/>
      <c r="D642" s="38"/>
      <c r="E642" s="38"/>
      <c r="F642" s="39"/>
      <c r="G642" s="38"/>
    </row>
    <row r="643">
      <c r="A643" s="37"/>
      <c r="B643" s="37"/>
      <c r="C643" s="37"/>
      <c r="D643" s="38"/>
      <c r="E643" s="38"/>
      <c r="F643" s="39"/>
      <c r="G643" s="38"/>
    </row>
    <row r="644">
      <c r="A644" s="37"/>
      <c r="B644" s="37"/>
      <c r="C644" s="37"/>
      <c r="D644" s="38"/>
      <c r="E644" s="38"/>
      <c r="F644" s="39"/>
      <c r="G644" s="38"/>
    </row>
    <row r="645">
      <c r="A645" s="37"/>
      <c r="B645" s="37"/>
      <c r="C645" s="37"/>
      <c r="D645" s="38"/>
      <c r="E645" s="38"/>
      <c r="F645" s="39"/>
      <c r="G645" s="38"/>
    </row>
    <row r="646">
      <c r="A646" s="37"/>
      <c r="B646" s="37"/>
      <c r="C646" s="37"/>
      <c r="D646" s="38"/>
      <c r="E646" s="38"/>
      <c r="F646" s="39"/>
      <c r="G646" s="38"/>
    </row>
    <row r="647">
      <c r="A647" s="37"/>
      <c r="B647" s="37"/>
      <c r="C647" s="37"/>
      <c r="D647" s="38"/>
      <c r="E647" s="38"/>
      <c r="F647" s="39"/>
      <c r="G647" s="38"/>
    </row>
    <row r="648">
      <c r="A648" s="37"/>
      <c r="B648" s="37"/>
      <c r="C648" s="37"/>
      <c r="D648" s="38"/>
      <c r="E648" s="38"/>
      <c r="F648" s="39"/>
      <c r="G648" s="38"/>
    </row>
    <row r="649">
      <c r="A649" s="37"/>
      <c r="B649" s="37"/>
      <c r="C649" s="37"/>
      <c r="D649" s="38"/>
      <c r="E649" s="38"/>
      <c r="F649" s="39"/>
      <c r="G649" s="38"/>
    </row>
    <row r="650">
      <c r="A650" s="37"/>
      <c r="B650" s="37"/>
      <c r="C650" s="37"/>
      <c r="D650" s="38"/>
      <c r="E650" s="38"/>
      <c r="F650" s="39"/>
      <c r="G650" s="38"/>
    </row>
    <row r="651">
      <c r="A651" s="37"/>
      <c r="B651" s="37"/>
      <c r="C651" s="37"/>
      <c r="D651" s="38"/>
      <c r="E651" s="38"/>
      <c r="F651" s="39"/>
      <c r="G651" s="38"/>
    </row>
    <row r="652">
      <c r="A652" s="37"/>
      <c r="B652" s="37"/>
      <c r="C652" s="37"/>
      <c r="D652" s="38"/>
      <c r="E652" s="38"/>
      <c r="F652" s="39"/>
      <c r="G652" s="38"/>
    </row>
    <row r="653">
      <c r="A653" s="37"/>
      <c r="B653" s="37"/>
      <c r="C653" s="37"/>
      <c r="D653" s="38"/>
      <c r="E653" s="38"/>
      <c r="F653" s="39"/>
      <c r="G653" s="38"/>
    </row>
    <row r="654">
      <c r="A654" s="37"/>
      <c r="B654" s="37"/>
      <c r="C654" s="37"/>
      <c r="D654" s="38"/>
      <c r="E654" s="38"/>
      <c r="F654" s="39"/>
      <c r="G654" s="38"/>
    </row>
    <row r="655">
      <c r="A655" s="37"/>
      <c r="B655" s="37"/>
      <c r="C655" s="37"/>
      <c r="D655" s="38"/>
      <c r="E655" s="38"/>
      <c r="F655" s="39"/>
      <c r="G655" s="38"/>
    </row>
    <row r="656">
      <c r="A656" s="37"/>
      <c r="B656" s="37"/>
      <c r="C656" s="37"/>
      <c r="D656" s="38"/>
      <c r="E656" s="38"/>
      <c r="F656" s="39"/>
      <c r="G656" s="38"/>
    </row>
    <row r="657">
      <c r="A657" s="37"/>
      <c r="B657" s="37"/>
      <c r="C657" s="37"/>
      <c r="D657" s="38"/>
      <c r="E657" s="38"/>
      <c r="F657" s="39"/>
      <c r="G657" s="38"/>
    </row>
    <row r="658">
      <c r="A658" s="37"/>
      <c r="B658" s="37"/>
      <c r="C658" s="37"/>
      <c r="D658" s="38"/>
      <c r="E658" s="38"/>
      <c r="F658" s="39"/>
      <c r="G658" s="38"/>
    </row>
    <row r="659">
      <c r="A659" s="37"/>
      <c r="B659" s="37"/>
      <c r="C659" s="37"/>
      <c r="D659" s="38"/>
      <c r="E659" s="38"/>
      <c r="F659" s="39"/>
      <c r="G659" s="38"/>
    </row>
    <row r="660">
      <c r="A660" s="37"/>
      <c r="B660" s="37"/>
      <c r="C660" s="37"/>
      <c r="D660" s="38"/>
      <c r="E660" s="38"/>
      <c r="F660" s="39"/>
      <c r="G660" s="38"/>
    </row>
    <row r="661">
      <c r="A661" s="37"/>
      <c r="B661" s="37"/>
      <c r="C661" s="37"/>
      <c r="D661" s="38"/>
      <c r="E661" s="38"/>
      <c r="F661" s="39"/>
      <c r="G661" s="38"/>
    </row>
    <row r="662">
      <c r="A662" s="37"/>
      <c r="B662" s="37"/>
      <c r="C662" s="37"/>
      <c r="D662" s="38"/>
      <c r="E662" s="38"/>
      <c r="F662" s="39"/>
      <c r="G662" s="38"/>
    </row>
    <row r="663">
      <c r="A663" s="37"/>
      <c r="B663" s="37"/>
      <c r="C663" s="37"/>
      <c r="D663" s="38"/>
      <c r="E663" s="38"/>
      <c r="F663" s="39"/>
      <c r="G663" s="38"/>
    </row>
    <row r="664">
      <c r="A664" s="37"/>
      <c r="B664" s="37"/>
      <c r="C664" s="37"/>
      <c r="D664" s="38"/>
      <c r="E664" s="38"/>
      <c r="F664" s="39"/>
      <c r="G664" s="38"/>
    </row>
    <row r="665">
      <c r="A665" s="37"/>
      <c r="B665" s="37"/>
      <c r="C665" s="37"/>
      <c r="D665" s="38"/>
      <c r="E665" s="38"/>
      <c r="F665" s="39"/>
      <c r="G665" s="38"/>
    </row>
    <row r="666">
      <c r="A666" s="37"/>
      <c r="B666" s="37"/>
      <c r="C666" s="37"/>
      <c r="D666" s="38"/>
      <c r="E666" s="38"/>
      <c r="F666" s="39"/>
      <c r="G666" s="38"/>
    </row>
    <row r="667">
      <c r="A667" s="37"/>
      <c r="B667" s="37"/>
      <c r="C667" s="37"/>
      <c r="D667" s="38"/>
      <c r="E667" s="38"/>
      <c r="F667" s="39"/>
      <c r="G667" s="38"/>
    </row>
    <row r="668">
      <c r="A668" s="37"/>
      <c r="B668" s="37"/>
      <c r="C668" s="37"/>
      <c r="D668" s="38"/>
      <c r="E668" s="38"/>
      <c r="F668" s="39"/>
      <c r="G668" s="38"/>
    </row>
    <row r="669">
      <c r="A669" s="37"/>
      <c r="B669" s="37"/>
      <c r="C669" s="37"/>
      <c r="D669" s="38"/>
      <c r="E669" s="38"/>
      <c r="F669" s="39"/>
      <c r="G669" s="38"/>
    </row>
    <row r="670">
      <c r="A670" s="37"/>
      <c r="B670" s="37"/>
      <c r="C670" s="37"/>
      <c r="D670" s="38"/>
      <c r="E670" s="38"/>
      <c r="F670" s="39"/>
      <c r="G670" s="38"/>
    </row>
    <row r="671">
      <c r="A671" s="37"/>
      <c r="B671" s="37"/>
      <c r="C671" s="37"/>
      <c r="D671" s="38"/>
      <c r="E671" s="38"/>
      <c r="F671" s="39"/>
      <c r="G671" s="38"/>
    </row>
    <row r="672">
      <c r="A672" s="37"/>
      <c r="B672" s="37"/>
      <c r="C672" s="37"/>
      <c r="D672" s="38"/>
      <c r="E672" s="38"/>
      <c r="F672" s="39"/>
      <c r="G672" s="38"/>
    </row>
    <row r="673">
      <c r="A673" s="37"/>
      <c r="B673" s="37"/>
      <c r="C673" s="37"/>
      <c r="D673" s="38"/>
      <c r="E673" s="38"/>
      <c r="F673" s="39"/>
      <c r="G673" s="38"/>
    </row>
    <row r="674">
      <c r="A674" s="37"/>
      <c r="B674" s="37"/>
      <c r="C674" s="37"/>
      <c r="D674" s="38"/>
      <c r="E674" s="38"/>
      <c r="F674" s="39"/>
      <c r="G674" s="38"/>
    </row>
    <row r="675">
      <c r="A675" s="37"/>
      <c r="B675" s="37"/>
      <c r="C675" s="37"/>
      <c r="D675" s="38"/>
      <c r="E675" s="38"/>
      <c r="F675" s="39"/>
      <c r="G675" s="38"/>
    </row>
    <row r="676">
      <c r="A676" s="37"/>
      <c r="B676" s="37"/>
      <c r="C676" s="37"/>
      <c r="D676" s="38"/>
      <c r="E676" s="38"/>
      <c r="F676" s="39"/>
      <c r="G676" s="38"/>
    </row>
    <row r="677">
      <c r="A677" s="37"/>
      <c r="B677" s="37"/>
      <c r="C677" s="37"/>
      <c r="D677" s="38"/>
      <c r="E677" s="38"/>
      <c r="F677" s="39"/>
      <c r="G677" s="38"/>
    </row>
    <row r="678">
      <c r="A678" s="37"/>
      <c r="B678" s="37"/>
      <c r="C678" s="37"/>
      <c r="D678" s="38"/>
      <c r="E678" s="38"/>
      <c r="F678" s="39"/>
      <c r="G678" s="38"/>
    </row>
    <row r="679">
      <c r="A679" s="37"/>
      <c r="B679" s="37"/>
      <c r="C679" s="37"/>
      <c r="D679" s="38"/>
      <c r="E679" s="38"/>
      <c r="F679" s="39"/>
      <c r="G679" s="38"/>
    </row>
    <row r="680">
      <c r="A680" s="37"/>
      <c r="B680" s="37"/>
      <c r="C680" s="37"/>
      <c r="D680" s="38"/>
      <c r="E680" s="38"/>
      <c r="F680" s="39"/>
      <c r="G680" s="38"/>
    </row>
    <row r="681">
      <c r="A681" s="37"/>
      <c r="B681" s="37"/>
      <c r="C681" s="37"/>
      <c r="D681" s="38"/>
      <c r="E681" s="38"/>
      <c r="F681" s="39"/>
      <c r="G681" s="38"/>
    </row>
    <row r="682">
      <c r="A682" s="37"/>
      <c r="B682" s="37"/>
      <c r="C682" s="37"/>
      <c r="D682" s="38"/>
      <c r="E682" s="38"/>
      <c r="F682" s="39"/>
      <c r="G682" s="38"/>
    </row>
    <row r="683">
      <c r="A683" s="37"/>
      <c r="B683" s="37"/>
      <c r="C683" s="37"/>
      <c r="D683" s="38"/>
      <c r="E683" s="38"/>
      <c r="F683" s="39"/>
      <c r="G683" s="38"/>
    </row>
    <row r="684">
      <c r="A684" s="37"/>
      <c r="B684" s="37"/>
      <c r="C684" s="37"/>
      <c r="D684" s="38"/>
      <c r="E684" s="38"/>
      <c r="F684" s="39"/>
      <c r="G684" s="38"/>
    </row>
    <row r="685">
      <c r="A685" s="37"/>
      <c r="B685" s="37"/>
      <c r="C685" s="37"/>
      <c r="D685" s="38"/>
      <c r="E685" s="38"/>
      <c r="F685" s="39"/>
      <c r="G685" s="38"/>
    </row>
    <row r="686">
      <c r="A686" s="37"/>
      <c r="B686" s="37"/>
      <c r="C686" s="37"/>
      <c r="D686" s="38"/>
      <c r="E686" s="38"/>
      <c r="F686" s="39"/>
      <c r="G686" s="38"/>
    </row>
    <row r="687">
      <c r="A687" s="37"/>
      <c r="B687" s="37"/>
      <c r="C687" s="37"/>
      <c r="D687" s="38"/>
      <c r="E687" s="38"/>
      <c r="F687" s="39"/>
      <c r="G687" s="38"/>
    </row>
    <row r="688">
      <c r="A688" s="37"/>
      <c r="B688" s="37"/>
      <c r="C688" s="37"/>
      <c r="D688" s="38"/>
      <c r="E688" s="38"/>
      <c r="F688" s="39"/>
      <c r="G688" s="38"/>
    </row>
    <row r="689">
      <c r="A689" s="37"/>
      <c r="B689" s="37"/>
      <c r="C689" s="37"/>
      <c r="D689" s="38"/>
      <c r="E689" s="38"/>
      <c r="F689" s="39"/>
      <c r="G689" s="38"/>
    </row>
    <row r="690">
      <c r="A690" s="37"/>
      <c r="B690" s="37"/>
      <c r="C690" s="37"/>
      <c r="D690" s="38"/>
      <c r="E690" s="38"/>
      <c r="F690" s="39"/>
      <c r="G690" s="38"/>
    </row>
    <row r="691">
      <c r="A691" s="37"/>
      <c r="B691" s="37"/>
      <c r="C691" s="37"/>
      <c r="D691" s="38"/>
      <c r="E691" s="38"/>
      <c r="F691" s="39"/>
      <c r="G691" s="38"/>
    </row>
    <row r="692">
      <c r="A692" s="37"/>
      <c r="B692" s="37"/>
      <c r="C692" s="37"/>
      <c r="D692" s="38"/>
      <c r="E692" s="38"/>
      <c r="F692" s="39"/>
      <c r="G692" s="38"/>
    </row>
    <row r="693">
      <c r="A693" s="37"/>
      <c r="B693" s="37"/>
      <c r="C693" s="37"/>
      <c r="D693" s="38"/>
      <c r="E693" s="38"/>
      <c r="F693" s="39"/>
      <c r="G693" s="38"/>
    </row>
    <row r="694">
      <c r="A694" s="37"/>
      <c r="B694" s="37"/>
      <c r="C694" s="37"/>
      <c r="D694" s="38"/>
      <c r="E694" s="38"/>
      <c r="F694" s="39"/>
      <c r="G694" s="38"/>
    </row>
    <row r="695">
      <c r="A695" s="37"/>
      <c r="B695" s="37"/>
      <c r="C695" s="37"/>
      <c r="D695" s="38"/>
      <c r="E695" s="38"/>
      <c r="F695" s="39"/>
      <c r="G695" s="38"/>
    </row>
    <row r="696">
      <c r="A696" s="37"/>
      <c r="B696" s="37"/>
      <c r="C696" s="37"/>
      <c r="D696" s="38"/>
      <c r="E696" s="38"/>
      <c r="F696" s="39"/>
      <c r="G696" s="38"/>
    </row>
    <row r="697">
      <c r="A697" s="37"/>
      <c r="B697" s="37"/>
      <c r="C697" s="37"/>
      <c r="D697" s="38"/>
      <c r="E697" s="38"/>
      <c r="F697" s="39"/>
      <c r="G697" s="38"/>
    </row>
    <row r="698">
      <c r="A698" s="37"/>
      <c r="B698" s="37"/>
      <c r="C698" s="37"/>
      <c r="D698" s="38"/>
      <c r="E698" s="38"/>
      <c r="F698" s="39"/>
      <c r="G698" s="38"/>
    </row>
    <row r="699">
      <c r="A699" s="37"/>
      <c r="B699" s="37"/>
      <c r="C699" s="37"/>
      <c r="D699" s="38"/>
      <c r="E699" s="38"/>
      <c r="F699" s="39"/>
      <c r="G699" s="38"/>
    </row>
    <row r="700">
      <c r="A700" s="37"/>
      <c r="B700" s="37"/>
      <c r="C700" s="37"/>
      <c r="D700" s="38"/>
      <c r="E700" s="38"/>
      <c r="F700" s="39"/>
      <c r="G700" s="38"/>
    </row>
    <row r="701">
      <c r="A701" s="37"/>
      <c r="B701" s="37"/>
      <c r="C701" s="37"/>
      <c r="D701" s="38"/>
      <c r="E701" s="38"/>
      <c r="F701" s="39"/>
      <c r="G701" s="38"/>
    </row>
    <row r="702">
      <c r="A702" s="37"/>
      <c r="B702" s="37"/>
      <c r="C702" s="37"/>
      <c r="D702" s="38"/>
      <c r="E702" s="38"/>
      <c r="F702" s="39"/>
      <c r="G702" s="38"/>
    </row>
    <row r="703">
      <c r="A703" s="37"/>
      <c r="B703" s="37"/>
      <c r="C703" s="37"/>
      <c r="D703" s="38"/>
      <c r="E703" s="38"/>
      <c r="F703" s="39"/>
      <c r="G703" s="38"/>
    </row>
    <row r="704">
      <c r="A704" s="37"/>
      <c r="B704" s="37"/>
      <c r="C704" s="37"/>
      <c r="D704" s="38"/>
      <c r="E704" s="38"/>
      <c r="F704" s="39"/>
      <c r="G704" s="38"/>
    </row>
    <row r="705">
      <c r="A705" s="37"/>
      <c r="B705" s="37"/>
      <c r="C705" s="37"/>
      <c r="D705" s="38"/>
      <c r="E705" s="38"/>
      <c r="F705" s="39"/>
      <c r="G705" s="38"/>
    </row>
    <row r="706">
      <c r="A706" s="37"/>
      <c r="B706" s="37"/>
      <c r="C706" s="37"/>
      <c r="D706" s="38"/>
      <c r="E706" s="38"/>
      <c r="F706" s="39"/>
      <c r="G706" s="38"/>
    </row>
    <row r="707">
      <c r="A707" s="37"/>
      <c r="B707" s="37"/>
      <c r="C707" s="37"/>
      <c r="D707" s="38"/>
      <c r="E707" s="38"/>
      <c r="F707" s="39"/>
      <c r="G707" s="38"/>
    </row>
    <row r="708">
      <c r="A708" s="37"/>
      <c r="B708" s="37"/>
      <c r="C708" s="37"/>
      <c r="D708" s="38"/>
      <c r="E708" s="38"/>
      <c r="F708" s="39"/>
      <c r="G708" s="38"/>
    </row>
    <row r="709">
      <c r="A709" s="37"/>
      <c r="B709" s="37"/>
      <c r="C709" s="37"/>
      <c r="D709" s="38"/>
      <c r="E709" s="38"/>
      <c r="F709" s="39"/>
      <c r="G709" s="38"/>
    </row>
    <row r="710">
      <c r="A710" s="37"/>
      <c r="B710" s="37"/>
      <c r="C710" s="37"/>
      <c r="D710" s="38"/>
      <c r="E710" s="38"/>
      <c r="F710" s="39"/>
      <c r="G710" s="38"/>
    </row>
    <row r="711">
      <c r="A711" s="37"/>
      <c r="B711" s="37"/>
      <c r="C711" s="37"/>
      <c r="D711" s="38"/>
      <c r="E711" s="38"/>
      <c r="F711" s="39"/>
      <c r="G711" s="38"/>
    </row>
    <row r="712">
      <c r="A712" s="37"/>
      <c r="B712" s="37"/>
      <c r="C712" s="37"/>
      <c r="D712" s="38"/>
      <c r="E712" s="38"/>
      <c r="F712" s="39"/>
      <c r="G712" s="38"/>
    </row>
    <row r="713">
      <c r="A713" s="37"/>
      <c r="B713" s="37"/>
      <c r="C713" s="37"/>
      <c r="D713" s="38"/>
      <c r="E713" s="38"/>
      <c r="F713" s="39"/>
      <c r="G713" s="38"/>
    </row>
    <row r="714">
      <c r="A714" s="37"/>
      <c r="B714" s="37"/>
      <c r="C714" s="37"/>
      <c r="D714" s="38"/>
      <c r="E714" s="38"/>
      <c r="F714" s="39"/>
      <c r="G714" s="38"/>
    </row>
    <row r="715">
      <c r="A715" s="37"/>
      <c r="B715" s="37"/>
      <c r="C715" s="37"/>
      <c r="D715" s="38"/>
      <c r="E715" s="38"/>
      <c r="F715" s="39"/>
      <c r="G715" s="38"/>
    </row>
    <row r="716">
      <c r="A716" s="37"/>
      <c r="B716" s="37"/>
      <c r="C716" s="37"/>
      <c r="D716" s="38"/>
      <c r="E716" s="38"/>
      <c r="F716" s="39"/>
      <c r="G716" s="38"/>
    </row>
    <row r="717">
      <c r="A717" s="37"/>
      <c r="B717" s="37"/>
      <c r="C717" s="37"/>
      <c r="D717" s="38"/>
      <c r="E717" s="38"/>
      <c r="F717" s="39"/>
      <c r="G717" s="38"/>
    </row>
    <row r="718">
      <c r="A718" s="37"/>
      <c r="B718" s="37"/>
      <c r="C718" s="37"/>
      <c r="D718" s="38"/>
      <c r="E718" s="38"/>
      <c r="F718" s="39"/>
      <c r="G718" s="38"/>
    </row>
    <row r="719">
      <c r="A719" s="37"/>
      <c r="B719" s="37"/>
      <c r="C719" s="37"/>
      <c r="D719" s="38"/>
      <c r="E719" s="38"/>
      <c r="F719" s="39"/>
      <c r="G719" s="38"/>
    </row>
    <row r="720">
      <c r="A720" s="37"/>
      <c r="B720" s="37"/>
      <c r="C720" s="37"/>
      <c r="D720" s="38"/>
      <c r="E720" s="38"/>
      <c r="F720" s="39"/>
      <c r="G720" s="38"/>
    </row>
    <row r="721">
      <c r="A721" s="37"/>
      <c r="B721" s="37"/>
      <c r="C721" s="37"/>
      <c r="D721" s="38"/>
      <c r="E721" s="38"/>
      <c r="F721" s="39"/>
      <c r="G721" s="38"/>
    </row>
    <row r="722">
      <c r="A722" s="37"/>
      <c r="B722" s="37"/>
      <c r="C722" s="37"/>
      <c r="D722" s="38"/>
      <c r="E722" s="38"/>
      <c r="F722" s="39"/>
      <c r="G722" s="38"/>
    </row>
    <row r="723">
      <c r="A723" s="37"/>
      <c r="B723" s="37"/>
      <c r="C723" s="37"/>
      <c r="D723" s="38"/>
      <c r="E723" s="38"/>
      <c r="F723" s="39"/>
      <c r="G723" s="38"/>
    </row>
    <row r="724">
      <c r="A724" s="37"/>
      <c r="B724" s="37"/>
      <c r="C724" s="37"/>
      <c r="D724" s="38"/>
      <c r="E724" s="38"/>
      <c r="F724" s="39"/>
      <c r="G724" s="38"/>
    </row>
    <row r="725">
      <c r="A725" s="37"/>
      <c r="B725" s="37"/>
      <c r="C725" s="37"/>
      <c r="D725" s="38"/>
      <c r="E725" s="38"/>
      <c r="F725" s="39"/>
      <c r="G725" s="38"/>
    </row>
    <row r="726">
      <c r="A726" s="37"/>
      <c r="B726" s="37"/>
      <c r="C726" s="37"/>
      <c r="D726" s="38"/>
      <c r="E726" s="38"/>
      <c r="F726" s="39"/>
      <c r="G726" s="38"/>
    </row>
    <row r="727">
      <c r="A727" s="37"/>
      <c r="B727" s="37"/>
      <c r="C727" s="37"/>
      <c r="D727" s="38"/>
      <c r="E727" s="38"/>
      <c r="F727" s="39"/>
      <c r="G727" s="38"/>
    </row>
    <row r="728">
      <c r="A728" s="37"/>
      <c r="B728" s="37"/>
      <c r="C728" s="37"/>
      <c r="D728" s="38"/>
      <c r="E728" s="38"/>
      <c r="F728" s="39"/>
      <c r="G728" s="38"/>
    </row>
    <row r="729">
      <c r="A729" s="37"/>
      <c r="B729" s="37"/>
      <c r="C729" s="37"/>
      <c r="D729" s="38"/>
      <c r="E729" s="38"/>
      <c r="F729" s="39"/>
      <c r="G729" s="38"/>
    </row>
    <row r="730">
      <c r="A730" s="37"/>
      <c r="B730" s="37"/>
      <c r="C730" s="37"/>
      <c r="D730" s="38"/>
      <c r="E730" s="38"/>
      <c r="F730" s="39"/>
      <c r="G730" s="38"/>
    </row>
    <row r="731">
      <c r="A731" s="37"/>
      <c r="B731" s="37"/>
      <c r="C731" s="37"/>
      <c r="D731" s="38"/>
      <c r="E731" s="38"/>
      <c r="F731" s="39"/>
      <c r="G731" s="38"/>
    </row>
    <row r="732">
      <c r="A732" s="37"/>
      <c r="B732" s="37"/>
      <c r="C732" s="37"/>
      <c r="D732" s="38"/>
      <c r="E732" s="38"/>
      <c r="F732" s="39"/>
      <c r="G732" s="38"/>
    </row>
    <row r="733">
      <c r="A733" s="37"/>
      <c r="B733" s="37"/>
      <c r="C733" s="37"/>
      <c r="D733" s="38"/>
      <c r="E733" s="38"/>
      <c r="F733" s="39"/>
      <c r="G733" s="38"/>
    </row>
    <row r="734">
      <c r="A734" s="37"/>
      <c r="B734" s="37"/>
      <c r="C734" s="37"/>
      <c r="D734" s="38"/>
      <c r="E734" s="38"/>
      <c r="F734" s="39"/>
      <c r="G734" s="38"/>
    </row>
    <row r="735">
      <c r="A735" s="37"/>
      <c r="B735" s="37"/>
      <c r="C735" s="37"/>
      <c r="D735" s="38"/>
      <c r="E735" s="38"/>
      <c r="F735" s="39"/>
      <c r="G735" s="38"/>
    </row>
    <row r="736">
      <c r="A736" s="37"/>
      <c r="B736" s="37"/>
      <c r="C736" s="37"/>
      <c r="D736" s="38"/>
      <c r="E736" s="38"/>
      <c r="F736" s="39"/>
      <c r="G736" s="38"/>
    </row>
    <row r="737">
      <c r="A737" s="37"/>
      <c r="B737" s="37"/>
      <c r="C737" s="37"/>
      <c r="D737" s="38"/>
      <c r="E737" s="38"/>
      <c r="F737" s="39"/>
      <c r="G737" s="38"/>
    </row>
    <row r="738">
      <c r="A738" s="37"/>
      <c r="B738" s="37"/>
      <c r="C738" s="37"/>
      <c r="D738" s="38"/>
      <c r="E738" s="38"/>
      <c r="F738" s="39"/>
      <c r="G738" s="38"/>
    </row>
    <row r="739">
      <c r="A739" s="37"/>
      <c r="B739" s="37"/>
      <c r="C739" s="37"/>
      <c r="D739" s="38"/>
      <c r="E739" s="38"/>
      <c r="F739" s="39"/>
      <c r="G739" s="38"/>
    </row>
    <row r="740">
      <c r="A740" s="37"/>
      <c r="B740" s="37"/>
      <c r="C740" s="37"/>
      <c r="D740" s="38"/>
      <c r="E740" s="38"/>
      <c r="F740" s="39"/>
      <c r="G740" s="38"/>
    </row>
    <row r="741">
      <c r="A741" s="37"/>
      <c r="B741" s="37"/>
      <c r="C741" s="37"/>
      <c r="D741" s="38"/>
      <c r="E741" s="38"/>
      <c r="F741" s="39"/>
      <c r="G741" s="38"/>
    </row>
    <row r="742">
      <c r="A742" s="37"/>
      <c r="B742" s="37"/>
      <c r="C742" s="37"/>
      <c r="D742" s="38"/>
      <c r="E742" s="38"/>
      <c r="F742" s="39"/>
      <c r="G742" s="38"/>
    </row>
    <row r="743">
      <c r="A743" s="37"/>
      <c r="B743" s="37"/>
      <c r="C743" s="37"/>
      <c r="D743" s="38"/>
      <c r="E743" s="38"/>
      <c r="F743" s="39"/>
      <c r="G743" s="38"/>
    </row>
    <row r="744">
      <c r="A744" s="37"/>
      <c r="B744" s="37"/>
      <c r="C744" s="37"/>
      <c r="D744" s="38"/>
      <c r="E744" s="38"/>
      <c r="F744" s="39"/>
      <c r="G744" s="38"/>
    </row>
    <row r="745">
      <c r="A745" s="37"/>
      <c r="B745" s="37"/>
      <c r="C745" s="37"/>
      <c r="D745" s="38"/>
      <c r="E745" s="38"/>
      <c r="F745" s="39"/>
      <c r="G745" s="38"/>
    </row>
    <row r="746">
      <c r="A746" s="37"/>
      <c r="B746" s="37"/>
      <c r="C746" s="37"/>
      <c r="D746" s="38"/>
      <c r="E746" s="38"/>
      <c r="F746" s="39"/>
      <c r="G746" s="38"/>
    </row>
    <row r="747">
      <c r="A747" s="37"/>
      <c r="B747" s="37"/>
      <c r="C747" s="37"/>
      <c r="D747" s="38"/>
      <c r="E747" s="38"/>
      <c r="F747" s="39"/>
      <c r="G747" s="38"/>
    </row>
    <row r="748">
      <c r="A748" s="37"/>
      <c r="B748" s="37"/>
      <c r="C748" s="37"/>
      <c r="D748" s="38"/>
      <c r="E748" s="38"/>
      <c r="F748" s="39"/>
      <c r="G748" s="38"/>
    </row>
    <row r="749">
      <c r="A749" s="37"/>
      <c r="B749" s="37"/>
      <c r="C749" s="37"/>
      <c r="D749" s="38"/>
      <c r="E749" s="38"/>
      <c r="F749" s="39"/>
      <c r="G749" s="38"/>
    </row>
    <row r="750">
      <c r="A750" s="37"/>
      <c r="B750" s="37"/>
      <c r="C750" s="37"/>
      <c r="D750" s="38"/>
      <c r="E750" s="38"/>
      <c r="F750" s="39"/>
      <c r="G750" s="38"/>
    </row>
    <row r="751">
      <c r="A751" s="37"/>
      <c r="B751" s="37"/>
      <c r="C751" s="37"/>
      <c r="D751" s="38"/>
      <c r="E751" s="38"/>
      <c r="F751" s="39"/>
      <c r="G751" s="38"/>
    </row>
    <row r="752">
      <c r="A752" s="37"/>
      <c r="B752" s="37"/>
      <c r="C752" s="37"/>
      <c r="D752" s="38"/>
      <c r="E752" s="38"/>
      <c r="F752" s="39"/>
      <c r="G752" s="38"/>
    </row>
    <row r="753">
      <c r="A753" s="37"/>
      <c r="B753" s="37"/>
      <c r="C753" s="37"/>
      <c r="D753" s="38"/>
      <c r="E753" s="38"/>
      <c r="F753" s="39"/>
      <c r="G753" s="38"/>
    </row>
    <row r="754">
      <c r="A754" s="37"/>
      <c r="B754" s="37"/>
      <c r="C754" s="37"/>
      <c r="D754" s="38"/>
      <c r="E754" s="38"/>
      <c r="F754" s="39"/>
      <c r="G754" s="38"/>
    </row>
    <row r="755">
      <c r="A755" s="37"/>
      <c r="B755" s="37"/>
      <c r="C755" s="37"/>
      <c r="D755" s="38"/>
      <c r="E755" s="38"/>
      <c r="F755" s="39"/>
      <c r="G755" s="38"/>
    </row>
    <row r="756">
      <c r="A756" s="37"/>
      <c r="B756" s="37"/>
      <c r="C756" s="37"/>
      <c r="D756" s="38"/>
      <c r="E756" s="38"/>
      <c r="F756" s="39"/>
      <c r="G756" s="38"/>
    </row>
    <row r="757">
      <c r="A757" s="37"/>
      <c r="B757" s="37"/>
      <c r="C757" s="37"/>
      <c r="D757" s="38"/>
      <c r="E757" s="38"/>
      <c r="F757" s="39"/>
      <c r="G757" s="38"/>
    </row>
    <row r="758">
      <c r="A758" s="37"/>
      <c r="B758" s="37"/>
      <c r="C758" s="37"/>
      <c r="D758" s="38"/>
      <c r="E758" s="38"/>
      <c r="F758" s="39"/>
      <c r="G758" s="38"/>
    </row>
    <row r="759">
      <c r="A759" s="37"/>
      <c r="B759" s="37"/>
      <c r="C759" s="37"/>
      <c r="D759" s="38"/>
      <c r="E759" s="38"/>
      <c r="F759" s="39"/>
      <c r="G759" s="38"/>
    </row>
    <row r="760">
      <c r="A760" s="37"/>
      <c r="B760" s="37"/>
      <c r="C760" s="37"/>
      <c r="D760" s="38"/>
      <c r="E760" s="38"/>
      <c r="F760" s="39"/>
      <c r="G760" s="38"/>
    </row>
    <row r="761">
      <c r="A761" s="37"/>
      <c r="B761" s="37"/>
      <c r="C761" s="37"/>
      <c r="D761" s="38"/>
      <c r="E761" s="38"/>
      <c r="F761" s="39"/>
      <c r="G761" s="38"/>
    </row>
    <row r="762">
      <c r="A762" s="37"/>
      <c r="B762" s="37"/>
      <c r="C762" s="37"/>
      <c r="D762" s="38"/>
      <c r="E762" s="38"/>
      <c r="F762" s="39"/>
      <c r="G762" s="38"/>
    </row>
    <row r="763">
      <c r="A763" s="37"/>
      <c r="B763" s="37"/>
      <c r="C763" s="37"/>
      <c r="D763" s="38"/>
      <c r="E763" s="38"/>
      <c r="F763" s="39"/>
      <c r="G763" s="38"/>
    </row>
    <row r="764">
      <c r="A764" s="37"/>
      <c r="B764" s="37"/>
      <c r="C764" s="37"/>
      <c r="D764" s="38"/>
      <c r="E764" s="38"/>
      <c r="F764" s="39"/>
      <c r="G764" s="38"/>
    </row>
    <row r="765">
      <c r="A765" s="37"/>
      <c r="B765" s="37"/>
      <c r="C765" s="37"/>
      <c r="D765" s="38"/>
      <c r="E765" s="38"/>
      <c r="F765" s="39"/>
      <c r="G765" s="38"/>
    </row>
    <row r="766">
      <c r="A766" s="37"/>
      <c r="B766" s="37"/>
      <c r="C766" s="37"/>
      <c r="D766" s="38"/>
      <c r="E766" s="38"/>
      <c r="F766" s="39"/>
      <c r="G766" s="38"/>
    </row>
    <row r="767">
      <c r="A767" s="37"/>
      <c r="B767" s="37"/>
      <c r="C767" s="37"/>
      <c r="D767" s="38"/>
      <c r="E767" s="38"/>
      <c r="F767" s="39"/>
      <c r="G767" s="38"/>
    </row>
    <row r="768">
      <c r="A768" s="37"/>
      <c r="B768" s="37"/>
      <c r="C768" s="37"/>
      <c r="D768" s="38"/>
      <c r="E768" s="38"/>
      <c r="F768" s="39"/>
      <c r="G768" s="38"/>
    </row>
    <row r="769">
      <c r="A769" s="37"/>
      <c r="B769" s="37"/>
      <c r="C769" s="37"/>
      <c r="D769" s="38"/>
      <c r="E769" s="38"/>
      <c r="F769" s="39"/>
      <c r="G769" s="38"/>
    </row>
    <row r="770">
      <c r="A770" s="37"/>
      <c r="B770" s="37"/>
      <c r="C770" s="37"/>
      <c r="D770" s="38"/>
      <c r="E770" s="38"/>
      <c r="F770" s="39"/>
      <c r="G770" s="38"/>
    </row>
    <row r="771">
      <c r="A771" s="37"/>
      <c r="B771" s="37"/>
      <c r="C771" s="37"/>
      <c r="D771" s="38"/>
      <c r="E771" s="38"/>
      <c r="F771" s="39"/>
      <c r="G771" s="38"/>
    </row>
    <row r="772">
      <c r="A772" s="37"/>
      <c r="B772" s="37"/>
      <c r="C772" s="37"/>
      <c r="D772" s="38"/>
      <c r="E772" s="38"/>
      <c r="F772" s="39"/>
      <c r="G772" s="38"/>
    </row>
    <row r="773">
      <c r="A773" s="37"/>
      <c r="B773" s="37"/>
      <c r="C773" s="37"/>
      <c r="D773" s="38"/>
      <c r="E773" s="38"/>
      <c r="F773" s="39"/>
      <c r="G773" s="38"/>
    </row>
    <row r="774">
      <c r="A774" s="37"/>
      <c r="B774" s="37"/>
      <c r="C774" s="37"/>
      <c r="D774" s="38"/>
      <c r="E774" s="38"/>
      <c r="F774" s="39"/>
      <c r="G774" s="38"/>
    </row>
    <row r="775">
      <c r="A775" s="37"/>
      <c r="B775" s="37"/>
      <c r="C775" s="37"/>
      <c r="D775" s="38"/>
      <c r="E775" s="38"/>
      <c r="F775" s="39"/>
      <c r="G775" s="38"/>
    </row>
    <row r="776">
      <c r="A776" s="37"/>
      <c r="B776" s="37"/>
      <c r="C776" s="37"/>
      <c r="D776" s="38"/>
      <c r="E776" s="38"/>
      <c r="F776" s="39"/>
      <c r="G776" s="38"/>
    </row>
    <row r="777">
      <c r="A777" s="37"/>
      <c r="B777" s="37"/>
      <c r="C777" s="37"/>
      <c r="D777" s="38"/>
      <c r="E777" s="38"/>
      <c r="F777" s="39"/>
      <c r="G777" s="38"/>
    </row>
    <row r="778">
      <c r="A778" s="37"/>
      <c r="B778" s="37"/>
      <c r="C778" s="37"/>
      <c r="D778" s="38"/>
      <c r="E778" s="38"/>
      <c r="F778" s="39"/>
      <c r="G778" s="38"/>
    </row>
    <row r="779">
      <c r="A779" s="37"/>
      <c r="B779" s="37"/>
      <c r="C779" s="37"/>
      <c r="D779" s="38"/>
      <c r="E779" s="38"/>
      <c r="F779" s="39"/>
      <c r="G779" s="38"/>
    </row>
    <row r="780">
      <c r="A780" s="37"/>
      <c r="B780" s="37"/>
      <c r="C780" s="37"/>
      <c r="D780" s="38"/>
      <c r="E780" s="38"/>
      <c r="F780" s="39"/>
      <c r="G780" s="38"/>
    </row>
    <row r="781">
      <c r="A781" s="37"/>
      <c r="B781" s="37"/>
      <c r="C781" s="37"/>
      <c r="D781" s="38"/>
      <c r="E781" s="38"/>
      <c r="F781" s="39"/>
      <c r="G781" s="38"/>
    </row>
    <row r="782">
      <c r="A782" s="37"/>
      <c r="B782" s="37"/>
      <c r="C782" s="37"/>
      <c r="D782" s="38"/>
      <c r="E782" s="38"/>
      <c r="F782" s="39"/>
      <c r="G782" s="38"/>
    </row>
    <row r="783">
      <c r="A783" s="37"/>
      <c r="B783" s="37"/>
      <c r="C783" s="37"/>
      <c r="D783" s="38"/>
      <c r="E783" s="38"/>
      <c r="F783" s="39"/>
      <c r="G783" s="38"/>
    </row>
    <row r="784">
      <c r="A784" s="37"/>
      <c r="B784" s="37"/>
      <c r="C784" s="37"/>
      <c r="D784" s="38"/>
      <c r="E784" s="38"/>
      <c r="F784" s="39"/>
      <c r="G784" s="38"/>
    </row>
    <row r="785">
      <c r="A785" s="37"/>
      <c r="B785" s="37"/>
      <c r="C785" s="37"/>
      <c r="D785" s="38"/>
      <c r="E785" s="38"/>
      <c r="F785" s="39"/>
      <c r="G785" s="38"/>
    </row>
    <row r="786">
      <c r="A786" s="37"/>
      <c r="B786" s="37"/>
      <c r="C786" s="37"/>
      <c r="D786" s="38"/>
      <c r="E786" s="38"/>
      <c r="F786" s="39"/>
      <c r="G786" s="38"/>
    </row>
    <row r="787">
      <c r="A787" s="37"/>
      <c r="B787" s="37"/>
      <c r="C787" s="37"/>
      <c r="D787" s="38"/>
      <c r="E787" s="38"/>
      <c r="F787" s="39"/>
      <c r="G787" s="38"/>
    </row>
    <row r="788">
      <c r="A788" s="37"/>
      <c r="B788" s="37"/>
      <c r="C788" s="37"/>
      <c r="D788" s="38"/>
      <c r="E788" s="38"/>
      <c r="F788" s="39"/>
      <c r="G788" s="38"/>
    </row>
    <row r="789">
      <c r="A789" s="37"/>
      <c r="B789" s="37"/>
      <c r="C789" s="37"/>
      <c r="D789" s="38"/>
      <c r="E789" s="38"/>
      <c r="F789" s="39"/>
      <c r="G789" s="38"/>
    </row>
    <row r="790">
      <c r="A790" s="37"/>
      <c r="B790" s="37"/>
      <c r="C790" s="37"/>
      <c r="D790" s="38"/>
      <c r="E790" s="38"/>
      <c r="F790" s="39"/>
      <c r="G790" s="38"/>
    </row>
    <row r="791">
      <c r="A791" s="37"/>
      <c r="B791" s="37"/>
      <c r="C791" s="37"/>
      <c r="D791" s="38"/>
      <c r="E791" s="38"/>
      <c r="F791" s="39"/>
      <c r="G791" s="38"/>
    </row>
    <row r="792">
      <c r="A792" s="37"/>
      <c r="B792" s="37"/>
      <c r="C792" s="37"/>
      <c r="D792" s="38"/>
      <c r="E792" s="38"/>
      <c r="F792" s="39"/>
      <c r="G792" s="38"/>
    </row>
    <row r="793">
      <c r="A793" s="37"/>
      <c r="B793" s="37"/>
      <c r="C793" s="37"/>
      <c r="D793" s="38"/>
      <c r="E793" s="38"/>
      <c r="F793" s="39"/>
      <c r="G793" s="38"/>
    </row>
    <row r="794">
      <c r="A794" s="37"/>
      <c r="B794" s="37"/>
      <c r="C794" s="37"/>
      <c r="D794" s="38"/>
      <c r="E794" s="38"/>
      <c r="F794" s="39"/>
      <c r="G794" s="38"/>
    </row>
    <row r="795">
      <c r="A795" s="37"/>
      <c r="B795" s="37"/>
      <c r="C795" s="37"/>
      <c r="D795" s="38"/>
      <c r="E795" s="38"/>
      <c r="F795" s="39"/>
      <c r="G795" s="38"/>
    </row>
    <row r="796">
      <c r="A796" s="37"/>
      <c r="B796" s="37"/>
      <c r="C796" s="37"/>
      <c r="D796" s="38"/>
      <c r="E796" s="38"/>
      <c r="F796" s="39"/>
      <c r="G796" s="38"/>
    </row>
    <row r="797">
      <c r="A797" s="37"/>
      <c r="B797" s="37"/>
      <c r="C797" s="37"/>
      <c r="D797" s="38"/>
      <c r="E797" s="38"/>
      <c r="F797" s="39"/>
      <c r="G797" s="38"/>
    </row>
    <row r="798">
      <c r="A798" s="37"/>
      <c r="B798" s="37"/>
      <c r="C798" s="37"/>
      <c r="D798" s="38"/>
      <c r="E798" s="38"/>
      <c r="F798" s="39"/>
      <c r="G798" s="38"/>
    </row>
    <row r="799">
      <c r="A799" s="37"/>
      <c r="B799" s="37"/>
      <c r="C799" s="37"/>
      <c r="D799" s="38"/>
      <c r="E799" s="38"/>
      <c r="F799" s="39"/>
      <c r="G799" s="38"/>
    </row>
    <row r="800">
      <c r="A800" s="37"/>
      <c r="B800" s="37"/>
      <c r="C800" s="37"/>
      <c r="D800" s="38"/>
      <c r="E800" s="38"/>
      <c r="F800" s="39"/>
      <c r="G800" s="38"/>
    </row>
    <row r="801">
      <c r="A801" s="37"/>
      <c r="B801" s="37"/>
      <c r="C801" s="37"/>
      <c r="D801" s="38"/>
      <c r="E801" s="38"/>
      <c r="F801" s="39"/>
      <c r="G801" s="38"/>
    </row>
    <row r="802">
      <c r="A802" s="37"/>
      <c r="B802" s="37"/>
      <c r="C802" s="37"/>
      <c r="D802" s="38"/>
      <c r="E802" s="38"/>
      <c r="F802" s="39"/>
      <c r="G802" s="38"/>
    </row>
    <row r="803">
      <c r="A803" s="37"/>
      <c r="B803" s="37"/>
      <c r="C803" s="37"/>
      <c r="D803" s="38"/>
      <c r="E803" s="38"/>
      <c r="F803" s="39"/>
      <c r="G803" s="38"/>
    </row>
    <row r="804">
      <c r="A804" s="37"/>
      <c r="B804" s="37"/>
      <c r="C804" s="37"/>
      <c r="D804" s="38"/>
      <c r="E804" s="38"/>
      <c r="F804" s="39"/>
      <c r="G804" s="38"/>
    </row>
    <row r="805">
      <c r="A805" s="37"/>
      <c r="B805" s="37"/>
      <c r="C805" s="37"/>
      <c r="D805" s="38"/>
      <c r="E805" s="38"/>
      <c r="F805" s="39"/>
      <c r="G805" s="38"/>
    </row>
    <row r="806">
      <c r="A806" s="37"/>
      <c r="B806" s="37"/>
      <c r="C806" s="37"/>
      <c r="D806" s="38"/>
      <c r="E806" s="38"/>
      <c r="F806" s="39"/>
      <c r="G806" s="38"/>
    </row>
    <row r="807">
      <c r="A807" s="37"/>
      <c r="B807" s="37"/>
      <c r="C807" s="37"/>
      <c r="D807" s="38"/>
      <c r="E807" s="38"/>
      <c r="F807" s="39"/>
      <c r="G807" s="38"/>
    </row>
    <row r="808">
      <c r="A808" s="37"/>
      <c r="B808" s="37"/>
      <c r="C808" s="37"/>
      <c r="D808" s="38"/>
      <c r="E808" s="38"/>
      <c r="F808" s="39"/>
      <c r="G808" s="38"/>
    </row>
    <row r="809">
      <c r="A809" s="37"/>
      <c r="B809" s="37"/>
      <c r="C809" s="37"/>
      <c r="D809" s="38"/>
      <c r="E809" s="38"/>
      <c r="F809" s="39"/>
      <c r="G809" s="38"/>
    </row>
    <row r="810">
      <c r="A810" s="37"/>
      <c r="B810" s="37"/>
      <c r="C810" s="37"/>
      <c r="D810" s="38"/>
      <c r="E810" s="38"/>
      <c r="F810" s="39"/>
      <c r="G810" s="38"/>
    </row>
    <row r="811">
      <c r="A811" s="37"/>
      <c r="B811" s="37"/>
      <c r="C811" s="37"/>
      <c r="D811" s="38"/>
      <c r="E811" s="38"/>
      <c r="F811" s="39"/>
      <c r="G811" s="38"/>
    </row>
    <row r="812">
      <c r="A812" s="37"/>
      <c r="B812" s="37"/>
      <c r="C812" s="37"/>
      <c r="D812" s="38"/>
      <c r="E812" s="38"/>
      <c r="F812" s="39"/>
      <c r="G812" s="38"/>
    </row>
    <row r="813">
      <c r="A813" s="37"/>
      <c r="B813" s="37"/>
      <c r="C813" s="37"/>
      <c r="D813" s="38"/>
      <c r="E813" s="38"/>
      <c r="F813" s="39"/>
      <c r="G813" s="38"/>
    </row>
    <row r="814">
      <c r="A814" s="37"/>
      <c r="B814" s="37"/>
      <c r="C814" s="37"/>
      <c r="D814" s="38"/>
      <c r="E814" s="38"/>
      <c r="F814" s="39"/>
      <c r="G814" s="38"/>
    </row>
    <row r="815">
      <c r="A815" s="37"/>
      <c r="B815" s="37"/>
      <c r="C815" s="37"/>
      <c r="D815" s="38"/>
      <c r="E815" s="38"/>
      <c r="F815" s="39"/>
      <c r="G815" s="38"/>
    </row>
    <row r="816">
      <c r="A816" s="37"/>
      <c r="B816" s="37"/>
      <c r="C816" s="37"/>
      <c r="D816" s="38"/>
      <c r="E816" s="38"/>
      <c r="F816" s="39"/>
      <c r="G816" s="38"/>
    </row>
    <row r="817">
      <c r="A817" s="37"/>
      <c r="B817" s="37"/>
      <c r="C817" s="37"/>
      <c r="D817" s="38"/>
      <c r="E817" s="38"/>
      <c r="F817" s="39"/>
      <c r="G817" s="38"/>
    </row>
    <row r="818">
      <c r="A818" s="37"/>
      <c r="B818" s="37"/>
      <c r="C818" s="37"/>
      <c r="D818" s="38"/>
      <c r="E818" s="38"/>
      <c r="F818" s="39"/>
      <c r="G818" s="38"/>
    </row>
    <row r="819">
      <c r="A819" s="37"/>
      <c r="B819" s="37"/>
      <c r="C819" s="37"/>
      <c r="D819" s="38"/>
      <c r="E819" s="38"/>
      <c r="F819" s="39"/>
      <c r="G819" s="38"/>
    </row>
    <row r="820">
      <c r="A820" s="37"/>
      <c r="B820" s="37"/>
      <c r="C820" s="37"/>
      <c r="D820" s="38"/>
      <c r="E820" s="38"/>
      <c r="F820" s="39"/>
      <c r="G820" s="38"/>
    </row>
    <row r="821">
      <c r="A821" s="37"/>
      <c r="B821" s="37"/>
      <c r="C821" s="37"/>
      <c r="D821" s="38"/>
      <c r="E821" s="38"/>
      <c r="F821" s="39"/>
      <c r="G821" s="38"/>
    </row>
    <row r="822">
      <c r="A822" s="37"/>
      <c r="B822" s="37"/>
      <c r="C822" s="37"/>
      <c r="D822" s="38"/>
      <c r="E822" s="38"/>
      <c r="F822" s="39"/>
      <c r="G822" s="38"/>
    </row>
    <row r="823">
      <c r="A823" s="37"/>
      <c r="B823" s="37"/>
      <c r="C823" s="37"/>
      <c r="D823" s="38"/>
      <c r="E823" s="38"/>
      <c r="F823" s="39"/>
      <c r="G823" s="38"/>
    </row>
    <row r="824">
      <c r="A824" s="37"/>
      <c r="B824" s="37"/>
      <c r="C824" s="37"/>
      <c r="D824" s="38"/>
      <c r="E824" s="38"/>
      <c r="F824" s="39"/>
      <c r="G824" s="38"/>
    </row>
    <row r="825">
      <c r="A825" s="37"/>
      <c r="B825" s="37"/>
      <c r="C825" s="37"/>
      <c r="D825" s="38"/>
      <c r="E825" s="38"/>
      <c r="F825" s="39"/>
      <c r="G825" s="38"/>
    </row>
    <row r="826">
      <c r="A826" s="37"/>
      <c r="B826" s="37"/>
      <c r="C826" s="37"/>
      <c r="D826" s="38"/>
      <c r="E826" s="38"/>
      <c r="F826" s="39"/>
      <c r="G826" s="38"/>
    </row>
    <row r="827">
      <c r="A827" s="37"/>
      <c r="B827" s="37"/>
      <c r="C827" s="37"/>
      <c r="D827" s="38"/>
      <c r="E827" s="38"/>
      <c r="F827" s="39"/>
      <c r="G827" s="38"/>
    </row>
    <row r="828">
      <c r="A828" s="37"/>
      <c r="B828" s="37"/>
      <c r="C828" s="37"/>
      <c r="D828" s="38"/>
      <c r="E828" s="38"/>
      <c r="F828" s="39"/>
      <c r="G828" s="38"/>
    </row>
    <row r="829">
      <c r="A829" s="37"/>
      <c r="B829" s="37"/>
      <c r="C829" s="37"/>
      <c r="D829" s="38"/>
      <c r="E829" s="38"/>
      <c r="F829" s="39"/>
      <c r="G829" s="38"/>
    </row>
    <row r="830">
      <c r="A830" s="37"/>
      <c r="B830" s="37"/>
      <c r="C830" s="37"/>
      <c r="D830" s="38"/>
      <c r="E830" s="38"/>
      <c r="F830" s="39"/>
      <c r="G830" s="38"/>
    </row>
    <row r="831">
      <c r="A831" s="37"/>
      <c r="B831" s="37"/>
      <c r="C831" s="37"/>
      <c r="D831" s="38"/>
      <c r="E831" s="38"/>
      <c r="F831" s="39"/>
      <c r="G831" s="38"/>
    </row>
    <row r="832">
      <c r="A832" s="37"/>
      <c r="B832" s="37"/>
      <c r="C832" s="37"/>
      <c r="D832" s="38"/>
      <c r="E832" s="38"/>
      <c r="F832" s="39"/>
      <c r="G832" s="38"/>
    </row>
    <row r="833">
      <c r="A833" s="37"/>
      <c r="B833" s="37"/>
      <c r="C833" s="37"/>
      <c r="D833" s="38"/>
      <c r="E833" s="38"/>
      <c r="F833" s="39"/>
      <c r="G833" s="38"/>
    </row>
    <row r="834">
      <c r="A834" s="37"/>
      <c r="B834" s="37"/>
      <c r="C834" s="37"/>
      <c r="D834" s="38"/>
      <c r="E834" s="38"/>
      <c r="F834" s="39"/>
      <c r="G834" s="38"/>
    </row>
    <row r="835">
      <c r="A835" s="37"/>
      <c r="B835" s="37"/>
      <c r="C835" s="37"/>
      <c r="D835" s="38"/>
      <c r="E835" s="38"/>
      <c r="F835" s="39"/>
      <c r="G835" s="38"/>
    </row>
    <row r="836">
      <c r="A836" s="37"/>
      <c r="B836" s="37"/>
      <c r="C836" s="37"/>
      <c r="D836" s="38"/>
      <c r="E836" s="38"/>
      <c r="F836" s="39"/>
      <c r="G836" s="38"/>
    </row>
    <row r="837">
      <c r="A837" s="37"/>
      <c r="B837" s="37"/>
      <c r="C837" s="37"/>
      <c r="D837" s="38"/>
      <c r="E837" s="38"/>
      <c r="F837" s="39"/>
      <c r="G837" s="38"/>
    </row>
    <row r="838">
      <c r="A838" s="37"/>
      <c r="B838" s="37"/>
      <c r="C838" s="37"/>
      <c r="D838" s="38"/>
      <c r="E838" s="38"/>
      <c r="F838" s="39"/>
      <c r="G838" s="38"/>
    </row>
    <row r="839">
      <c r="A839" s="37"/>
      <c r="B839" s="37"/>
      <c r="C839" s="37"/>
      <c r="D839" s="38"/>
      <c r="E839" s="38"/>
      <c r="F839" s="39"/>
      <c r="G839" s="38"/>
    </row>
    <row r="840">
      <c r="A840" s="37"/>
      <c r="B840" s="37"/>
      <c r="C840" s="37"/>
      <c r="D840" s="38"/>
      <c r="E840" s="38"/>
      <c r="F840" s="39"/>
      <c r="G840" s="38"/>
    </row>
    <row r="841">
      <c r="A841" s="37"/>
      <c r="B841" s="37"/>
      <c r="C841" s="37"/>
      <c r="D841" s="38"/>
      <c r="E841" s="38"/>
      <c r="F841" s="39"/>
      <c r="G841" s="38"/>
    </row>
    <row r="842">
      <c r="A842" s="37"/>
      <c r="B842" s="37"/>
      <c r="C842" s="37"/>
      <c r="D842" s="38"/>
      <c r="E842" s="38"/>
      <c r="F842" s="39"/>
      <c r="G842" s="38"/>
    </row>
    <row r="843">
      <c r="A843" s="37"/>
      <c r="B843" s="37"/>
      <c r="C843" s="37"/>
      <c r="D843" s="38"/>
      <c r="E843" s="38"/>
      <c r="F843" s="39"/>
      <c r="G843" s="38"/>
    </row>
    <row r="844">
      <c r="A844" s="37"/>
      <c r="B844" s="37"/>
      <c r="C844" s="37"/>
      <c r="D844" s="38"/>
      <c r="E844" s="38"/>
      <c r="F844" s="39"/>
      <c r="G844" s="38"/>
    </row>
    <row r="845">
      <c r="A845" s="37"/>
      <c r="B845" s="37"/>
      <c r="C845" s="37"/>
      <c r="D845" s="38"/>
      <c r="E845" s="38"/>
      <c r="F845" s="39"/>
      <c r="G845" s="38"/>
    </row>
    <row r="846">
      <c r="A846" s="37"/>
      <c r="B846" s="37"/>
      <c r="C846" s="37"/>
      <c r="D846" s="38"/>
      <c r="E846" s="38"/>
      <c r="F846" s="39"/>
      <c r="G846" s="38"/>
    </row>
    <row r="847">
      <c r="A847" s="37"/>
      <c r="B847" s="37"/>
      <c r="C847" s="37"/>
      <c r="D847" s="38"/>
      <c r="E847" s="38"/>
      <c r="F847" s="39"/>
      <c r="G847" s="38"/>
    </row>
    <row r="848">
      <c r="A848" s="37"/>
      <c r="B848" s="37"/>
      <c r="C848" s="37"/>
      <c r="D848" s="38"/>
      <c r="E848" s="38"/>
      <c r="F848" s="39"/>
      <c r="G848" s="38"/>
    </row>
    <row r="849">
      <c r="A849" s="37"/>
      <c r="B849" s="37"/>
      <c r="C849" s="37"/>
      <c r="D849" s="38"/>
      <c r="E849" s="38"/>
      <c r="F849" s="39"/>
      <c r="G849" s="38"/>
    </row>
    <row r="850">
      <c r="A850" s="37"/>
      <c r="B850" s="37"/>
      <c r="C850" s="37"/>
      <c r="D850" s="38"/>
      <c r="E850" s="38"/>
      <c r="F850" s="39"/>
      <c r="G850" s="38"/>
    </row>
    <row r="851">
      <c r="A851" s="37"/>
      <c r="B851" s="37"/>
      <c r="C851" s="37"/>
      <c r="D851" s="38"/>
      <c r="E851" s="38"/>
      <c r="F851" s="39"/>
      <c r="G851" s="38"/>
    </row>
    <row r="852">
      <c r="A852" s="37"/>
      <c r="B852" s="37"/>
      <c r="C852" s="37"/>
      <c r="D852" s="38"/>
      <c r="E852" s="38"/>
      <c r="F852" s="39"/>
      <c r="G852" s="38"/>
    </row>
    <row r="853">
      <c r="A853" s="37"/>
      <c r="B853" s="37"/>
      <c r="C853" s="37"/>
      <c r="D853" s="38"/>
      <c r="E853" s="38"/>
      <c r="F853" s="39"/>
      <c r="G853" s="38"/>
    </row>
    <row r="854">
      <c r="A854" s="37"/>
      <c r="B854" s="37"/>
      <c r="C854" s="37"/>
      <c r="D854" s="38"/>
      <c r="E854" s="38"/>
      <c r="F854" s="39"/>
      <c r="G854" s="38"/>
    </row>
    <row r="855">
      <c r="A855" s="37"/>
      <c r="B855" s="37"/>
      <c r="C855" s="37"/>
      <c r="D855" s="38"/>
      <c r="E855" s="38"/>
      <c r="F855" s="39"/>
      <c r="G855" s="38"/>
    </row>
    <row r="856">
      <c r="A856" s="37"/>
      <c r="B856" s="37"/>
      <c r="C856" s="37"/>
      <c r="D856" s="38"/>
      <c r="E856" s="38"/>
      <c r="F856" s="39"/>
      <c r="G856" s="38"/>
    </row>
    <row r="857">
      <c r="A857" s="37"/>
      <c r="B857" s="37"/>
      <c r="C857" s="37"/>
      <c r="D857" s="38"/>
      <c r="E857" s="38"/>
      <c r="F857" s="39"/>
      <c r="G857" s="38"/>
    </row>
    <row r="858">
      <c r="A858" s="37"/>
      <c r="B858" s="37"/>
      <c r="C858" s="37"/>
      <c r="D858" s="38"/>
      <c r="E858" s="38"/>
      <c r="F858" s="39"/>
      <c r="G858" s="38"/>
    </row>
    <row r="859">
      <c r="A859" s="37"/>
      <c r="B859" s="37"/>
      <c r="C859" s="37"/>
      <c r="D859" s="38"/>
      <c r="E859" s="38"/>
      <c r="F859" s="39"/>
      <c r="G859" s="38"/>
    </row>
    <row r="860">
      <c r="A860" s="37"/>
      <c r="B860" s="37"/>
      <c r="C860" s="37"/>
      <c r="D860" s="38"/>
      <c r="E860" s="38"/>
      <c r="F860" s="39"/>
      <c r="G860" s="38"/>
    </row>
    <row r="861">
      <c r="A861" s="37"/>
      <c r="B861" s="37"/>
      <c r="C861" s="37"/>
      <c r="D861" s="38"/>
      <c r="E861" s="38"/>
      <c r="F861" s="39"/>
      <c r="G861" s="38"/>
    </row>
    <row r="862">
      <c r="A862" s="37"/>
      <c r="B862" s="37"/>
      <c r="C862" s="37"/>
      <c r="D862" s="38"/>
      <c r="E862" s="38"/>
      <c r="F862" s="39"/>
      <c r="G862" s="38"/>
    </row>
    <row r="863">
      <c r="A863" s="37"/>
      <c r="B863" s="37"/>
      <c r="C863" s="37"/>
      <c r="D863" s="38"/>
      <c r="E863" s="38"/>
      <c r="F863" s="39"/>
      <c r="G863" s="38"/>
    </row>
    <row r="864">
      <c r="A864" s="37"/>
      <c r="B864" s="37"/>
      <c r="C864" s="37"/>
      <c r="D864" s="38"/>
      <c r="E864" s="38"/>
      <c r="F864" s="39"/>
      <c r="G864" s="38"/>
    </row>
    <row r="865">
      <c r="A865" s="37"/>
      <c r="B865" s="37"/>
      <c r="C865" s="37"/>
      <c r="D865" s="38"/>
      <c r="E865" s="38"/>
      <c r="F865" s="39"/>
      <c r="G865" s="38"/>
    </row>
    <row r="866">
      <c r="A866" s="37"/>
      <c r="B866" s="37"/>
      <c r="C866" s="37"/>
      <c r="D866" s="38"/>
      <c r="E866" s="38"/>
      <c r="F866" s="39"/>
      <c r="G866" s="38"/>
    </row>
    <row r="867">
      <c r="A867" s="37"/>
      <c r="B867" s="37"/>
      <c r="C867" s="37"/>
      <c r="D867" s="38"/>
      <c r="E867" s="38"/>
      <c r="F867" s="39"/>
      <c r="G867" s="38"/>
    </row>
    <row r="868">
      <c r="A868" s="37"/>
      <c r="B868" s="37"/>
      <c r="C868" s="37"/>
      <c r="D868" s="38"/>
      <c r="E868" s="38"/>
      <c r="F868" s="39"/>
      <c r="G868" s="38"/>
    </row>
    <row r="869">
      <c r="A869" s="37"/>
      <c r="B869" s="37"/>
      <c r="C869" s="37"/>
      <c r="D869" s="38"/>
      <c r="E869" s="38"/>
      <c r="F869" s="39"/>
      <c r="G869" s="38"/>
    </row>
    <row r="870">
      <c r="A870" s="37"/>
      <c r="B870" s="37"/>
      <c r="C870" s="37"/>
      <c r="D870" s="38"/>
      <c r="E870" s="38"/>
      <c r="F870" s="39"/>
      <c r="G870" s="38"/>
    </row>
    <row r="871">
      <c r="A871" s="37"/>
      <c r="B871" s="37"/>
      <c r="C871" s="37"/>
      <c r="D871" s="38"/>
      <c r="E871" s="38"/>
      <c r="F871" s="39"/>
      <c r="G871" s="38"/>
    </row>
    <row r="872">
      <c r="A872" s="37"/>
      <c r="B872" s="37"/>
      <c r="C872" s="37"/>
      <c r="D872" s="38"/>
      <c r="E872" s="38"/>
      <c r="F872" s="39"/>
      <c r="G872" s="38"/>
    </row>
    <row r="873">
      <c r="A873" s="37"/>
      <c r="B873" s="37"/>
      <c r="C873" s="37"/>
      <c r="D873" s="38"/>
      <c r="E873" s="38"/>
      <c r="F873" s="39"/>
      <c r="G873" s="38"/>
    </row>
    <row r="874">
      <c r="A874" s="37"/>
      <c r="B874" s="37"/>
      <c r="C874" s="37"/>
      <c r="D874" s="38"/>
      <c r="E874" s="38"/>
      <c r="F874" s="39"/>
      <c r="G874" s="38"/>
    </row>
    <row r="875">
      <c r="A875" s="37"/>
      <c r="B875" s="37"/>
      <c r="C875" s="37"/>
      <c r="D875" s="38"/>
      <c r="E875" s="38"/>
      <c r="F875" s="39"/>
      <c r="G875" s="38"/>
    </row>
    <row r="876">
      <c r="A876" s="37"/>
      <c r="B876" s="37"/>
      <c r="C876" s="37"/>
      <c r="D876" s="38"/>
      <c r="E876" s="38"/>
      <c r="F876" s="39"/>
      <c r="G876" s="38"/>
    </row>
    <row r="877">
      <c r="A877" s="37"/>
      <c r="B877" s="37"/>
      <c r="C877" s="37"/>
      <c r="D877" s="38"/>
      <c r="E877" s="38"/>
      <c r="F877" s="39"/>
      <c r="G877" s="38"/>
    </row>
    <row r="878">
      <c r="A878" s="37"/>
      <c r="B878" s="37"/>
      <c r="C878" s="37"/>
      <c r="D878" s="38"/>
      <c r="E878" s="38"/>
      <c r="F878" s="39"/>
      <c r="G878" s="38"/>
    </row>
    <row r="879">
      <c r="A879" s="37"/>
      <c r="B879" s="37"/>
      <c r="C879" s="37"/>
      <c r="D879" s="38"/>
      <c r="E879" s="38"/>
      <c r="F879" s="39"/>
      <c r="G879" s="38"/>
    </row>
    <row r="880">
      <c r="A880" s="37"/>
      <c r="B880" s="37"/>
      <c r="C880" s="37"/>
      <c r="D880" s="38"/>
      <c r="E880" s="38"/>
      <c r="F880" s="39"/>
      <c r="G880" s="38"/>
    </row>
    <row r="881">
      <c r="A881" s="37"/>
      <c r="B881" s="37"/>
      <c r="C881" s="37"/>
      <c r="D881" s="38"/>
      <c r="E881" s="38"/>
      <c r="F881" s="39"/>
      <c r="G881" s="38"/>
    </row>
    <row r="882">
      <c r="A882" s="37"/>
      <c r="B882" s="37"/>
      <c r="C882" s="37"/>
      <c r="D882" s="38"/>
      <c r="E882" s="38"/>
      <c r="F882" s="39"/>
      <c r="G882" s="38"/>
    </row>
    <row r="883">
      <c r="A883" s="37"/>
      <c r="B883" s="37"/>
      <c r="C883" s="37"/>
      <c r="D883" s="38"/>
      <c r="E883" s="38"/>
      <c r="F883" s="39"/>
      <c r="G883" s="38"/>
    </row>
    <row r="884">
      <c r="A884" s="37"/>
      <c r="B884" s="37"/>
      <c r="C884" s="37"/>
      <c r="D884" s="38"/>
      <c r="E884" s="38"/>
      <c r="F884" s="39"/>
      <c r="G884" s="38"/>
    </row>
    <row r="885">
      <c r="A885" s="37"/>
      <c r="B885" s="37"/>
      <c r="C885" s="37"/>
      <c r="D885" s="38"/>
      <c r="E885" s="38"/>
      <c r="F885" s="39"/>
      <c r="G885" s="38"/>
    </row>
    <row r="886">
      <c r="A886" s="37"/>
      <c r="B886" s="37"/>
      <c r="C886" s="37"/>
      <c r="D886" s="38"/>
      <c r="E886" s="38"/>
      <c r="F886" s="39"/>
      <c r="G886" s="38"/>
    </row>
    <row r="887">
      <c r="A887" s="37"/>
      <c r="B887" s="37"/>
      <c r="C887" s="37"/>
      <c r="D887" s="38"/>
      <c r="E887" s="38"/>
      <c r="F887" s="39"/>
      <c r="G887" s="38"/>
    </row>
    <row r="888">
      <c r="A888" s="37"/>
      <c r="B888" s="37"/>
      <c r="C888" s="37"/>
      <c r="D888" s="38"/>
      <c r="E888" s="38"/>
      <c r="F888" s="39"/>
      <c r="G888" s="38"/>
    </row>
    <row r="889">
      <c r="A889" s="37"/>
      <c r="B889" s="37"/>
      <c r="C889" s="37"/>
      <c r="D889" s="38"/>
      <c r="E889" s="38"/>
      <c r="F889" s="39"/>
      <c r="G889" s="38"/>
    </row>
    <row r="890">
      <c r="A890" s="37"/>
      <c r="B890" s="37"/>
      <c r="C890" s="37"/>
      <c r="D890" s="38"/>
      <c r="E890" s="38"/>
      <c r="F890" s="39"/>
      <c r="G890" s="38"/>
    </row>
    <row r="891">
      <c r="A891" s="37"/>
      <c r="B891" s="37"/>
      <c r="C891" s="37"/>
      <c r="D891" s="38"/>
      <c r="E891" s="38"/>
      <c r="F891" s="39"/>
      <c r="G891" s="38"/>
    </row>
    <row r="892">
      <c r="A892" s="37"/>
      <c r="B892" s="37"/>
      <c r="C892" s="37"/>
      <c r="D892" s="38"/>
      <c r="E892" s="38"/>
      <c r="F892" s="39"/>
      <c r="G892" s="38"/>
    </row>
    <row r="893">
      <c r="A893" s="37"/>
      <c r="B893" s="37"/>
      <c r="C893" s="37"/>
      <c r="D893" s="38"/>
      <c r="E893" s="38"/>
      <c r="F893" s="39"/>
      <c r="G893" s="38"/>
    </row>
    <row r="894">
      <c r="A894" s="37"/>
      <c r="B894" s="37"/>
      <c r="C894" s="37"/>
      <c r="D894" s="38"/>
      <c r="E894" s="38"/>
      <c r="F894" s="39"/>
      <c r="G894" s="38"/>
    </row>
    <row r="895">
      <c r="A895" s="37"/>
      <c r="B895" s="37"/>
      <c r="C895" s="37"/>
      <c r="D895" s="38"/>
      <c r="E895" s="38"/>
      <c r="F895" s="39"/>
      <c r="G895" s="38"/>
    </row>
    <row r="896">
      <c r="A896" s="37"/>
      <c r="B896" s="37"/>
      <c r="C896" s="37"/>
      <c r="D896" s="38"/>
      <c r="E896" s="38"/>
      <c r="F896" s="39"/>
      <c r="G896" s="38"/>
    </row>
    <row r="897">
      <c r="A897" s="37"/>
      <c r="B897" s="37"/>
      <c r="C897" s="37"/>
      <c r="D897" s="38"/>
      <c r="E897" s="38"/>
      <c r="F897" s="39"/>
      <c r="G897" s="38"/>
    </row>
    <row r="898">
      <c r="A898" s="37"/>
      <c r="B898" s="37"/>
      <c r="C898" s="37"/>
      <c r="D898" s="38"/>
      <c r="E898" s="38"/>
      <c r="F898" s="39"/>
      <c r="G898" s="38"/>
    </row>
    <row r="899">
      <c r="A899" s="37"/>
      <c r="B899" s="37"/>
      <c r="C899" s="37"/>
      <c r="D899" s="38"/>
      <c r="E899" s="38"/>
      <c r="F899" s="39"/>
      <c r="G899" s="38"/>
    </row>
    <row r="900">
      <c r="A900" s="37"/>
      <c r="B900" s="37"/>
      <c r="C900" s="37"/>
      <c r="D900" s="38"/>
      <c r="E900" s="38"/>
      <c r="F900" s="39"/>
      <c r="G900" s="38"/>
    </row>
    <row r="901">
      <c r="A901" s="37"/>
      <c r="B901" s="37"/>
      <c r="C901" s="37"/>
      <c r="D901" s="38"/>
      <c r="E901" s="38"/>
      <c r="F901" s="39"/>
      <c r="G901" s="38"/>
    </row>
    <row r="902">
      <c r="A902" s="37"/>
      <c r="B902" s="37"/>
      <c r="C902" s="37"/>
      <c r="D902" s="38"/>
      <c r="E902" s="38"/>
      <c r="F902" s="39"/>
      <c r="G902" s="38"/>
    </row>
    <row r="903">
      <c r="A903" s="37"/>
      <c r="B903" s="37"/>
      <c r="C903" s="37"/>
      <c r="D903" s="38"/>
      <c r="E903" s="38"/>
      <c r="F903" s="39"/>
      <c r="G903" s="38"/>
    </row>
    <row r="904">
      <c r="A904" s="37"/>
      <c r="B904" s="37"/>
      <c r="C904" s="37"/>
      <c r="D904" s="38"/>
      <c r="E904" s="38"/>
      <c r="F904" s="39"/>
      <c r="G904" s="38"/>
    </row>
    <row r="905">
      <c r="A905" s="37"/>
      <c r="B905" s="37"/>
      <c r="C905" s="37"/>
      <c r="D905" s="38"/>
      <c r="E905" s="38"/>
      <c r="F905" s="39"/>
      <c r="G905" s="38"/>
    </row>
    <row r="906">
      <c r="A906" s="37"/>
      <c r="B906" s="37"/>
      <c r="C906" s="37"/>
      <c r="D906" s="38"/>
      <c r="E906" s="38"/>
      <c r="F906" s="39"/>
      <c r="G906" s="38"/>
    </row>
    <row r="907">
      <c r="A907" s="37"/>
      <c r="B907" s="37"/>
      <c r="C907" s="37"/>
      <c r="D907" s="38"/>
      <c r="E907" s="38"/>
      <c r="F907" s="39"/>
      <c r="G907" s="38"/>
    </row>
    <row r="908">
      <c r="A908" s="37"/>
      <c r="B908" s="37"/>
      <c r="C908" s="37"/>
      <c r="D908" s="38"/>
      <c r="E908" s="38"/>
      <c r="F908" s="39"/>
      <c r="G908" s="38"/>
    </row>
    <row r="909">
      <c r="A909" s="37"/>
      <c r="B909" s="37"/>
      <c r="C909" s="37"/>
      <c r="D909" s="38"/>
      <c r="E909" s="38"/>
      <c r="F909" s="39"/>
      <c r="G909" s="38"/>
    </row>
    <row r="910">
      <c r="A910" s="37"/>
      <c r="B910" s="37"/>
      <c r="C910" s="37"/>
      <c r="D910" s="38"/>
      <c r="E910" s="38"/>
      <c r="F910" s="39"/>
      <c r="G910" s="38"/>
    </row>
    <row r="911">
      <c r="A911" s="37"/>
      <c r="B911" s="37"/>
      <c r="C911" s="37"/>
      <c r="D911" s="38"/>
      <c r="E911" s="38"/>
      <c r="F911" s="39"/>
      <c r="G911" s="38"/>
    </row>
    <row r="912">
      <c r="A912" s="37"/>
      <c r="B912" s="37"/>
      <c r="C912" s="37"/>
      <c r="D912" s="38"/>
      <c r="E912" s="38"/>
      <c r="F912" s="39"/>
      <c r="G912" s="38"/>
    </row>
    <row r="913">
      <c r="A913" s="37"/>
      <c r="B913" s="37"/>
      <c r="C913" s="37"/>
      <c r="D913" s="38"/>
      <c r="E913" s="38"/>
      <c r="F913" s="39"/>
      <c r="G913" s="38"/>
    </row>
    <row r="914">
      <c r="A914" s="37"/>
      <c r="B914" s="37"/>
      <c r="C914" s="37"/>
      <c r="D914" s="38"/>
      <c r="E914" s="38"/>
      <c r="F914" s="39"/>
      <c r="G914" s="38"/>
    </row>
    <row r="915">
      <c r="A915" s="37"/>
      <c r="B915" s="37"/>
      <c r="C915" s="37"/>
      <c r="D915" s="38"/>
      <c r="E915" s="38"/>
      <c r="F915" s="39"/>
      <c r="G915" s="38"/>
    </row>
    <row r="916">
      <c r="A916" s="37"/>
      <c r="B916" s="37"/>
      <c r="C916" s="37"/>
      <c r="D916" s="38"/>
      <c r="E916" s="38"/>
      <c r="F916" s="39"/>
      <c r="G916" s="38"/>
    </row>
    <row r="917">
      <c r="A917" s="37"/>
      <c r="B917" s="37"/>
      <c r="C917" s="37"/>
      <c r="D917" s="38"/>
      <c r="E917" s="38"/>
      <c r="F917" s="39"/>
      <c r="G917" s="38"/>
    </row>
    <row r="918">
      <c r="A918" s="37"/>
      <c r="B918" s="37"/>
      <c r="C918" s="37"/>
      <c r="D918" s="38"/>
      <c r="E918" s="38"/>
      <c r="F918" s="39"/>
      <c r="G918" s="38"/>
    </row>
    <row r="919">
      <c r="A919" s="37"/>
      <c r="B919" s="37"/>
      <c r="C919" s="37"/>
      <c r="D919" s="38"/>
      <c r="E919" s="38"/>
      <c r="F919" s="39"/>
      <c r="G919" s="38"/>
    </row>
    <row r="920">
      <c r="A920" s="37"/>
      <c r="B920" s="37"/>
      <c r="C920" s="37"/>
      <c r="D920" s="38"/>
      <c r="E920" s="38"/>
      <c r="F920" s="39"/>
      <c r="G920" s="38"/>
    </row>
    <row r="921">
      <c r="A921" s="37"/>
      <c r="B921" s="37"/>
      <c r="C921" s="37"/>
      <c r="D921" s="38"/>
      <c r="E921" s="38"/>
      <c r="F921" s="39"/>
      <c r="G921" s="38"/>
    </row>
    <row r="922">
      <c r="A922" s="37"/>
      <c r="B922" s="37"/>
      <c r="C922" s="37"/>
      <c r="D922" s="38"/>
      <c r="E922" s="38"/>
      <c r="F922" s="39"/>
      <c r="G922" s="38"/>
    </row>
    <row r="923">
      <c r="A923" s="37"/>
      <c r="B923" s="37"/>
      <c r="C923" s="37"/>
      <c r="D923" s="38"/>
      <c r="E923" s="38"/>
      <c r="F923" s="39"/>
      <c r="G923" s="38"/>
    </row>
    <row r="924">
      <c r="A924" s="37"/>
      <c r="B924" s="37"/>
      <c r="C924" s="37"/>
      <c r="D924" s="38"/>
      <c r="E924" s="38"/>
      <c r="F924" s="39"/>
      <c r="G924" s="38"/>
    </row>
    <row r="925">
      <c r="A925" s="37"/>
      <c r="B925" s="37"/>
      <c r="C925" s="37"/>
      <c r="D925" s="38"/>
      <c r="E925" s="38"/>
      <c r="F925" s="39"/>
      <c r="G925" s="38"/>
    </row>
    <row r="926">
      <c r="A926" s="37"/>
      <c r="B926" s="37"/>
      <c r="C926" s="37"/>
      <c r="D926" s="38"/>
      <c r="E926" s="38"/>
      <c r="F926" s="39"/>
      <c r="G926" s="38"/>
    </row>
    <row r="927">
      <c r="A927" s="37"/>
      <c r="B927" s="37"/>
      <c r="C927" s="37"/>
      <c r="D927" s="38"/>
      <c r="E927" s="38"/>
      <c r="F927" s="39"/>
      <c r="G927" s="38"/>
    </row>
    <row r="928">
      <c r="A928" s="37"/>
      <c r="B928" s="37"/>
      <c r="C928" s="37"/>
      <c r="D928" s="38"/>
      <c r="E928" s="38"/>
      <c r="F928" s="39"/>
      <c r="G928" s="38"/>
    </row>
    <row r="929">
      <c r="A929" s="37"/>
      <c r="B929" s="37"/>
      <c r="C929" s="37"/>
      <c r="D929" s="38"/>
      <c r="E929" s="38"/>
      <c r="F929" s="39"/>
      <c r="G929" s="38"/>
    </row>
    <row r="930">
      <c r="A930" s="37"/>
      <c r="B930" s="37"/>
      <c r="C930" s="37"/>
      <c r="D930" s="38"/>
      <c r="E930" s="38"/>
      <c r="F930" s="39"/>
      <c r="G930" s="38"/>
    </row>
    <row r="931">
      <c r="A931" s="37"/>
      <c r="B931" s="37"/>
      <c r="C931" s="37"/>
      <c r="D931" s="38"/>
      <c r="E931" s="38"/>
      <c r="F931" s="39"/>
      <c r="G931" s="38"/>
    </row>
    <row r="932">
      <c r="A932" s="37"/>
      <c r="B932" s="37"/>
      <c r="C932" s="37"/>
      <c r="D932" s="38"/>
      <c r="E932" s="38"/>
      <c r="F932" s="39"/>
      <c r="G932" s="38"/>
    </row>
    <row r="933">
      <c r="A933" s="37"/>
      <c r="B933" s="37"/>
      <c r="C933" s="37"/>
      <c r="D933" s="38"/>
      <c r="E933" s="38"/>
      <c r="F933" s="39"/>
      <c r="G933" s="38"/>
    </row>
    <row r="934">
      <c r="A934" s="37"/>
      <c r="B934" s="37"/>
      <c r="C934" s="37"/>
      <c r="D934" s="38"/>
      <c r="E934" s="38"/>
      <c r="F934" s="39"/>
      <c r="G934" s="38"/>
    </row>
    <row r="935">
      <c r="A935" s="37"/>
      <c r="B935" s="37"/>
      <c r="C935" s="37"/>
      <c r="D935" s="38"/>
      <c r="E935" s="38"/>
      <c r="F935" s="39"/>
      <c r="G935" s="38"/>
    </row>
    <row r="936">
      <c r="A936" s="37"/>
      <c r="B936" s="37"/>
      <c r="C936" s="37"/>
      <c r="D936" s="38"/>
      <c r="E936" s="38"/>
      <c r="F936" s="39"/>
      <c r="G936" s="38"/>
    </row>
    <row r="937">
      <c r="A937" s="37"/>
      <c r="B937" s="37"/>
      <c r="C937" s="37"/>
      <c r="D937" s="38"/>
      <c r="E937" s="38"/>
      <c r="F937" s="39"/>
      <c r="G937" s="38"/>
    </row>
    <row r="938">
      <c r="A938" s="37"/>
      <c r="B938" s="37"/>
      <c r="C938" s="37"/>
      <c r="D938" s="38"/>
      <c r="E938" s="38"/>
      <c r="F938" s="39"/>
      <c r="G938" s="38"/>
    </row>
    <row r="939">
      <c r="A939" s="37"/>
      <c r="B939" s="37"/>
      <c r="C939" s="37"/>
      <c r="D939" s="38"/>
      <c r="E939" s="38"/>
      <c r="F939" s="39"/>
      <c r="G939" s="38"/>
    </row>
    <row r="940">
      <c r="A940" s="37"/>
      <c r="B940" s="37"/>
      <c r="C940" s="37"/>
      <c r="D940" s="38"/>
      <c r="E940" s="38"/>
      <c r="F940" s="39"/>
      <c r="G940" s="38"/>
    </row>
    <row r="941">
      <c r="A941" s="37"/>
      <c r="B941" s="37"/>
      <c r="C941" s="37"/>
      <c r="D941" s="38"/>
      <c r="E941" s="38"/>
      <c r="F941" s="39"/>
      <c r="G941" s="38"/>
    </row>
    <row r="942">
      <c r="A942" s="37"/>
      <c r="B942" s="37"/>
      <c r="C942" s="37"/>
      <c r="D942" s="38"/>
      <c r="E942" s="38"/>
      <c r="F942" s="39"/>
      <c r="G942" s="38"/>
    </row>
    <row r="943">
      <c r="A943" s="37"/>
      <c r="B943" s="37"/>
      <c r="C943" s="37"/>
      <c r="D943" s="38"/>
      <c r="E943" s="38"/>
      <c r="F943" s="39"/>
      <c r="G943" s="38"/>
    </row>
    <row r="944">
      <c r="A944" s="37"/>
      <c r="B944" s="37"/>
      <c r="C944" s="37"/>
      <c r="D944" s="38"/>
      <c r="E944" s="38"/>
      <c r="F944" s="39"/>
      <c r="G944" s="38"/>
    </row>
    <row r="945">
      <c r="A945" s="37"/>
      <c r="B945" s="37"/>
      <c r="C945" s="37"/>
      <c r="D945" s="38"/>
      <c r="E945" s="38"/>
      <c r="F945" s="39"/>
      <c r="G945" s="38"/>
    </row>
    <row r="946">
      <c r="A946" s="37"/>
      <c r="B946" s="37"/>
      <c r="C946" s="37"/>
      <c r="D946" s="38"/>
      <c r="E946" s="38"/>
      <c r="F946" s="39"/>
      <c r="G946" s="38"/>
    </row>
    <row r="947">
      <c r="A947" s="37"/>
      <c r="B947" s="37"/>
      <c r="C947" s="37"/>
      <c r="D947" s="38"/>
      <c r="E947" s="38"/>
      <c r="F947" s="39"/>
      <c r="G947" s="38"/>
    </row>
    <row r="948">
      <c r="A948" s="37"/>
      <c r="B948" s="37"/>
      <c r="C948" s="37"/>
      <c r="D948" s="38"/>
      <c r="E948" s="38"/>
      <c r="F948" s="39"/>
      <c r="G948" s="38"/>
    </row>
    <row r="949">
      <c r="A949" s="37"/>
      <c r="B949" s="37"/>
      <c r="C949" s="37"/>
      <c r="D949" s="38"/>
      <c r="E949" s="38"/>
      <c r="F949" s="39"/>
      <c r="G949" s="38"/>
    </row>
    <row r="950">
      <c r="A950" s="37"/>
      <c r="B950" s="37"/>
      <c r="C950" s="37"/>
      <c r="D950" s="38"/>
      <c r="E950" s="38"/>
      <c r="F950" s="39"/>
      <c r="G950" s="38"/>
    </row>
    <row r="951">
      <c r="A951" s="37"/>
      <c r="B951" s="37"/>
      <c r="C951" s="37"/>
      <c r="D951" s="38"/>
      <c r="E951" s="38"/>
      <c r="F951" s="39"/>
      <c r="G951" s="38"/>
    </row>
    <row r="952">
      <c r="A952" s="37"/>
      <c r="B952" s="37"/>
      <c r="C952" s="37"/>
      <c r="D952" s="38"/>
      <c r="E952" s="38"/>
      <c r="F952" s="39"/>
      <c r="G952" s="38"/>
    </row>
    <row r="953">
      <c r="A953" s="37"/>
      <c r="B953" s="37"/>
      <c r="C953" s="37"/>
      <c r="D953" s="38"/>
      <c r="E953" s="38"/>
      <c r="F953" s="39"/>
      <c r="G953" s="38"/>
    </row>
    <row r="954">
      <c r="A954" s="37"/>
      <c r="B954" s="37"/>
      <c r="C954" s="37"/>
      <c r="D954" s="38"/>
      <c r="E954" s="38"/>
      <c r="F954" s="39"/>
      <c r="G954" s="38"/>
    </row>
    <row r="955">
      <c r="A955" s="37"/>
      <c r="B955" s="37"/>
      <c r="C955" s="37"/>
      <c r="D955" s="38"/>
      <c r="E955" s="38"/>
      <c r="F955" s="39"/>
      <c r="G955" s="38"/>
    </row>
    <row r="956">
      <c r="A956" s="37"/>
      <c r="B956" s="37"/>
      <c r="C956" s="37"/>
      <c r="D956" s="38"/>
      <c r="E956" s="38"/>
      <c r="F956" s="39"/>
      <c r="G956" s="38"/>
    </row>
    <row r="957">
      <c r="A957" s="37"/>
      <c r="B957" s="37"/>
      <c r="C957" s="37"/>
      <c r="D957" s="38"/>
      <c r="E957" s="38"/>
      <c r="F957" s="39"/>
      <c r="G957" s="38"/>
    </row>
    <row r="958">
      <c r="A958" s="37"/>
      <c r="B958" s="37"/>
      <c r="C958" s="37"/>
      <c r="D958" s="38"/>
      <c r="E958" s="38"/>
      <c r="F958" s="39"/>
      <c r="G958" s="38"/>
    </row>
    <row r="959">
      <c r="A959" s="37"/>
      <c r="B959" s="37"/>
      <c r="C959" s="37"/>
      <c r="D959" s="38"/>
      <c r="E959" s="38"/>
      <c r="F959" s="39"/>
      <c r="G959" s="38"/>
    </row>
    <row r="960">
      <c r="A960" s="37"/>
      <c r="B960" s="37"/>
      <c r="C960" s="37"/>
      <c r="D960" s="38"/>
      <c r="E960" s="38"/>
      <c r="F960" s="39"/>
      <c r="G960" s="38"/>
    </row>
    <row r="961">
      <c r="A961" s="37"/>
      <c r="B961" s="37"/>
      <c r="C961" s="37"/>
      <c r="D961" s="38"/>
      <c r="E961" s="38"/>
      <c r="F961" s="39"/>
      <c r="G961" s="38"/>
    </row>
    <row r="962">
      <c r="A962" s="37"/>
      <c r="B962" s="37"/>
      <c r="C962" s="37"/>
      <c r="D962" s="38"/>
      <c r="E962" s="38"/>
      <c r="F962" s="39"/>
      <c r="G962" s="38"/>
    </row>
    <row r="963">
      <c r="A963" s="37"/>
      <c r="B963" s="37"/>
      <c r="C963" s="37"/>
      <c r="D963" s="38"/>
      <c r="E963" s="38"/>
      <c r="F963" s="39"/>
      <c r="G963" s="38"/>
    </row>
    <row r="964">
      <c r="A964" s="37"/>
      <c r="B964" s="37"/>
      <c r="C964" s="37"/>
      <c r="D964" s="38"/>
      <c r="E964" s="38"/>
      <c r="F964" s="39"/>
      <c r="G964" s="38"/>
    </row>
    <row r="965">
      <c r="A965" s="37"/>
      <c r="B965" s="37"/>
      <c r="C965" s="37"/>
      <c r="D965" s="38"/>
      <c r="E965" s="38"/>
      <c r="F965" s="39"/>
      <c r="G965" s="38"/>
    </row>
    <row r="966">
      <c r="A966" s="37"/>
      <c r="B966" s="37"/>
      <c r="C966" s="37"/>
      <c r="D966" s="38"/>
      <c r="E966" s="38"/>
      <c r="F966" s="39"/>
      <c r="G966" s="38"/>
    </row>
    <row r="967">
      <c r="A967" s="37"/>
      <c r="B967" s="37"/>
      <c r="C967" s="37"/>
      <c r="D967" s="38"/>
      <c r="E967" s="38"/>
      <c r="F967" s="39"/>
      <c r="G967" s="38"/>
    </row>
    <row r="968">
      <c r="A968" s="37"/>
      <c r="B968" s="37"/>
      <c r="C968" s="37"/>
      <c r="D968" s="38"/>
      <c r="E968" s="38"/>
      <c r="F968" s="39"/>
      <c r="G968" s="38"/>
    </row>
    <row r="969">
      <c r="A969" s="37"/>
      <c r="B969" s="37"/>
      <c r="C969" s="37"/>
      <c r="D969" s="38"/>
      <c r="E969" s="38"/>
      <c r="F969" s="39"/>
      <c r="G969" s="38"/>
    </row>
    <row r="970">
      <c r="A970" s="37"/>
      <c r="B970" s="37"/>
      <c r="C970" s="37"/>
      <c r="D970" s="38"/>
      <c r="E970" s="38"/>
      <c r="F970" s="39"/>
      <c r="G970" s="38"/>
    </row>
    <row r="971">
      <c r="A971" s="37"/>
      <c r="B971" s="37"/>
      <c r="C971" s="37"/>
      <c r="D971" s="38"/>
      <c r="E971" s="38"/>
      <c r="F971" s="39"/>
      <c r="G971" s="38"/>
    </row>
    <row r="972">
      <c r="A972" s="37"/>
      <c r="B972" s="37"/>
      <c r="C972" s="37"/>
      <c r="D972" s="38"/>
      <c r="E972" s="38"/>
      <c r="F972" s="39"/>
      <c r="G972" s="38"/>
    </row>
    <row r="973">
      <c r="A973" s="37"/>
      <c r="B973" s="37"/>
      <c r="C973" s="37"/>
      <c r="D973" s="38"/>
      <c r="E973" s="38"/>
      <c r="F973" s="39"/>
      <c r="G973" s="38"/>
    </row>
    <row r="974">
      <c r="A974" s="37"/>
      <c r="B974" s="37"/>
      <c r="C974" s="37"/>
      <c r="D974" s="38"/>
      <c r="E974" s="38"/>
      <c r="F974" s="39"/>
      <c r="G974" s="38"/>
    </row>
    <row r="975">
      <c r="A975" s="37"/>
      <c r="B975" s="37"/>
      <c r="C975" s="37"/>
      <c r="D975" s="38"/>
      <c r="E975" s="38"/>
      <c r="F975" s="39"/>
      <c r="G975" s="38"/>
    </row>
    <row r="976">
      <c r="A976" s="37"/>
      <c r="B976" s="37"/>
      <c r="C976" s="37"/>
      <c r="D976" s="38"/>
      <c r="E976" s="38"/>
      <c r="F976" s="39"/>
      <c r="G976" s="38"/>
    </row>
    <row r="977">
      <c r="A977" s="37"/>
      <c r="B977" s="37"/>
      <c r="C977" s="37"/>
      <c r="D977" s="38"/>
      <c r="E977" s="38"/>
      <c r="F977" s="39"/>
      <c r="G977" s="38"/>
    </row>
    <row r="978">
      <c r="A978" s="37"/>
      <c r="B978" s="37"/>
      <c r="C978" s="37"/>
      <c r="D978" s="38"/>
      <c r="E978" s="38"/>
      <c r="F978" s="39"/>
      <c r="G978" s="38"/>
    </row>
    <row r="979">
      <c r="A979" s="37"/>
      <c r="B979" s="37"/>
      <c r="C979" s="37"/>
      <c r="D979" s="38"/>
      <c r="E979" s="38"/>
      <c r="F979" s="39"/>
      <c r="G979" s="38"/>
    </row>
    <row r="980">
      <c r="A980" s="37"/>
      <c r="B980" s="37"/>
      <c r="C980" s="37"/>
      <c r="D980" s="38"/>
      <c r="E980" s="38"/>
      <c r="F980" s="39"/>
      <c r="G980" s="38"/>
    </row>
    <row r="981">
      <c r="A981" s="37"/>
      <c r="B981" s="37"/>
      <c r="C981" s="37"/>
      <c r="D981" s="38"/>
      <c r="E981" s="38"/>
      <c r="F981" s="39"/>
      <c r="G981" s="38"/>
    </row>
    <row r="982">
      <c r="A982" s="37"/>
      <c r="B982" s="37"/>
      <c r="C982" s="37"/>
      <c r="D982" s="38"/>
      <c r="E982" s="38"/>
      <c r="F982" s="39"/>
      <c r="G982" s="38"/>
    </row>
    <row r="983">
      <c r="A983" s="37"/>
      <c r="B983" s="37"/>
      <c r="C983" s="37"/>
      <c r="D983" s="38"/>
      <c r="E983" s="38"/>
      <c r="F983" s="39"/>
      <c r="G983" s="38"/>
    </row>
    <row r="984">
      <c r="A984" s="37"/>
      <c r="B984" s="37"/>
      <c r="C984" s="37"/>
      <c r="D984" s="38"/>
      <c r="E984" s="38"/>
      <c r="F984" s="39"/>
      <c r="G984" s="38"/>
    </row>
    <row r="985">
      <c r="A985" s="37"/>
      <c r="B985" s="37"/>
      <c r="C985" s="37"/>
      <c r="D985" s="38"/>
      <c r="E985" s="38"/>
      <c r="F985" s="39"/>
      <c r="G985" s="38"/>
    </row>
    <row r="986">
      <c r="A986" s="37"/>
      <c r="B986" s="37"/>
      <c r="C986" s="37"/>
      <c r="D986" s="38"/>
      <c r="E986" s="38"/>
      <c r="F986" s="39"/>
      <c r="G986" s="38"/>
    </row>
    <row r="987">
      <c r="A987" s="37"/>
      <c r="B987" s="37"/>
      <c r="C987" s="37"/>
      <c r="D987" s="38"/>
      <c r="E987" s="38"/>
      <c r="F987" s="39"/>
      <c r="G987" s="38"/>
    </row>
    <row r="988">
      <c r="A988" s="37"/>
      <c r="B988" s="37"/>
      <c r="C988" s="37"/>
      <c r="D988" s="38"/>
      <c r="E988" s="38"/>
      <c r="F988" s="39"/>
      <c r="G988" s="38"/>
    </row>
    <row r="989">
      <c r="A989" s="37"/>
      <c r="B989" s="37"/>
      <c r="C989" s="37"/>
      <c r="D989" s="38"/>
      <c r="E989" s="38"/>
      <c r="F989" s="39"/>
      <c r="G989" s="38"/>
    </row>
    <row r="990">
      <c r="A990" s="37"/>
      <c r="B990" s="37"/>
      <c r="C990" s="37"/>
      <c r="D990" s="38"/>
      <c r="E990" s="38"/>
      <c r="F990" s="39"/>
      <c r="G990" s="38"/>
    </row>
    <row r="991">
      <c r="A991" s="37"/>
      <c r="B991" s="37"/>
      <c r="C991" s="37"/>
      <c r="D991" s="38"/>
      <c r="E991" s="38"/>
      <c r="F991" s="39"/>
      <c r="G991" s="38"/>
    </row>
    <row r="992">
      <c r="A992" s="37"/>
      <c r="B992" s="37"/>
      <c r="C992" s="37"/>
      <c r="D992" s="38"/>
      <c r="E992" s="38"/>
      <c r="F992" s="39"/>
      <c r="G992" s="38"/>
    </row>
    <row r="993">
      <c r="A993" s="37"/>
      <c r="B993" s="37"/>
      <c r="C993" s="37"/>
      <c r="D993" s="38"/>
      <c r="E993" s="38"/>
      <c r="F993" s="39"/>
      <c r="G993" s="38"/>
    </row>
    <row r="994">
      <c r="A994" s="37"/>
      <c r="B994" s="37"/>
      <c r="C994" s="37"/>
      <c r="D994" s="38"/>
      <c r="E994" s="38"/>
      <c r="F994" s="39"/>
      <c r="G994" s="38"/>
    </row>
    <row r="995">
      <c r="A995" s="37"/>
      <c r="B995" s="37"/>
      <c r="C995" s="37"/>
      <c r="D995" s="38"/>
      <c r="E995" s="38"/>
      <c r="F995" s="39"/>
      <c r="G995" s="38"/>
    </row>
    <row r="996">
      <c r="A996" s="37"/>
      <c r="B996" s="37"/>
      <c r="C996" s="37"/>
      <c r="D996" s="38"/>
      <c r="E996" s="38"/>
      <c r="F996" s="39"/>
      <c r="G996" s="38"/>
    </row>
    <row r="997">
      <c r="A997" s="37"/>
      <c r="B997" s="37"/>
      <c r="C997" s="37"/>
      <c r="D997" s="38"/>
      <c r="E997" s="38"/>
      <c r="F997" s="39"/>
      <c r="G997" s="38"/>
    </row>
    <row r="998">
      <c r="A998" s="37"/>
      <c r="B998" s="37"/>
      <c r="C998" s="37"/>
      <c r="D998" s="38"/>
      <c r="E998" s="38"/>
      <c r="F998" s="39"/>
      <c r="G998" s="38"/>
    </row>
    <row r="999">
      <c r="A999" s="37"/>
      <c r="B999" s="37"/>
      <c r="C999" s="37"/>
      <c r="D999" s="38"/>
      <c r="E999" s="38"/>
      <c r="F999" s="39"/>
      <c r="G999" s="38"/>
    </row>
    <row r="1000">
      <c r="A1000" s="37"/>
      <c r="B1000" s="37"/>
      <c r="C1000" s="37"/>
      <c r="D1000" s="38"/>
      <c r="E1000" s="38"/>
      <c r="F1000" s="39"/>
      <c r="G1000" s="38"/>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
    <col customWidth="1" min="2" max="2" width="12.13"/>
    <col customWidth="1" min="3" max="3" width="24.63"/>
    <col customWidth="1" min="4" max="4" width="69.63"/>
    <col customWidth="1" min="5" max="5" width="39.88"/>
    <col customWidth="1" min="6" max="6" width="110.88"/>
    <col customWidth="1" min="7" max="7" width="27.63"/>
    <col customWidth="1" min="8" max="8" width="15.25"/>
    <col customWidth="1" min="9" max="9" width="20.0"/>
    <col customWidth="1" min="10" max="22" width="12.13"/>
  </cols>
  <sheetData>
    <row r="1" ht="36.0" customHeight="1">
      <c r="A1" s="40" t="s">
        <v>0</v>
      </c>
      <c r="B1" s="40" t="s">
        <v>68</v>
      </c>
      <c r="C1" s="40" t="s">
        <v>69</v>
      </c>
      <c r="D1" s="40" t="s">
        <v>70</v>
      </c>
      <c r="E1" s="40" t="s">
        <v>71</v>
      </c>
      <c r="F1" s="40" t="s">
        <v>72</v>
      </c>
      <c r="G1" s="40" t="s">
        <v>73</v>
      </c>
      <c r="H1" s="40" t="s">
        <v>74</v>
      </c>
      <c r="I1" s="41" t="s">
        <v>2</v>
      </c>
      <c r="J1" s="42"/>
      <c r="K1" s="42"/>
      <c r="L1" s="42"/>
      <c r="M1" s="42"/>
      <c r="N1" s="42"/>
      <c r="O1" s="42"/>
      <c r="P1" s="42"/>
      <c r="Q1" s="42"/>
      <c r="R1" s="42"/>
      <c r="S1" s="42"/>
      <c r="T1" s="42"/>
      <c r="U1" s="42"/>
      <c r="V1" s="42"/>
    </row>
    <row r="2" ht="105.75" customHeight="1">
      <c r="A2" s="43">
        <v>2.0</v>
      </c>
      <c r="B2" s="43" t="s">
        <v>75</v>
      </c>
      <c r="C2" s="44" t="s">
        <v>76</v>
      </c>
      <c r="D2" s="44" t="s">
        <v>77</v>
      </c>
      <c r="E2" s="45" t="s">
        <v>78</v>
      </c>
      <c r="F2" s="46" t="s">
        <v>79</v>
      </c>
      <c r="G2" s="44" t="s">
        <v>80</v>
      </c>
      <c r="H2" s="47" t="s">
        <v>81</v>
      </c>
      <c r="I2" s="48" t="s">
        <v>38</v>
      </c>
    </row>
    <row r="3">
      <c r="A3" s="43">
        <v>3.0</v>
      </c>
      <c r="B3" s="43" t="s">
        <v>75</v>
      </c>
      <c r="C3" s="44" t="s">
        <v>82</v>
      </c>
      <c r="D3" s="45" t="s">
        <v>83</v>
      </c>
      <c r="E3" s="44" t="s">
        <v>84</v>
      </c>
      <c r="F3" s="44" t="s">
        <v>85</v>
      </c>
      <c r="G3" s="44" t="s">
        <v>86</v>
      </c>
      <c r="H3" s="47" t="s">
        <v>87</v>
      </c>
      <c r="I3" s="48" t="s">
        <v>33</v>
      </c>
    </row>
    <row r="4">
      <c r="A4" s="43">
        <v>4.0</v>
      </c>
      <c r="B4" s="43" t="s">
        <v>75</v>
      </c>
      <c r="C4" s="44" t="s">
        <v>88</v>
      </c>
      <c r="D4" s="45" t="s">
        <v>89</v>
      </c>
      <c r="E4" s="44" t="s">
        <v>90</v>
      </c>
      <c r="F4" s="49" t="s">
        <v>91</v>
      </c>
      <c r="G4" s="44" t="s">
        <v>92</v>
      </c>
      <c r="H4" s="47" t="s">
        <v>93</v>
      </c>
      <c r="I4" s="48" t="s">
        <v>58</v>
      </c>
    </row>
    <row r="5">
      <c r="A5" s="43">
        <v>1.0</v>
      </c>
      <c r="B5" s="43" t="s">
        <v>75</v>
      </c>
      <c r="C5" s="44" t="s">
        <v>94</v>
      </c>
      <c r="D5" s="45" t="s">
        <v>95</v>
      </c>
      <c r="E5" s="44" t="s">
        <v>96</v>
      </c>
      <c r="F5" s="44" t="s">
        <v>97</v>
      </c>
      <c r="G5" s="44" t="s">
        <v>98</v>
      </c>
      <c r="H5" s="47" t="s">
        <v>99</v>
      </c>
      <c r="I5" s="48" t="s">
        <v>7</v>
      </c>
    </row>
    <row r="6">
      <c r="A6" s="43">
        <v>5.0</v>
      </c>
      <c r="B6" s="43" t="s">
        <v>75</v>
      </c>
      <c r="C6" s="44" t="s">
        <v>100</v>
      </c>
      <c r="D6" s="45" t="s">
        <v>101</v>
      </c>
      <c r="E6" s="44" t="s">
        <v>102</v>
      </c>
      <c r="F6" s="49" t="s">
        <v>103</v>
      </c>
      <c r="G6" s="44" t="s">
        <v>104</v>
      </c>
      <c r="H6" s="47" t="s">
        <v>93</v>
      </c>
      <c r="I6" s="48" t="s">
        <v>58</v>
      </c>
    </row>
    <row r="7">
      <c r="A7" s="43">
        <v>6.0</v>
      </c>
      <c r="B7" s="43" t="s">
        <v>105</v>
      </c>
      <c r="C7" s="44" t="s">
        <v>106</v>
      </c>
      <c r="D7" s="44" t="s">
        <v>107</v>
      </c>
      <c r="E7" s="44" t="s">
        <v>108</v>
      </c>
      <c r="F7" s="49" t="s">
        <v>109</v>
      </c>
      <c r="G7" s="44" t="s">
        <v>110</v>
      </c>
      <c r="H7" s="47" t="s">
        <v>111</v>
      </c>
      <c r="I7" s="48" t="s">
        <v>27</v>
      </c>
    </row>
    <row r="8">
      <c r="A8" s="43">
        <v>7.0</v>
      </c>
      <c r="B8" s="43" t="s">
        <v>112</v>
      </c>
      <c r="C8" s="44" t="s">
        <v>113</v>
      </c>
      <c r="D8" s="44" t="s">
        <v>114</v>
      </c>
      <c r="E8" s="45" t="s">
        <v>115</v>
      </c>
      <c r="F8" s="49" t="s">
        <v>116</v>
      </c>
      <c r="G8" s="44" t="s">
        <v>117</v>
      </c>
      <c r="H8" s="47" t="s">
        <v>111</v>
      </c>
      <c r="I8" s="48" t="s">
        <v>14</v>
      </c>
    </row>
    <row r="9">
      <c r="A9" s="43">
        <v>8.0</v>
      </c>
      <c r="B9" s="43" t="s">
        <v>75</v>
      </c>
      <c r="C9" s="44" t="s">
        <v>118</v>
      </c>
      <c r="D9" s="45" t="s">
        <v>119</v>
      </c>
      <c r="E9" s="44" t="s">
        <v>120</v>
      </c>
      <c r="F9" s="49" t="s">
        <v>121</v>
      </c>
      <c r="G9" s="44" t="s">
        <v>122</v>
      </c>
      <c r="H9" s="47" t="s">
        <v>123</v>
      </c>
      <c r="I9" s="48" t="s">
        <v>63</v>
      </c>
    </row>
    <row r="10">
      <c r="A10" s="43">
        <v>9.0</v>
      </c>
      <c r="B10" s="43" t="s">
        <v>112</v>
      </c>
      <c r="C10" s="50" t="s">
        <v>124</v>
      </c>
      <c r="D10" s="45" t="s">
        <v>125</v>
      </c>
      <c r="E10" s="44" t="s">
        <v>126</v>
      </c>
      <c r="F10" s="51" t="s">
        <v>127</v>
      </c>
      <c r="G10" s="44" t="s">
        <v>128</v>
      </c>
      <c r="H10" s="47" t="s">
        <v>123</v>
      </c>
      <c r="I10" s="48" t="s">
        <v>63</v>
      </c>
    </row>
    <row r="11">
      <c r="A11" s="43">
        <v>10.0</v>
      </c>
      <c r="B11" s="43" t="s">
        <v>112</v>
      </c>
      <c r="C11" s="50" t="s">
        <v>129</v>
      </c>
      <c r="D11" s="45" t="s">
        <v>130</v>
      </c>
      <c r="E11" s="44" t="s">
        <v>131</v>
      </c>
      <c r="F11" s="49" t="s">
        <v>132</v>
      </c>
      <c r="G11" s="44" t="s">
        <v>133</v>
      </c>
      <c r="H11" s="47" t="s">
        <v>123</v>
      </c>
      <c r="I11" s="48" t="s">
        <v>63</v>
      </c>
    </row>
    <row r="12">
      <c r="A12" s="43">
        <v>11.0</v>
      </c>
      <c r="B12" s="43" t="s">
        <v>75</v>
      </c>
      <c r="C12" s="50" t="s">
        <v>134</v>
      </c>
      <c r="D12" s="45" t="s">
        <v>135</v>
      </c>
      <c r="E12" s="44" t="s">
        <v>136</v>
      </c>
      <c r="F12" s="49" t="s">
        <v>137</v>
      </c>
      <c r="G12" s="44" t="s">
        <v>138</v>
      </c>
      <c r="H12" s="47" t="s">
        <v>123</v>
      </c>
      <c r="I12" s="48" t="s">
        <v>63</v>
      </c>
    </row>
    <row r="13">
      <c r="A13" s="43">
        <v>12.0</v>
      </c>
      <c r="B13" s="43" t="s">
        <v>112</v>
      </c>
      <c r="C13" s="50" t="s">
        <v>139</v>
      </c>
      <c r="D13" s="45" t="s">
        <v>140</v>
      </c>
      <c r="E13" s="44" t="s">
        <v>141</v>
      </c>
      <c r="F13" s="49" t="s">
        <v>142</v>
      </c>
      <c r="G13" s="44" t="s">
        <v>143</v>
      </c>
      <c r="H13" s="47" t="s">
        <v>123</v>
      </c>
      <c r="I13" s="48" t="s">
        <v>63</v>
      </c>
    </row>
    <row r="14" ht="60.75" customHeight="1">
      <c r="A14" s="43">
        <v>13.0</v>
      </c>
      <c r="B14" s="43" t="s">
        <v>75</v>
      </c>
      <c r="C14" s="44" t="s">
        <v>144</v>
      </c>
      <c r="D14" s="44" t="s">
        <v>145</v>
      </c>
      <c r="E14" s="44" t="s">
        <v>146</v>
      </c>
      <c r="F14" s="49" t="s">
        <v>147</v>
      </c>
      <c r="G14" s="44" t="s">
        <v>148</v>
      </c>
      <c r="H14" s="47" t="s">
        <v>93</v>
      </c>
      <c r="I14" s="48" t="s">
        <v>48</v>
      </c>
    </row>
    <row r="15" ht="72.75" customHeight="1">
      <c r="A15" s="43">
        <v>14.0</v>
      </c>
      <c r="B15" s="43" t="s">
        <v>75</v>
      </c>
      <c r="C15" s="44" t="s">
        <v>149</v>
      </c>
      <c r="D15" s="45" t="s">
        <v>150</v>
      </c>
      <c r="E15" s="44" t="s">
        <v>151</v>
      </c>
      <c r="F15" s="44" t="s">
        <v>152</v>
      </c>
      <c r="G15" s="44" t="s">
        <v>153</v>
      </c>
      <c r="H15" s="47" t="s">
        <v>111</v>
      </c>
      <c r="I15" s="48" t="s">
        <v>53</v>
      </c>
    </row>
    <row r="16">
      <c r="A16" s="43">
        <v>15.0</v>
      </c>
      <c r="B16" s="43" t="s">
        <v>105</v>
      </c>
      <c r="C16" s="44" t="s">
        <v>154</v>
      </c>
      <c r="D16" s="45" t="s">
        <v>155</v>
      </c>
      <c r="E16" s="44" t="s">
        <v>156</v>
      </c>
      <c r="F16" s="49" t="s">
        <v>157</v>
      </c>
      <c r="G16" s="44" t="s">
        <v>158</v>
      </c>
      <c r="H16" s="47" t="s">
        <v>111</v>
      </c>
      <c r="I16" s="48" t="s">
        <v>159</v>
      </c>
    </row>
    <row r="17">
      <c r="A17" s="43">
        <v>16.0</v>
      </c>
      <c r="B17" s="43" t="s">
        <v>75</v>
      </c>
      <c r="C17" s="44" t="s">
        <v>160</v>
      </c>
      <c r="D17" s="45" t="s">
        <v>161</v>
      </c>
      <c r="E17" s="44" t="s">
        <v>162</v>
      </c>
      <c r="F17" s="44" t="s">
        <v>163</v>
      </c>
      <c r="G17" s="44" t="s">
        <v>164</v>
      </c>
      <c r="H17" s="47" t="s">
        <v>123</v>
      </c>
      <c r="I17" s="48" t="s">
        <v>27</v>
      </c>
    </row>
    <row r="18">
      <c r="A18" s="43">
        <v>17.0</v>
      </c>
      <c r="B18" s="43" t="s">
        <v>105</v>
      </c>
      <c r="C18" s="44" t="s">
        <v>165</v>
      </c>
      <c r="D18" s="45" t="s">
        <v>166</v>
      </c>
      <c r="E18" s="44" t="s">
        <v>167</v>
      </c>
      <c r="F18" s="49" t="s">
        <v>168</v>
      </c>
      <c r="G18" s="44" t="s">
        <v>169</v>
      </c>
      <c r="H18" s="47" t="s">
        <v>87</v>
      </c>
      <c r="I18" s="48" t="s">
        <v>159</v>
      </c>
    </row>
    <row r="19">
      <c r="A19" s="43">
        <v>18.0</v>
      </c>
      <c r="B19" s="43" t="s">
        <v>75</v>
      </c>
      <c r="C19" s="44" t="s">
        <v>170</v>
      </c>
      <c r="D19" s="45" t="s">
        <v>171</v>
      </c>
      <c r="E19" s="44" t="s">
        <v>172</v>
      </c>
      <c r="F19" s="49" t="s">
        <v>173</v>
      </c>
      <c r="G19" s="44" t="s">
        <v>174</v>
      </c>
      <c r="H19" s="47" t="s">
        <v>99</v>
      </c>
      <c r="I19" s="48" t="s">
        <v>43</v>
      </c>
    </row>
    <row r="20">
      <c r="A20" s="43">
        <v>19.0</v>
      </c>
      <c r="B20" s="43" t="s">
        <v>112</v>
      </c>
      <c r="C20" s="50" t="s">
        <v>175</v>
      </c>
      <c r="D20" s="44" t="s">
        <v>176</v>
      </c>
      <c r="E20" s="44" t="s">
        <v>177</v>
      </c>
      <c r="F20" s="44" t="s">
        <v>178</v>
      </c>
      <c r="G20" s="50" t="s">
        <v>179</v>
      </c>
      <c r="H20" s="47" t="s">
        <v>123</v>
      </c>
      <c r="I20" s="48" t="s">
        <v>159</v>
      </c>
    </row>
    <row r="21">
      <c r="A21" s="43">
        <v>20.0</v>
      </c>
      <c r="B21" s="43" t="s">
        <v>75</v>
      </c>
      <c r="C21" s="44" t="s">
        <v>180</v>
      </c>
      <c r="D21" s="45" t="s">
        <v>181</v>
      </c>
      <c r="E21" s="44" t="s">
        <v>182</v>
      </c>
      <c r="F21" s="49" t="s">
        <v>183</v>
      </c>
      <c r="G21" s="44" t="s">
        <v>184</v>
      </c>
      <c r="H21" s="47" t="s">
        <v>93</v>
      </c>
      <c r="I21" s="48" t="s">
        <v>48</v>
      </c>
    </row>
    <row r="22">
      <c r="A22" s="43">
        <v>21.0</v>
      </c>
      <c r="B22" s="43" t="s">
        <v>112</v>
      </c>
      <c r="C22" s="50" t="s">
        <v>185</v>
      </c>
      <c r="D22" s="45" t="s">
        <v>186</v>
      </c>
      <c r="E22" s="44" t="s">
        <v>177</v>
      </c>
      <c r="F22" s="51" t="s">
        <v>187</v>
      </c>
      <c r="G22" s="50" t="s">
        <v>188</v>
      </c>
      <c r="H22" s="47" t="s">
        <v>123</v>
      </c>
      <c r="I22" s="48" t="s">
        <v>20</v>
      </c>
    </row>
    <row r="23">
      <c r="A23" s="43">
        <v>22.0</v>
      </c>
      <c r="B23" s="43" t="s">
        <v>75</v>
      </c>
      <c r="C23" s="44" t="s">
        <v>189</v>
      </c>
      <c r="D23" s="44" t="s">
        <v>190</v>
      </c>
      <c r="E23" s="45" t="s">
        <v>191</v>
      </c>
      <c r="F23" s="49" t="s">
        <v>192</v>
      </c>
      <c r="G23" s="44" t="s">
        <v>193</v>
      </c>
      <c r="H23" s="47" t="s">
        <v>111</v>
      </c>
      <c r="I23" s="48" t="s">
        <v>159</v>
      </c>
    </row>
    <row r="24">
      <c r="A24" s="43">
        <v>23.0</v>
      </c>
      <c r="B24" s="43" t="s">
        <v>112</v>
      </c>
      <c r="C24" s="44" t="s">
        <v>194</v>
      </c>
      <c r="D24" s="46" t="s">
        <v>195</v>
      </c>
      <c r="E24" s="44" t="s">
        <v>196</v>
      </c>
      <c r="F24" s="49" t="s">
        <v>197</v>
      </c>
      <c r="G24" s="44" t="s">
        <v>198</v>
      </c>
      <c r="H24" s="47" t="s">
        <v>111</v>
      </c>
      <c r="I24" s="48" t="s">
        <v>20</v>
      </c>
    </row>
    <row r="25">
      <c r="A25" s="43">
        <v>24.0</v>
      </c>
      <c r="B25" s="43" t="s">
        <v>75</v>
      </c>
      <c r="C25" s="44" t="s">
        <v>199</v>
      </c>
      <c r="D25" s="44" t="s">
        <v>200</v>
      </c>
      <c r="E25" s="45" t="s">
        <v>201</v>
      </c>
      <c r="F25" s="49" t="s">
        <v>202</v>
      </c>
      <c r="G25" s="44" t="s">
        <v>203</v>
      </c>
      <c r="H25" s="47" t="s">
        <v>87</v>
      </c>
      <c r="I25" s="48" t="s">
        <v>38</v>
      </c>
      <c r="J25" s="52"/>
      <c r="K25" s="52"/>
      <c r="L25" s="52"/>
      <c r="M25" s="52"/>
      <c r="N25" s="52"/>
      <c r="O25" s="52"/>
      <c r="P25" s="52"/>
      <c r="Q25" s="52"/>
      <c r="R25" s="52"/>
      <c r="S25" s="52"/>
      <c r="T25" s="52"/>
      <c r="U25" s="52"/>
      <c r="V25" s="52"/>
    </row>
    <row r="26">
      <c r="A26" s="43">
        <v>25.0</v>
      </c>
      <c r="B26" s="43" t="s">
        <v>75</v>
      </c>
      <c r="C26" s="44" t="s">
        <v>204</v>
      </c>
      <c r="D26" s="45" t="s">
        <v>205</v>
      </c>
      <c r="E26" s="51" t="s">
        <v>206</v>
      </c>
      <c r="F26" s="49" t="s">
        <v>207</v>
      </c>
      <c r="G26" s="44" t="s">
        <v>208</v>
      </c>
      <c r="H26" s="47" t="s">
        <v>81</v>
      </c>
      <c r="I26" s="48" t="s">
        <v>53</v>
      </c>
      <c r="J26" s="52"/>
      <c r="K26" s="52"/>
      <c r="L26" s="52"/>
      <c r="M26" s="52"/>
      <c r="N26" s="52"/>
      <c r="O26" s="52"/>
      <c r="P26" s="52"/>
      <c r="Q26" s="52"/>
      <c r="R26" s="52"/>
      <c r="S26" s="52"/>
      <c r="T26" s="52"/>
      <c r="U26" s="52"/>
      <c r="V26" s="52"/>
    </row>
    <row r="27">
      <c r="A27" s="43">
        <v>26.0</v>
      </c>
      <c r="B27" s="43" t="s">
        <v>112</v>
      </c>
      <c r="C27" s="44" t="s">
        <v>209</v>
      </c>
      <c r="D27" s="45" t="s">
        <v>210</v>
      </c>
      <c r="E27" s="51" t="s">
        <v>211</v>
      </c>
      <c r="F27" s="49" t="s">
        <v>212</v>
      </c>
      <c r="G27" s="44" t="s">
        <v>213</v>
      </c>
      <c r="H27" s="47" t="s">
        <v>87</v>
      </c>
      <c r="I27" s="48" t="s">
        <v>58</v>
      </c>
      <c r="J27" s="52"/>
      <c r="K27" s="52"/>
      <c r="L27" s="52"/>
      <c r="M27" s="52"/>
      <c r="N27" s="52"/>
      <c r="O27" s="52"/>
      <c r="P27" s="52"/>
      <c r="Q27" s="52"/>
      <c r="R27" s="52"/>
      <c r="S27" s="52"/>
      <c r="T27" s="52"/>
      <c r="U27" s="52"/>
      <c r="V27" s="52"/>
    </row>
    <row r="28" ht="270.0" customHeight="1">
      <c r="A28" s="43">
        <v>27.0</v>
      </c>
      <c r="B28" s="43" t="s">
        <v>75</v>
      </c>
      <c r="C28" s="44" t="s">
        <v>214</v>
      </c>
      <c r="D28" s="45" t="s">
        <v>215</v>
      </c>
      <c r="E28" s="44" t="s">
        <v>216</v>
      </c>
      <c r="F28" s="49" t="s">
        <v>217</v>
      </c>
      <c r="G28" s="44" t="s">
        <v>218</v>
      </c>
      <c r="H28" s="47" t="s">
        <v>87</v>
      </c>
      <c r="I28" s="48" t="s">
        <v>58</v>
      </c>
      <c r="J28" s="52"/>
      <c r="K28" s="52"/>
      <c r="L28" s="52"/>
      <c r="M28" s="52"/>
      <c r="N28" s="52"/>
      <c r="O28" s="52"/>
      <c r="P28" s="52"/>
      <c r="Q28" s="52"/>
      <c r="R28" s="52"/>
      <c r="S28" s="52"/>
      <c r="T28" s="52"/>
      <c r="U28" s="52"/>
      <c r="V28" s="52"/>
    </row>
    <row r="29">
      <c r="A29" s="43">
        <v>28.0</v>
      </c>
      <c r="B29" s="43" t="s">
        <v>112</v>
      </c>
      <c r="C29" s="44" t="s">
        <v>219</v>
      </c>
      <c r="D29" s="44" t="s">
        <v>220</v>
      </c>
      <c r="E29" s="44" t="s">
        <v>221</v>
      </c>
      <c r="F29" s="49" t="s">
        <v>222</v>
      </c>
      <c r="G29" s="44" t="s">
        <v>223</v>
      </c>
      <c r="H29" s="47" t="s">
        <v>111</v>
      </c>
      <c r="I29" s="48" t="s">
        <v>224</v>
      </c>
    </row>
    <row r="30">
      <c r="A30" s="43">
        <v>29.0</v>
      </c>
      <c r="B30" s="43" t="s">
        <v>75</v>
      </c>
      <c r="C30" s="53" t="s">
        <v>225</v>
      </c>
      <c r="D30" s="54" t="s">
        <v>226</v>
      </c>
      <c r="E30" s="53" t="s">
        <v>227</v>
      </c>
      <c r="F30" s="44" t="s">
        <v>228</v>
      </c>
      <c r="G30" s="53" t="s">
        <v>229</v>
      </c>
      <c r="H30" s="47" t="s">
        <v>99</v>
      </c>
      <c r="I30" s="48" t="s">
        <v>33</v>
      </c>
    </row>
    <row r="31">
      <c r="A31" s="43">
        <v>30.0</v>
      </c>
      <c r="B31" s="43" t="s">
        <v>75</v>
      </c>
      <c r="C31" s="53" t="s">
        <v>230</v>
      </c>
      <c r="D31" s="53" t="s">
        <v>231</v>
      </c>
      <c r="E31" s="53" t="s">
        <v>232</v>
      </c>
      <c r="F31" s="55" t="s">
        <v>233</v>
      </c>
      <c r="G31" s="53" t="s">
        <v>234</v>
      </c>
      <c r="H31" s="47" t="s">
        <v>111</v>
      </c>
      <c r="I31" s="48" t="s">
        <v>159</v>
      </c>
    </row>
    <row r="32">
      <c r="A32" s="43">
        <v>31.0</v>
      </c>
      <c r="B32" s="43" t="s">
        <v>75</v>
      </c>
      <c r="C32" s="53" t="s">
        <v>235</v>
      </c>
      <c r="D32" s="53" t="s">
        <v>236</v>
      </c>
      <c r="E32" s="53" t="s">
        <v>232</v>
      </c>
      <c r="F32" s="55" t="s">
        <v>237</v>
      </c>
      <c r="G32" s="53" t="s">
        <v>238</v>
      </c>
      <c r="H32" s="47" t="s">
        <v>111</v>
      </c>
      <c r="I32" s="48" t="s">
        <v>7</v>
      </c>
    </row>
    <row r="33">
      <c r="A33" s="43">
        <v>32.0</v>
      </c>
      <c r="B33" s="43" t="s">
        <v>75</v>
      </c>
      <c r="C33" s="53" t="s">
        <v>239</v>
      </c>
      <c r="D33" s="56" t="s">
        <v>240</v>
      </c>
      <c r="E33" s="53" t="s">
        <v>241</v>
      </c>
      <c r="F33" s="51" t="s">
        <v>242</v>
      </c>
      <c r="G33" s="53" t="s">
        <v>243</v>
      </c>
      <c r="H33" s="47" t="s">
        <v>244</v>
      </c>
      <c r="I33" s="48" t="s">
        <v>33</v>
      </c>
    </row>
    <row r="34">
      <c r="A34" s="43">
        <v>33.0</v>
      </c>
      <c r="B34" s="43" t="s">
        <v>105</v>
      </c>
      <c r="C34" s="53" t="s">
        <v>245</v>
      </c>
      <c r="D34" s="54" t="s">
        <v>246</v>
      </c>
      <c r="E34" s="44" t="s">
        <v>247</v>
      </c>
      <c r="F34" s="55" t="s">
        <v>248</v>
      </c>
      <c r="G34" s="53" t="s">
        <v>249</v>
      </c>
      <c r="H34" s="47" t="s">
        <v>87</v>
      </c>
      <c r="I34" s="48" t="s">
        <v>38</v>
      </c>
    </row>
    <row r="35" ht="70.5" customHeight="1">
      <c r="A35" s="43">
        <v>34.0</v>
      </c>
      <c r="B35" s="43" t="s">
        <v>75</v>
      </c>
      <c r="C35" s="44" t="s">
        <v>250</v>
      </c>
      <c r="D35" s="44" t="s">
        <v>251</v>
      </c>
      <c r="E35" s="44" t="s">
        <v>221</v>
      </c>
      <c r="F35" s="44" t="s">
        <v>252</v>
      </c>
      <c r="G35" s="46" t="s">
        <v>253</v>
      </c>
      <c r="H35" s="47" t="s">
        <v>111</v>
      </c>
      <c r="I35" s="48" t="s">
        <v>53</v>
      </c>
    </row>
    <row r="36">
      <c r="A36" s="43">
        <v>35.0</v>
      </c>
      <c r="B36" s="43" t="s">
        <v>75</v>
      </c>
      <c r="C36" s="44" t="s">
        <v>254</v>
      </c>
      <c r="D36" s="44" t="s">
        <v>251</v>
      </c>
      <c r="E36" s="44" t="s">
        <v>221</v>
      </c>
      <c r="F36" s="44" t="s">
        <v>255</v>
      </c>
      <c r="G36" s="44" t="s">
        <v>256</v>
      </c>
      <c r="H36" s="47" t="s">
        <v>111</v>
      </c>
      <c r="I36" s="48" t="s">
        <v>224</v>
      </c>
    </row>
    <row r="37">
      <c r="A37" s="43">
        <v>36.0</v>
      </c>
      <c r="B37" s="43" t="s">
        <v>105</v>
      </c>
      <c r="C37" s="53" t="s">
        <v>257</v>
      </c>
      <c r="D37" s="45" t="s">
        <v>258</v>
      </c>
      <c r="E37" s="51" t="s">
        <v>167</v>
      </c>
      <c r="F37" s="55" t="s">
        <v>259</v>
      </c>
      <c r="G37" s="44" t="s">
        <v>260</v>
      </c>
      <c r="H37" s="47" t="s">
        <v>87</v>
      </c>
      <c r="I37" s="48" t="s">
        <v>159</v>
      </c>
    </row>
    <row r="38">
      <c r="A38" s="43">
        <v>37.0</v>
      </c>
      <c r="B38" s="43" t="s">
        <v>105</v>
      </c>
      <c r="C38" s="48" t="s">
        <v>261</v>
      </c>
      <c r="D38" s="48" t="s">
        <v>262</v>
      </c>
      <c r="E38" s="48" t="s">
        <v>263</v>
      </c>
      <c r="F38" s="48" t="s">
        <v>264</v>
      </c>
      <c r="G38" s="48" t="s">
        <v>265</v>
      </c>
      <c r="H38" s="47" t="s">
        <v>123</v>
      </c>
      <c r="I38" s="48" t="s">
        <v>159</v>
      </c>
    </row>
    <row r="39">
      <c r="A39" s="43">
        <v>38.0</v>
      </c>
      <c r="B39" s="43" t="s">
        <v>112</v>
      </c>
      <c r="C39" s="53" t="s">
        <v>266</v>
      </c>
      <c r="D39" s="54" t="s">
        <v>267</v>
      </c>
      <c r="E39" s="53" t="s">
        <v>167</v>
      </c>
      <c r="F39" s="57" t="s">
        <v>268</v>
      </c>
      <c r="G39" s="44" t="s">
        <v>269</v>
      </c>
      <c r="H39" s="47" t="s">
        <v>99</v>
      </c>
      <c r="I39" s="48" t="s">
        <v>159</v>
      </c>
    </row>
    <row r="40">
      <c r="A40" s="43">
        <v>39.0</v>
      </c>
      <c r="B40" s="43" t="s">
        <v>112</v>
      </c>
      <c r="C40" s="53" t="s">
        <v>270</v>
      </c>
      <c r="D40" s="54" t="s">
        <v>271</v>
      </c>
      <c r="E40" s="53" t="s">
        <v>272</v>
      </c>
      <c r="F40" s="53" t="s">
        <v>273</v>
      </c>
      <c r="G40" s="44" t="s">
        <v>269</v>
      </c>
      <c r="H40" s="47" t="s">
        <v>99</v>
      </c>
      <c r="I40" s="48" t="s">
        <v>159</v>
      </c>
    </row>
    <row r="41">
      <c r="A41" s="43">
        <v>40.0</v>
      </c>
      <c r="B41" s="43" t="s">
        <v>112</v>
      </c>
      <c r="C41" s="53" t="s">
        <v>274</v>
      </c>
      <c r="D41" s="54" t="s">
        <v>275</v>
      </c>
      <c r="E41" s="53" t="s">
        <v>276</v>
      </c>
      <c r="F41" s="55" t="s">
        <v>277</v>
      </c>
      <c r="G41" s="53" t="s">
        <v>278</v>
      </c>
      <c r="H41" s="47" t="s">
        <v>93</v>
      </c>
      <c r="I41" s="48" t="s">
        <v>279</v>
      </c>
    </row>
    <row r="42">
      <c r="A42" s="43">
        <v>41.0</v>
      </c>
      <c r="B42" s="43" t="s">
        <v>112</v>
      </c>
      <c r="C42" s="53" t="s">
        <v>280</v>
      </c>
      <c r="D42" s="54" t="s">
        <v>281</v>
      </c>
      <c r="E42" s="53" t="s">
        <v>276</v>
      </c>
      <c r="F42" s="55" t="s">
        <v>282</v>
      </c>
      <c r="G42" s="53" t="s">
        <v>283</v>
      </c>
      <c r="H42" s="47" t="s">
        <v>93</v>
      </c>
      <c r="I42" s="48" t="s">
        <v>33</v>
      </c>
    </row>
    <row r="43">
      <c r="A43" s="43">
        <v>42.0</v>
      </c>
      <c r="B43" s="43" t="s">
        <v>75</v>
      </c>
      <c r="C43" s="53" t="s">
        <v>284</v>
      </c>
      <c r="D43" s="54" t="s">
        <v>285</v>
      </c>
      <c r="E43" s="53" t="s">
        <v>276</v>
      </c>
      <c r="F43" s="55" t="s">
        <v>286</v>
      </c>
      <c r="G43" s="53" t="s">
        <v>287</v>
      </c>
      <c r="H43" s="47" t="s">
        <v>93</v>
      </c>
      <c r="I43" s="48" t="s">
        <v>33</v>
      </c>
    </row>
    <row r="44">
      <c r="A44" s="43">
        <v>43.0</v>
      </c>
      <c r="B44" s="43" t="s">
        <v>75</v>
      </c>
      <c r="C44" s="53" t="s">
        <v>288</v>
      </c>
      <c r="D44" s="54" t="s">
        <v>289</v>
      </c>
      <c r="E44" s="53" t="s">
        <v>290</v>
      </c>
      <c r="F44" s="55" t="s">
        <v>291</v>
      </c>
      <c r="G44" s="53" t="s">
        <v>292</v>
      </c>
      <c r="H44" s="47" t="s">
        <v>93</v>
      </c>
      <c r="I44" s="48" t="s">
        <v>38</v>
      </c>
    </row>
    <row r="45">
      <c r="A45" s="43">
        <v>44.0</v>
      </c>
      <c r="B45" s="43" t="s">
        <v>75</v>
      </c>
      <c r="C45" s="53" t="s">
        <v>293</v>
      </c>
      <c r="D45" s="54" t="s">
        <v>294</v>
      </c>
      <c r="E45" s="53" t="s">
        <v>295</v>
      </c>
      <c r="F45" s="55" t="s">
        <v>296</v>
      </c>
      <c r="G45" s="53" t="s">
        <v>297</v>
      </c>
      <c r="H45" s="47" t="s">
        <v>93</v>
      </c>
      <c r="I45" s="48" t="s">
        <v>63</v>
      </c>
    </row>
    <row r="46">
      <c r="A46" s="43">
        <v>45.0</v>
      </c>
      <c r="B46" s="43" t="s">
        <v>75</v>
      </c>
      <c r="C46" s="53" t="s">
        <v>298</v>
      </c>
      <c r="D46" s="53" t="s">
        <v>299</v>
      </c>
      <c r="E46" s="53" t="s">
        <v>300</v>
      </c>
      <c r="F46" s="55" t="s">
        <v>301</v>
      </c>
      <c r="G46" s="53" t="s">
        <v>302</v>
      </c>
      <c r="H46" s="47" t="s">
        <v>93</v>
      </c>
      <c r="I46" s="48" t="s">
        <v>38</v>
      </c>
    </row>
    <row r="47">
      <c r="A47" s="43">
        <v>46.0</v>
      </c>
      <c r="B47" s="43" t="s">
        <v>112</v>
      </c>
      <c r="C47" s="53" t="s">
        <v>303</v>
      </c>
      <c r="D47" s="54" t="s">
        <v>304</v>
      </c>
      <c r="E47" s="53" t="s">
        <v>305</v>
      </c>
      <c r="F47" s="55" t="s">
        <v>306</v>
      </c>
      <c r="G47" s="53" t="s">
        <v>307</v>
      </c>
      <c r="H47" s="47" t="s">
        <v>308</v>
      </c>
      <c r="I47" s="48" t="s">
        <v>33</v>
      </c>
    </row>
    <row r="48">
      <c r="A48" s="43">
        <v>47.0</v>
      </c>
      <c r="B48" s="43" t="s">
        <v>75</v>
      </c>
      <c r="C48" s="53" t="s">
        <v>309</v>
      </c>
      <c r="D48" s="54" t="s">
        <v>310</v>
      </c>
      <c r="E48" s="53" t="s">
        <v>311</v>
      </c>
      <c r="F48" s="55" t="s">
        <v>312</v>
      </c>
      <c r="G48" s="53" t="s">
        <v>313</v>
      </c>
      <c r="H48" s="47" t="s">
        <v>308</v>
      </c>
      <c r="I48" s="48" t="s">
        <v>58</v>
      </c>
    </row>
    <row r="49">
      <c r="A49" s="43">
        <v>48.0</v>
      </c>
      <c r="B49" s="43" t="s">
        <v>75</v>
      </c>
      <c r="C49" s="53" t="s">
        <v>314</v>
      </c>
      <c r="D49" s="58" t="s">
        <v>315</v>
      </c>
      <c r="E49" s="51" t="s">
        <v>316</v>
      </c>
      <c r="F49" s="55" t="s">
        <v>317</v>
      </c>
      <c r="G49" s="53" t="s">
        <v>318</v>
      </c>
      <c r="H49" s="47" t="s">
        <v>319</v>
      </c>
      <c r="I49" s="48" t="s">
        <v>279</v>
      </c>
    </row>
    <row r="50">
      <c r="A50" s="43">
        <v>49.0</v>
      </c>
      <c r="B50" s="43" t="s">
        <v>75</v>
      </c>
      <c r="C50" s="53" t="s">
        <v>320</v>
      </c>
      <c r="D50" s="56" t="s">
        <v>321</v>
      </c>
      <c r="E50" s="51" t="s">
        <v>322</v>
      </c>
      <c r="F50" s="55" t="s">
        <v>323</v>
      </c>
      <c r="G50" s="53" t="s">
        <v>324</v>
      </c>
      <c r="H50" s="47" t="s">
        <v>93</v>
      </c>
      <c r="I50" s="48" t="s">
        <v>279</v>
      </c>
    </row>
    <row r="51">
      <c r="A51" s="43">
        <v>50.0</v>
      </c>
      <c r="B51" s="43" t="s">
        <v>75</v>
      </c>
      <c r="C51" s="53" t="s">
        <v>325</v>
      </c>
      <c r="D51" s="56" t="s">
        <v>326</v>
      </c>
      <c r="E51" s="51" t="s">
        <v>327</v>
      </c>
      <c r="F51" s="55" t="s">
        <v>328</v>
      </c>
      <c r="G51" s="53" t="s">
        <v>329</v>
      </c>
      <c r="H51" s="47" t="s">
        <v>93</v>
      </c>
      <c r="I51" s="48" t="s">
        <v>38</v>
      </c>
    </row>
    <row r="52">
      <c r="A52" s="43">
        <v>51.0</v>
      </c>
      <c r="B52" s="43" t="s">
        <v>75</v>
      </c>
      <c r="C52" s="53" t="s">
        <v>330</v>
      </c>
      <c r="D52" s="53" t="s">
        <v>331</v>
      </c>
      <c r="E52" s="53" t="s">
        <v>332</v>
      </c>
      <c r="F52" s="55" t="s">
        <v>333</v>
      </c>
      <c r="G52" s="53" t="s">
        <v>334</v>
      </c>
      <c r="H52" s="47" t="s">
        <v>308</v>
      </c>
      <c r="I52" s="48" t="s">
        <v>48</v>
      </c>
    </row>
    <row r="53">
      <c r="A53" s="43">
        <v>52.0</v>
      </c>
      <c r="B53" s="43" t="s">
        <v>112</v>
      </c>
      <c r="C53" s="53" t="s">
        <v>335</v>
      </c>
      <c r="D53" s="56" t="s">
        <v>336</v>
      </c>
      <c r="E53" s="51" t="s">
        <v>337</v>
      </c>
      <c r="F53" s="55" t="s">
        <v>338</v>
      </c>
      <c r="G53" s="53" t="s">
        <v>339</v>
      </c>
      <c r="H53" s="47" t="s">
        <v>99</v>
      </c>
      <c r="I53" s="48" t="s">
        <v>279</v>
      </c>
    </row>
    <row r="54">
      <c r="A54" s="43">
        <v>53.0</v>
      </c>
      <c r="B54" s="43" t="s">
        <v>105</v>
      </c>
      <c r="C54" s="53" t="s">
        <v>340</v>
      </c>
      <c r="D54" s="56" t="s">
        <v>341</v>
      </c>
      <c r="E54" s="51" t="s">
        <v>342</v>
      </c>
      <c r="F54" s="55" t="s">
        <v>343</v>
      </c>
      <c r="G54" s="53" t="s">
        <v>344</v>
      </c>
      <c r="H54" s="47" t="s">
        <v>99</v>
      </c>
      <c r="I54" s="48" t="s">
        <v>224</v>
      </c>
    </row>
    <row r="55">
      <c r="A55" s="43">
        <v>54.0</v>
      </c>
      <c r="B55" s="43" t="s">
        <v>105</v>
      </c>
      <c r="C55" s="53" t="s">
        <v>345</v>
      </c>
      <c r="D55" s="56" t="s">
        <v>346</v>
      </c>
      <c r="E55" s="51" t="s">
        <v>347</v>
      </c>
      <c r="F55" s="55" t="s">
        <v>348</v>
      </c>
      <c r="G55" s="53" t="s">
        <v>349</v>
      </c>
      <c r="H55" s="47" t="s">
        <v>81</v>
      </c>
      <c r="I55" s="48" t="s">
        <v>224</v>
      </c>
    </row>
    <row r="56">
      <c r="A56" s="43">
        <v>55.0</v>
      </c>
      <c r="B56" s="43" t="s">
        <v>105</v>
      </c>
      <c r="C56" s="53" t="s">
        <v>350</v>
      </c>
      <c r="D56" s="56" t="s">
        <v>351</v>
      </c>
      <c r="E56" s="51" t="s">
        <v>352</v>
      </c>
      <c r="F56" s="55" t="s">
        <v>353</v>
      </c>
      <c r="G56" s="53" t="s">
        <v>354</v>
      </c>
      <c r="H56" s="47" t="s">
        <v>99</v>
      </c>
      <c r="I56" s="48" t="s">
        <v>224</v>
      </c>
    </row>
    <row r="57">
      <c r="A57" s="43">
        <v>56.0</v>
      </c>
      <c r="B57" s="43" t="s">
        <v>112</v>
      </c>
      <c r="C57" s="53" t="s">
        <v>355</v>
      </c>
      <c r="D57" s="56" t="s">
        <v>356</v>
      </c>
      <c r="E57" s="51" t="s">
        <v>357</v>
      </c>
      <c r="F57" s="55" t="s">
        <v>358</v>
      </c>
      <c r="G57" s="53" t="s">
        <v>359</v>
      </c>
      <c r="H57" s="47" t="s">
        <v>99</v>
      </c>
      <c r="I57" s="48" t="s">
        <v>224</v>
      </c>
    </row>
    <row r="58">
      <c r="A58" s="43">
        <v>57.0</v>
      </c>
      <c r="B58" s="43" t="s">
        <v>112</v>
      </c>
      <c r="C58" s="53" t="s">
        <v>360</v>
      </c>
      <c r="D58" s="56" t="s">
        <v>361</v>
      </c>
      <c r="E58" s="51" t="s">
        <v>362</v>
      </c>
      <c r="F58" s="55" t="s">
        <v>358</v>
      </c>
      <c r="G58" s="53" t="s">
        <v>363</v>
      </c>
      <c r="H58" s="47" t="s">
        <v>99</v>
      </c>
      <c r="I58" s="48" t="s">
        <v>224</v>
      </c>
    </row>
    <row r="59">
      <c r="A59" s="43">
        <v>58.0</v>
      </c>
      <c r="B59" s="43" t="s">
        <v>75</v>
      </c>
      <c r="C59" s="53" t="s">
        <v>364</v>
      </c>
      <c r="D59" s="58" t="s">
        <v>365</v>
      </c>
      <c r="E59" s="51" t="s">
        <v>366</v>
      </c>
      <c r="F59" s="59" t="s">
        <v>367</v>
      </c>
      <c r="G59" s="53" t="s">
        <v>368</v>
      </c>
      <c r="H59" s="47" t="s">
        <v>81</v>
      </c>
      <c r="I59" s="48" t="s">
        <v>38</v>
      </c>
    </row>
    <row r="60">
      <c r="A60" s="43">
        <v>59.0</v>
      </c>
      <c r="B60" s="43" t="s">
        <v>75</v>
      </c>
      <c r="C60" s="44" t="s">
        <v>369</v>
      </c>
      <c r="D60" s="58" t="s">
        <v>365</v>
      </c>
      <c r="E60" s="46" t="s">
        <v>370</v>
      </c>
      <c r="F60" s="59" t="s">
        <v>371</v>
      </c>
      <c r="G60" s="53" t="s">
        <v>372</v>
      </c>
      <c r="H60" s="47" t="s">
        <v>81</v>
      </c>
      <c r="I60" s="48" t="s">
        <v>38</v>
      </c>
    </row>
    <row r="61" ht="41.25" customHeight="1">
      <c r="A61" s="43">
        <v>60.0</v>
      </c>
      <c r="B61" s="43" t="s">
        <v>112</v>
      </c>
      <c r="C61" s="50" t="s">
        <v>373</v>
      </c>
      <c r="D61" s="58" t="s">
        <v>374</v>
      </c>
      <c r="E61" s="44" t="s">
        <v>375</v>
      </c>
      <c r="F61" s="55" t="s">
        <v>376</v>
      </c>
      <c r="G61" s="53" t="s">
        <v>377</v>
      </c>
      <c r="H61" s="47" t="s">
        <v>123</v>
      </c>
      <c r="I61" s="48" t="s">
        <v>33</v>
      </c>
    </row>
    <row r="62" ht="39.75" customHeight="1">
      <c r="A62" s="43">
        <v>61.0</v>
      </c>
      <c r="B62" s="43" t="s">
        <v>112</v>
      </c>
      <c r="C62" s="50" t="s">
        <v>378</v>
      </c>
      <c r="D62" s="58" t="s">
        <v>374</v>
      </c>
      <c r="E62" s="44" t="s">
        <v>379</v>
      </c>
      <c r="F62" s="55" t="s">
        <v>376</v>
      </c>
      <c r="G62" s="50" t="s">
        <v>380</v>
      </c>
      <c r="H62" s="47" t="s">
        <v>123</v>
      </c>
      <c r="I62" s="48" t="s">
        <v>33</v>
      </c>
    </row>
    <row r="63">
      <c r="A63" s="60"/>
      <c r="B63" s="60"/>
      <c r="C63" s="61"/>
      <c r="D63" s="61"/>
      <c r="E63" s="61"/>
      <c r="F63" s="62"/>
      <c r="G63" s="61"/>
      <c r="H63" s="63"/>
    </row>
    <row r="64">
      <c r="A64" s="60"/>
      <c r="B64" s="60"/>
      <c r="C64" s="61"/>
      <c r="D64" s="61"/>
      <c r="E64" s="61"/>
      <c r="F64" s="62"/>
      <c r="G64" s="61"/>
      <c r="H64" s="63"/>
    </row>
    <row r="65">
      <c r="A65" s="60"/>
      <c r="B65" s="60"/>
      <c r="C65" s="61"/>
      <c r="D65" s="61"/>
      <c r="E65" s="61"/>
      <c r="F65" s="62"/>
      <c r="G65" s="61"/>
      <c r="H65" s="63"/>
    </row>
    <row r="66">
      <c r="A66" s="60"/>
      <c r="B66" s="60"/>
      <c r="C66" s="61"/>
      <c r="D66" s="61"/>
      <c r="E66" s="61"/>
      <c r="F66" s="62"/>
      <c r="G66" s="61"/>
      <c r="H66" s="63"/>
    </row>
    <row r="67">
      <c r="A67" s="60"/>
      <c r="B67" s="60"/>
      <c r="C67" s="61"/>
      <c r="D67" s="61"/>
      <c r="E67" s="61"/>
      <c r="F67" s="62"/>
      <c r="G67" s="61"/>
      <c r="H67" s="63"/>
    </row>
    <row r="68">
      <c r="A68" s="60"/>
      <c r="B68" s="60"/>
      <c r="C68" s="61"/>
      <c r="D68" s="61"/>
      <c r="E68" s="61"/>
      <c r="F68" s="62"/>
      <c r="G68" s="61"/>
      <c r="H68" s="63"/>
    </row>
    <row r="69">
      <c r="A69" s="60"/>
      <c r="B69" s="60"/>
      <c r="C69" s="61"/>
      <c r="D69" s="61"/>
      <c r="E69" s="61"/>
      <c r="F69" s="62"/>
      <c r="G69" s="61"/>
      <c r="H69" s="63"/>
    </row>
    <row r="70">
      <c r="A70" s="60"/>
      <c r="B70" s="60"/>
      <c r="C70" s="61"/>
      <c r="D70" s="61"/>
      <c r="E70" s="61"/>
      <c r="F70" s="62"/>
      <c r="G70" s="61"/>
      <c r="H70" s="63"/>
    </row>
    <row r="71">
      <c r="A71" s="60"/>
      <c r="B71" s="60"/>
      <c r="C71" s="61"/>
      <c r="D71" s="61"/>
      <c r="E71" s="61"/>
      <c r="F71" s="62"/>
      <c r="G71" s="61"/>
      <c r="H71" s="63"/>
    </row>
    <row r="72">
      <c r="A72" s="60"/>
      <c r="B72" s="60"/>
      <c r="C72" s="61"/>
      <c r="D72" s="61"/>
      <c r="E72" s="61"/>
      <c r="F72" s="62"/>
      <c r="G72" s="61"/>
      <c r="H72" s="63"/>
    </row>
    <row r="73">
      <c r="A73" s="60"/>
      <c r="B73" s="60"/>
      <c r="C73" s="61"/>
      <c r="D73" s="61"/>
      <c r="E73" s="61"/>
      <c r="F73" s="62"/>
      <c r="G73" s="61"/>
      <c r="H73" s="63"/>
    </row>
    <row r="74">
      <c r="A74" s="60"/>
      <c r="B74" s="60"/>
      <c r="C74" s="61"/>
      <c r="D74" s="61"/>
      <c r="E74" s="61"/>
      <c r="F74" s="62"/>
      <c r="G74" s="61"/>
      <c r="H74" s="63"/>
    </row>
    <row r="75">
      <c r="A75" s="60"/>
      <c r="B75" s="60"/>
      <c r="C75" s="61"/>
      <c r="D75" s="61"/>
      <c r="E75" s="61"/>
      <c r="F75" s="62"/>
      <c r="G75" s="61"/>
      <c r="H75" s="63"/>
    </row>
    <row r="76">
      <c r="A76" s="60"/>
      <c r="B76" s="60"/>
      <c r="C76" s="61"/>
      <c r="D76" s="61"/>
      <c r="E76" s="61"/>
      <c r="F76" s="62"/>
      <c r="G76" s="61"/>
      <c r="H76" s="63"/>
    </row>
    <row r="77">
      <c r="A77" s="60"/>
      <c r="B77" s="60"/>
      <c r="C77" s="61"/>
      <c r="D77" s="61"/>
      <c r="E77" s="61"/>
      <c r="F77" s="62"/>
      <c r="G77" s="61"/>
      <c r="H77" s="63"/>
    </row>
    <row r="78">
      <c r="A78" s="60"/>
      <c r="B78" s="60"/>
      <c r="C78" s="61"/>
      <c r="D78" s="61"/>
      <c r="E78" s="61"/>
      <c r="F78" s="62"/>
      <c r="G78" s="61"/>
      <c r="H78" s="63"/>
    </row>
    <row r="79">
      <c r="A79" s="60"/>
      <c r="B79" s="60"/>
      <c r="C79" s="61"/>
      <c r="D79" s="61"/>
      <c r="E79" s="61"/>
      <c r="F79" s="62"/>
      <c r="G79" s="61"/>
      <c r="H79" s="63"/>
    </row>
    <row r="80">
      <c r="A80" s="60"/>
      <c r="B80" s="60"/>
      <c r="C80" s="61"/>
      <c r="D80" s="61"/>
      <c r="E80" s="61"/>
      <c r="F80" s="62"/>
      <c r="G80" s="61"/>
      <c r="H80" s="63"/>
    </row>
    <row r="81">
      <c r="A81" s="60"/>
      <c r="B81" s="60"/>
      <c r="C81" s="61"/>
      <c r="D81" s="61"/>
      <c r="E81" s="61"/>
      <c r="F81" s="62"/>
      <c r="G81" s="61"/>
      <c r="H81" s="63"/>
    </row>
    <row r="82">
      <c r="A82" s="60"/>
      <c r="B82" s="60"/>
      <c r="C82" s="61"/>
      <c r="D82" s="61"/>
      <c r="E82" s="61"/>
      <c r="F82" s="62"/>
      <c r="G82" s="61"/>
      <c r="H82" s="63"/>
    </row>
    <row r="83">
      <c r="A83" s="60"/>
      <c r="B83" s="60"/>
      <c r="C83" s="61"/>
      <c r="D83" s="61"/>
      <c r="E83" s="61"/>
      <c r="F83" s="62"/>
      <c r="G83" s="61"/>
      <c r="H83" s="63"/>
    </row>
    <row r="84">
      <c r="A84" s="60"/>
      <c r="B84" s="60"/>
      <c r="C84" s="61"/>
      <c r="D84" s="61"/>
      <c r="E84" s="61"/>
      <c r="F84" s="62"/>
      <c r="G84" s="61"/>
      <c r="H84" s="63"/>
    </row>
    <row r="85">
      <c r="A85" s="60"/>
      <c r="B85" s="60"/>
      <c r="C85" s="61"/>
      <c r="D85" s="61"/>
      <c r="E85" s="61"/>
      <c r="F85" s="62"/>
      <c r="G85" s="61"/>
      <c r="H85" s="63"/>
    </row>
    <row r="86">
      <c r="A86" s="60"/>
      <c r="B86" s="60"/>
      <c r="C86" s="61"/>
      <c r="D86" s="61"/>
      <c r="E86" s="61"/>
      <c r="F86" s="62"/>
      <c r="G86" s="61"/>
      <c r="H86" s="63"/>
    </row>
    <row r="87">
      <c r="A87" s="60"/>
      <c r="B87" s="60"/>
      <c r="C87" s="61"/>
      <c r="D87" s="61"/>
      <c r="E87" s="61"/>
      <c r="F87" s="62"/>
      <c r="G87" s="61"/>
      <c r="H87" s="63"/>
    </row>
    <row r="88">
      <c r="A88" s="60"/>
      <c r="B88" s="60"/>
      <c r="C88" s="61"/>
      <c r="D88" s="61"/>
      <c r="E88" s="61"/>
      <c r="F88" s="62"/>
      <c r="G88" s="61"/>
      <c r="H88" s="63"/>
    </row>
    <row r="89">
      <c r="A89" s="60"/>
      <c r="B89" s="60"/>
      <c r="C89" s="61"/>
      <c r="D89" s="61"/>
      <c r="E89" s="61"/>
      <c r="F89" s="62"/>
      <c r="G89" s="61"/>
      <c r="H89" s="63"/>
    </row>
    <row r="90">
      <c r="A90" s="60"/>
      <c r="B90" s="60"/>
      <c r="C90" s="61"/>
      <c r="D90" s="61"/>
      <c r="E90" s="61"/>
      <c r="F90" s="62"/>
      <c r="G90" s="61"/>
      <c r="H90" s="63"/>
    </row>
    <row r="91">
      <c r="A91" s="60"/>
      <c r="B91" s="60"/>
      <c r="C91" s="61"/>
      <c r="D91" s="61"/>
      <c r="E91" s="61"/>
      <c r="F91" s="62"/>
      <c r="G91" s="61"/>
      <c r="H91" s="63"/>
    </row>
    <row r="92">
      <c r="A92" s="60"/>
      <c r="B92" s="60"/>
      <c r="C92" s="61"/>
      <c r="D92" s="61"/>
      <c r="E92" s="61"/>
      <c r="F92" s="62"/>
      <c r="G92" s="61"/>
      <c r="H92" s="63"/>
    </row>
    <row r="93">
      <c r="A93" s="60"/>
      <c r="B93" s="60"/>
      <c r="C93" s="61"/>
      <c r="D93" s="61"/>
      <c r="E93" s="61"/>
      <c r="F93" s="62"/>
      <c r="G93" s="61"/>
      <c r="H93" s="63"/>
    </row>
    <row r="94">
      <c r="A94" s="60"/>
      <c r="B94" s="60"/>
      <c r="C94" s="61"/>
      <c r="D94" s="61"/>
      <c r="E94" s="61"/>
      <c r="F94" s="62"/>
      <c r="G94" s="61"/>
      <c r="H94" s="63"/>
    </row>
    <row r="95">
      <c r="A95" s="60"/>
      <c r="B95" s="60"/>
      <c r="C95" s="61"/>
      <c r="D95" s="61"/>
      <c r="E95" s="61"/>
      <c r="F95" s="62"/>
      <c r="G95" s="61"/>
      <c r="H95" s="63"/>
    </row>
    <row r="96">
      <c r="A96" s="60"/>
      <c r="B96" s="60"/>
      <c r="C96" s="61"/>
      <c r="D96" s="61"/>
      <c r="E96" s="61"/>
      <c r="F96" s="62"/>
      <c r="G96" s="61"/>
      <c r="H96" s="63"/>
    </row>
    <row r="97">
      <c r="A97" s="60"/>
      <c r="B97" s="60"/>
      <c r="C97" s="61"/>
      <c r="D97" s="61"/>
      <c r="E97" s="61"/>
      <c r="F97" s="62"/>
      <c r="G97" s="61"/>
      <c r="H97" s="63"/>
    </row>
    <row r="98">
      <c r="A98" s="60"/>
      <c r="B98" s="60"/>
      <c r="C98" s="61"/>
      <c r="D98" s="61"/>
      <c r="E98" s="61"/>
      <c r="F98" s="62"/>
      <c r="G98" s="61"/>
      <c r="H98" s="63"/>
    </row>
    <row r="99">
      <c r="A99" s="60"/>
      <c r="B99" s="60"/>
      <c r="C99" s="61"/>
      <c r="D99" s="61"/>
      <c r="E99" s="61"/>
      <c r="F99" s="62"/>
      <c r="G99" s="61"/>
      <c r="H99" s="63"/>
    </row>
    <row r="100">
      <c r="A100" s="60"/>
      <c r="B100" s="60"/>
      <c r="C100" s="61"/>
      <c r="D100" s="61"/>
      <c r="E100" s="61"/>
      <c r="F100" s="62"/>
      <c r="G100" s="61"/>
      <c r="H100" s="63"/>
    </row>
    <row r="101">
      <c r="A101" s="60"/>
      <c r="B101" s="60"/>
      <c r="C101" s="61"/>
      <c r="D101" s="61"/>
      <c r="E101" s="61"/>
      <c r="F101" s="62"/>
      <c r="G101" s="61"/>
      <c r="H101" s="63"/>
    </row>
    <row r="102">
      <c r="A102" s="60"/>
      <c r="B102" s="60"/>
      <c r="C102" s="61"/>
      <c r="D102" s="61"/>
      <c r="E102" s="61"/>
      <c r="F102" s="62"/>
      <c r="G102" s="61"/>
      <c r="H102" s="63"/>
    </row>
    <row r="103">
      <c r="A103" s="60"/>
      <c r="B103" s="60"/>
      <c r="C103" s="61"/>
      <c r="D103" s="61"/>
      <c r="E103" s="61"/>
      <c r="F103" s="62"/>
      <c r="G103" s="61"/>
      <c r="H103" s="63"/>
    </row>
    <row r="104">
      <c r="A104" s="60"/>
      <c r="B104" s="60"/>
      <c r="C104" s="61"/>
      <c r="D104" s="61"/>
      <c r="E104" s="61"/>
      <c r="F104" s="62"/>
      <c r="G104" s="61"/>
      <c r="H104" s="63"/>
    </row>
    <row r="105">
      <c r="A105" s="60"/>
      <c r="B105" s="60"/>
      <c r="C105" s="61"/>
      <c r="D105" s="61"/>
      <c r="E105" s="61"/>
      <c r="F105" s="62"/>
      <c r="G105" s="61"/>
      <c r="H105" s="63"/>
    </row>
    <row r="106">
      <c r="A106" s="60"/>
      <c r="B106" s="60"/>
      <c r="C106" s="61"/>
      <c r="D106" s="61"/>
      <c r="E106" s="61"/>
      <c r="F106" s="62"/>
      <c r="G106" s="61"/>
      <c r="H106" s="63"/>
    </row>
    <row r="107">
      <c r="A107" s="60"/>
      <c r="B107" s="60"/>
      <c r="C107" s="61"/>
      <c r="D107" s="61"/>
      <c r="E107" s="61"/>
      <c r="F107" s="62"/>
      <c r="G107" s="61"/>
      <c r="H107" s="63"/>
    </row>
    <row r="108">
      <c r="A108" s="60"/>
      <c r="B108" s="60"/>
      <c r="C108" s="61"/>
      <c r="D108" s="61"/>
      <c r="E108" s="61"/>
      <c r="F108" s="62"/>
      <c r="G108" s="61"/>
      <c r="H108" s="63"/>
    </row>
    <row r="109">
      <c r="A109" s="60"/>
      <c r="B109" s="60"/>
      <c r="C109" s="61"/>
      <c r="D109" s="61"/>
      <c r="E109" s="61"/>
      <c r="F109" s="62"/>
      <c r="G109" s="61"/>
      <c r="H109" s="63"/>
    </row>
    <row r="110">
      <c r="A110" s="60"/>
      <c r="B110" s="60"/>
      <c r="C110" s="61"/>
      <c r="D110" s="61"/>
      <c r="E110" s="61"/>
      <c r="F110" s="62"/>
      <c r="G110" s="61"/>
      <c r="H110" s="63"/>
    </row>
    <row r="111">
      <c r="A111" s="60"/>
      <c r="B111" s="60"/>
      <c r="C111" s="61"/>
      <c r="D111" s="61"/>
      <c r="E111" s="61"/>
      <c r="F111" s="62"/>
      <c r="G111" s="61"/>
      <c r="H111" s="63"/>
    </row>
    <row r="112">
      <c r="A112" s="60"/>
      <c r="B112" s="60"/>
      <c r="C112" s="61"/>
      <c r="D112" s="61"/>
      <c r="E112" s="61"/>
      <c r="F112" s="62"/>
      <c r="G112" s="61"/>
      <c r="H112" s="63"/>
    </row>
    <row r="113">
      <c r="A113" s="60"/>
      <c r="B113" s="60"/>
      <c r="C113" s="61"/>
      <c r="D113" s="61"/>
      <c r="E113" s="61"/>
      <c r="F113" s="62"/>
      <c r="G113" s="61"/>
      <c r="H113" s="63"/>
    </row>
    <row r="114">
      <c r="A114" s="60"/>
      <c r="B114" s="60"/>
      <c r="C114" s="61"/>
      <c r="D114" s="61"/>
      <c r="E114" s="61"/>
      <c r="F114" s="62"/>
      <c r="G114" s="61"/>
      <c r="H114" s="63"/>
    </row>
    <row r="115">
      <c r="A115" s="60"/>
      <c r="B115" s="60"/>
      <c r="C115" s="61"/>
      <c r="D115" s="61"/>
      <c r="E115" s="61"/>
      <c r="F115" s="62"/>
      <c r="G115" s="61"/>
      <c r="H115" s="63"/>
    </row>
    <row r="116">
      <c r="A116" s="60"/>
      <c r="B116" s="60"/>
      <c r="C116" s="61"/>
      <c r="D116" s="61"/>
      <c r="E116" s="61"/>
      <c r="F116" s="62"/>
      <c r="G116" s="61"/>
      <c r="H116" s="63"/>
    </row>
    <row r="117">
      <c r="A117" s="60"/>
      <c r="B117" s="60"/>
      <c r="C117" s="61"/>
      <c r="D117" s="61"/>
      <c r="E117" s="61"/>
      <c r="F117" s="62"/>
      <c r="G117" s="61"/>
      <c r="H117" s="63"/>
    </row>
    <row r="118">
      <c r="A118" s="60"/>
      <c r="B118" s="60"/>
      <c r="C118" s="61"/>
      <c r="D118" s="61"/>
      <c r="E118" s="61"/>
      <c r="F118" s="62"/>
      <c r="G118" s="61"/>
      <c r="H118" s="63"/>
    </row>
    <row r="119">
      <c r="A119" s="60"/>
      <c r="B119" s="60"/>
      <c r="C119" s="61"/>
      <c r="D119" s="61"/>
      <c r="E119" s="61"/>
      <c r="F119" s="62"/>
      <c r="G119" s="61"/>
      <c r="H119" s="63"/>
    </row>
    <row r="120">
      <c r="A120" s="60"/>
      <c r="B120" s="60"/>
      <c r="C120" s="61"/>
      <c r="D120" s="61"/>
      <c r="E120" s="61"/>
      <c r="F120" s="62"/>
      <c r="G120" s="61"/>
      <c r="H120" s="63"/>
    </row>
    <row r="121">
      <c r="A121" s="60"/>
      <c r="B121" s="60"/>
      <c r="C121" s="61"/>
      <c r="D121" s="61"/>
      <c r="E121" s="61"/>
      <c r="F121" s="62"/>
      <c r="G121" s="61"/>
      <c r="H121" s="63"/>
    </row>
    <row r="122">
      <c r="A122" s="60"/>
      <c r="B122" s="60"/>
      <c r="C122" s="61"/>
      <c r="D122" s="61"/>
      <c r="E122" s="61"/>
      <c r="F122" s="62"/>
      <c r="G122" s="61"/>
      <c r="H122" s="63"/>
    </row>
    <row r="123">
      <c r="A123" s="60"/>
      <c r="B123" s="60"/>
      <c r="C123" s="61"/>
      <c r="D123" s="61"/>
      <c r="E123" s="61"/>
      <c r="F123" s="62"/>
      <c r="G123" s="61"/>
      <c r="H123" s="63"/>
    </row>
    <row r="124">
      <c r="A124" s="60"/>
      <c r="B124" s="60"/>
      <c r="C124" s="61"/>
      <c r="D124" s="61"/>
      <c r="E124" s="61"/>
      <c r="F124" s="62"/>
      <c r="G124" s="61"/>
      <c r="H124" s="63"/>
    </row>
    <row r="125">
      <c r="A125" s="60"/>
      <c r="B125" s="60"/>
      <c r="C125" s="61"/>
      <c r="D125" s="61"/>
      <c r="E125" s="61"/>
      <c r="F125" s="62"/>
      <c r="G125" s="61"/>
      <c r="H125" s="63"/>
    </row>
    <row r="126">
      <c r="A126" s="60"/>
      <c r="B126" s="60"/>
      <c r="C126" s="61"/>
      <c r="D126" s="61"/>
      <c r="E126" s="61"/>
      <c r="F126" s="62"/>
      <c r="G126" s="61"/>
      <c r="H126" s="63"/>
    </row>
    <row r="127">
      <c r="A127" s="60"/>
      <c r="B127" s="60"/>
      <c r="C127" s="61"/>
      <c r="D127" s="61"/>
      <c r="E127" s="61"/>
      <c r="F127" s="62"/>
      <c r="G127" s="61"/>
      <c r="H127" s="63"/>
    </row>
    <row r="128">
      <c r="A128" s="60"/>
      <c r="B128" s="60"/>
      <c r="C128" s="61"/>
      <c r="D128" s="61"/>
      <c r="E128" s="61"/>
      <c r="F128" s="62"/>
      <c r="G128" s="61"/>
      <c r="H128" s="63"/>
    </row>
    <row r="129">
      <c r="A129" s="60"/>
      <c r="B129" s="60"/>
      <c r="C129" s="61"/>
      <c r="D129" s="61"/>
      <c r="E129" s="61"/>
      <c r="F129" s="62"/>
      <c r="G129" s="61"/>
      <c r="H129" s="63"/>
    </row>
    <row r="130">
      <c r="A130" s="60"/>
      <c r="B130" s="60"/>
      <c r="C130" s="61"/>
      <c r="D130" s="61"/>
      <c r="E130" s="61"/>
      <c r="F130" s="62"/>
      <c r="G130" s="61"/>
      <c r="H130" s="63"/>
    </row>
    <row r="131">
      <c r="A131" s="60"/>
      <c r="B131" s="60"/>
      <c r="C131" s="61"/>
      <c r="D131" s="61"/>
      <c r="E131" s="61"/>
      <c r="F131" s="62"/>
      <c r="G131" s="61"/>
      <c r="H131" s="63"/>
    </row>
    <row r="132">
      <c r="A132" s="60"/>
      <c r="B132" s="60"/>
      <c r="C132" s="61"/>
      <c r="D132" s="61"/>
      <c r="E132" s="61"/>
      <c r="F132" s="62"/>
      <c r="G132" s="61"/>
      <c r="H132" s="63"/>
    </row>
    <row r="133">
      <c r="A133" s="60"/>
      <c r="B133" s="60"/>
      <c r="C133" s="61"/>
      <c r="D133" s="61"/>
      <c r="E133" s="61"/>
      <c r="F133" s="62"/>
      <c r="G133" s="61"/>
      <c r="H133" s="63"/>
    </row>
    <row r="134">
      <c r="A134" s="60"/>
      <c r="B134" s="60"/>
      <c r="C134" s="61"/>
      <c r="D134" s="61"/>
      <c r="E134" s="61"/>
      <c r="F134" s="62"/>
      <c r="G134" s="61"/>
      <c r="H134" s="63"/>
    </row>
    <row r="135">
      <c r="A135" s="60"/>
      <c r="B135" s="60"/>
      <c r="C135" s="61"/>
      <c r="D135" s="61"/>
      <c r="E135" s="61"/>
      <c r="F135" s="62"/>
      <c r="G135" s="61"/>
      <c r="H135" s="63"/>
    </row>
    <row r="136">
      <c r="A136" s="60"/>
      <c r="B136" s="60"/>
      <c r="C136" s="61"/>
      <c r="D136" s="61"/>
      <c r="E136" s="61"/>
      <c r="F136" s="62"/>
      <c r="G136" s="61"/>
      <c r="H136" s="63"/>
    </row>
    <row r="137">
      <c r="A137" s="60"/>
      <c r="B137" s="60"/>
      <c r="C137" s="61"/>
      <c r="D137" s="61"/>
      <c r="E137" s="61"/>
      <c r="F137" s="62"/>
      <c r="G137" s="61"/>
      <c r="H137" s="63"/>
    </row>
    <row r="138">
      <c r="A138" s="60"/>
      <c r="B138" s="60"/>
      <c r="C138" s="61"/>
      <c r="D138" s="61"/>
      <c r="E138" s="61"/>
      <c r="F138" s="62"/>
      <c r="G138" s="61"/>
      <c r="H138" s="63"/>
    </row>
    <row r="139">
      <c r="A139" s="60"/>
      <c r="B139" s="60"/>
      <c r="C139" s="61"/>
      <c r="D139" s="61"/>
      <c r="E139" s="61"/>
      <c r="F139" s="62"/>
      <c r="G139" s="61"/>
      <c r="H139" s="63"/>
    </row>
    <row r="140">
      <c r="A140" s="60"/>
      <c r="B140" s="60"/>
      <c r="C140" s="61"/>
      <c r="D140" s="61"/>
      <c r="E140" s="61"/>
      <c r="F140" s="62"/>
      <c r="G140" s="61"/>
      <c r="H140" s="63"/>
    </row>
    <row r="141">
      <c r="A141" s="60"/>
      <c r="B141" s="60"/>
      <c r="C141" s="61"/>
      <c r="D141" s="61"/>
      <c r="E141" s="61"/>
      <c r="F141" s="62"/>
      <c r="G141" s="61"/>
      <c r="H141" s="63"/>
    </row>
    <row r="142">
      <c r="A142" s="60"/>
      <c r="B142" s="60"/>
      <c r="C142" s="61"/>
      <c r="D142" s="61"/>
      <c r="E142" s="61"/>
      <c r="F142" s="62"/>
      <c r="G142" s="61"/>
      <c r="H142" s="63"/>
    </row>
    <row r="143">
      <c r="A143" s="60"/>
      <c r="B143" s="60"/>
      <c r="C143" s="61"/>
      <c r="D143" s="61"/>
      <c r="E143" s="61"/>
      <c r="F143" s="62"/>
      <c r="G143" s="61"/>
      <c r="H143" s="63"/>
    </row>
    <row r="144">
      <c r="A144" s="60"/>
      <c r="B144" s="60"/>
      <c r="C144" s="61"/>
      <c r="D144" s="61"/>
      <c r="E144" s="61"/>
      <c r="F144" s="62"/>
      <c r="G144" s="61"/>
      <c r="H144" s="63"/>
    </row>
    <row r="145">
      <c r="A145" s="60"/>
      <c r="B145" s="60"/>
      <c r="C145" s="61"/>
      <c r="D145" s="61"/>
      <c r="E145" s="61"/>
      <c r="F145" s="62"/>
      <c r="G145" s="61"/>
      <c r="H145" s="63"/>
    </row>
    <row r="146">
      <c r="A146" s="60"/>
      <c r="B146" s="60"/>
      <c r="C146" s="61"/>
      <c r="D146" s="61"/>
      <c r="E146" s="61"/>
      <c r="F146" s="62"/>
      <c r="G146" s="61"/>
      <c r="H146" s="63"/>
    </row>
    <row r="147">
      <c r="A147" s="60"/>
      <c r="B147" s="60"/>
      <c r="C147" s="61"/>
      <c r="D147" s="61"/>
      <c r="E147" s="61"/>
      <c r="F147" s="62"/>
      <c r="G147" s="61"/>
      <c r="H147" s="63"/>
    </row>
    <row r="148">
      <c r="A148" s="60"/>
      <c r="B148" s="60"/>
      <c r="C148" s="61"/>
      <c r="D148" s="61"/>
      <c r="E148" s="61"/>
      <c r="F148" s="62"/>
      <c r="G148" s="61"/>
      <c r="H148" s="63"/>
    </row>
    <row r="149">
      <c r="A149" s="60"/>
      <c r="B149" s="60"/>
      <c r="C149" s="61"/>
      <c r="D149" s="61"/>
      <c r="E149" s="61"/>
      <c r="F149" s="62"/>
      <c r="G149" s="61"/>
      <c r="H149" s="63"/>
    </row>
    <row r="150">
      <c r="A150" s="60"/>
      <c r="B150" s="60"/>
      <c r="C150" s="61"/>
      <c r="D150" s="61"/>
      <c r="E150" s="61"/>
      <c r="F150" s="62"/>
      <c r="G150" s="61"/>
      <c r="H150" s="63"/>
    </row>
    <row r="151">
      <c r="A151" s="60"/>
      <c r="B151" s="60"/>
      <c r="C151" s="61"/>
      <c r="D151" s="61"/>
      <c r="E151" s="61"/>
      <c r="F151" s="62"/>
      <c r="G151" s="61"/>
      <c r="H151" s="63"/>
    </row>
    <row r="152">
      <c r="A152" s="60"/>
      <c r="B152" s="60"/>
      <c r="C152" s="61"/>
      <c r="D152" s="61"/>
      <c r="E152" s="61"/>
      <c r="F152" s="62"/>
      <c r="G152" s="61"/>
      <c r="H152" s="63"/>
    </row>
    <row r="153">
      <c r="A153" s="60"/>
      <c r="B153" s="60"/>
      <c r="C153" s="61"/>
      <c r="D153" s="61"/>
      <c r="E153" s="61"/>
      <c r="F153" s="62"/>
      <c r="G153" s="61"/>
      <c r="H153" s="63"/>
    </row>
    <row r="154">
      <c r="A154" s="60"/>
      <c r="B154" s="60"/>
      <c r="C154" s="61"/>
      <c r="D154" s="61"/>
      <c r="E154" s="61"/>
      <c r="F154" s="62"/>
      <c r="G154" s="61"/>
      <c r="H154" s="63"/>
    </row>
    <row r="155">
      <c r="A155" s="60"/>
      <c r="B155" s="60"/>
      <c r="C155" s="61"/>
      <c r="D155" s="61"/>
      <c r="E155" s="61"/>
      <c r="F155" s="62"/>
      <c r="G155" s="61"/>
      <c r="H155" s="63"/>
    </row>
    <row r="156">
      <c r="A156" s="60"/>
      <c r="B156" s="60"/>
      <c r="C156" s="61"/>
      <c r="D156" s="61"/>
      <c r="E156" s="61"/>
      <c r="F156" s="62"/>
      <c r="G156" s="61"/>
      <c r="H156" s="63"/>
    </row>
    <row r="157">
      <c r="A157" s="60"/>
      <c r="B157" s="60"/>
      <c r="C157" s="61"/>
      <c r="D157" s="61"/>
      <c r="E157" s="61"/>
      <c r="F157" s="62"/>
      <c r="G157" s="61"/>
      <c r="H157" s="63"/>
    </row>
    <row r="158">
      <c r="A158" s="60"/>
      <c r="B158" s="60"/>
      <c r="C158" s="61"/>
      <c r="D158" s="61"/>
      <c r="E158" s="61"/>
      <c r="F158" s="62"/>
      <c r="G158" s="61"/>
      <c r="H158" s="63"/>
    </row>
    <row r="159">
      <c r="A159" s="60"/>
      <c r="B159" s="60"/>
      <c r="C159" s="61"/>
      <c r="D159" s="61"/>
      <c r="E159" s="61"/>
      <c r="F159" s="62"/>
      <c r="G159" s="61"/>
      <c r="H159" s="63"/>
    </row>
    <row r="160">
      <c r="A160" s="60"/>
      <c r="B160" s="60"/>
      <c r="C160" s="61"/>
      <c r="D160" s="61"/>
      <c r="E160" s="61"/>
      <c r="F160" s="62"/>
      <c r="G160" s="61"/>
      <c r="H160" s="63"/>
    </row>
    <row r="161">
      <c r="A161" s="60"/>
      <c r="B161" s="60"/>
      <c r="C161" s="61"/>
      <c r="D161" s="61"/>
      <c r="E161" s="61"/>
      <c r="F161" s="62"/>
      <c r="G161" s="61"/>
      <c r="H161" s="63"/>
    </row>
    <row r="162">
      <c r="A162" s="60"/>
      <c r="B162" s="60"/>
      <c r="C162" s="61"/>
      <c r="D162" s="61"/>
      <c r="E162" s="61"/>
      <c r="F162" s="62"/>
      <c r="G162" s="61"/>
      <c r="H162" s="63"/>
    </row>
    <row r="163">
      <c r="A163" s="60"/>
      <c r="B163" s="60"/>
      <c r="C163" s="61"/>
      <c r="D163" s="61"/>
      <c r="E163" s="61"/>
      <c r="F163" s="62"/>
      <c r="G163" s="61"/>
      <c r="H163" s="63"/>
    </row>
    <row r="164">
      <c r="A164" s="60"/>
      <c r="B164" s="60"/>
      <c r="C164" s="61"/>
      <c r="D164" s="61"/>
      <c r="E164" s="61"/>
      <c r="F164" s="62"/>
      <c r="G164" s="61"/>
      <c r="H164" s="63"/>
    </row>
    <row r="165">
      <c r="A165" s="60"/>
      <c r="B165" s="60"/>
      <c r="C165" s="61"/>
      <c r="D165" s="61"/>
      <c r="E165" s="61"/>
      <c r="F165" s="62"/>
      <c r="G165" s="61"/>
      <c r="H165" s="63"/>
    </row>
    <row r="166">
      <c r="A166" s="60"/>
      <c r="B166" s="60"/>
      <c r="C166" s="61"/>
      <c r="D166" s="61"/>
      <c r="E166" s="61"/>
      <c r="F166" s="62"/>
      <c r="G166" s="61"/>
      <c r="H166" s="63"/>
    </row>
    <row r="167">
      <c r="A167" s="60"/>
      <c r="B167" s="60"/>
      <c r="C167" s="61"/>
      <c r="D167" s="61"/>
      <c r="E167" s="61"/>
      <c r="F167" s="62"/>
      <c r="G167" s="61"/>
      <c r="H167" s="63"/>
    </row>
    <row r="168">
      <c r="A168" s="60"/>
      <c r="B168" s="60"/>
      <c r="C168" s="61"/>
      <c r="D168" s="61"/>
      <c r="E168" s="61"/>
      <c r="F168" s="62"/>
      <c r="G168" s="61"/>
      <c r="H168" s="63"/>
    </row>
    <row r="169">
      <c r="A169" s="60"/>
      <c r="B169" s="60"/>
      <c r="C169" s="61"/>
      <c r="D169" s="61"/>
      <c r="E169" s="61"/>
      <c r="F169" s="62"/>
      <c r="G169" s="61"/>
      <c r="H169" s="63"/>
    </row>
    <row r="170">
      <c r="A170" s="60"/>
      <c r="B170" s="60"/>
      <c r="C170" s="61"/>
      <c r="D170" s="61"/>
      <c r="E170" s="61"/>
      <c r="F170" s="62"/>
      <c r="G170" s="61"/>
      <c r="H170" s="63"/>
    </row>
    <row r="171">
      <c r="A171" s="60"/>
      <c r="B171" s="60"/>
      <c r="C171" s="61"/>
      <c r="D171" s="61"/>
      <c r="E171" s="61"/>
      <c r="F171" s="62"/>
      <c r="G171" s="61"/>
      <c r="H171" s="63"/>
    </row>
    <row r="172">
      <c r="A172" s="60"/>
      <c r="B172" s="60"/>
      <c r="C172" s="61"/>
      <c r="D172" s="61"/>
      <c r="E172" s="61"/>
      <c r="F172" s="62"/>
      <c r="G172" s="61"/>
      <c r="H172" s="63"/>
    </row>
    <row r="173">
      <c r="A173" s="60"/>
      <c r="B173" s="60"/>
      <c r="C173" s="61"/>
      <c r="D173" s="61"/>
      <c r="E173" s="61"/>
      <c r="F173" s="62"/>
      <c r="G173" s="61"/>
      <c r="H173" s="63"/>
    </row>
    <row r="174">
      <c r="A174" s="60"/>
      <c r="B174" s="60"/>
      <c r="C174" s="61"/>
      <c r="D174" s="61"/>
      <c r="E174" s="61"/>
      <c r="F174" s="62"/>
      <c r="G174" s="61"/>
      <c r="H174" s="63"/>
    </row>
    <row r="175">
      <c r="A175" s="60"/>
      <c r="B175" s="60"/>
      <c r="C175" s="61"/>
      <c r="D175" s="61"/>
      <c r="E175" s="61"/>
      <c r="F175" s="62"/>
      <c r="G175" s="61"/>
      <c r="H175" s="63"/>
    </row>
    <row r="176">
      <c r="A176" s="60"/>
      <c r="B176" s="60"/>
      <c r="C176" s="61"/>
      <c r="D176" s="61"/>
      <c r="E176" s="61"/>
      <c r="F176" s="62"/>
      <c r="G176" s="61"/>
      <c r="H176" s="63"/>
    </row>
    <row r="177">
      <c r="A177" s="60"/>
      <c r="B177" s="60"/>
      <c r="C177" s="61"/>
      <c r="D177" s="61"/>
      <c r="E177" s="61"/>
      <c r="F177" s="62"/>
      <c r="G177" s="61"/>
      <c r="H177" s="63"/>
    </row>
    <row r="178">
      <c r="A178" s="60"/>
      <c r="B178" s="60"/>
      <c r="C178" s="61"/>
      <c r="D178" s="61"/>
      <c r="E178" s="61"/>
      <c r="F178" s="62"/>
      <c r="G178" s="61"/>
      <c r="H178" s="63"/>
      <c r="I178" s="64"/>
    </row>
    <row r="179">
      <c r="A179" s="60"/>
      <c r="B179" s="60"/>
      <c r="C179" s="61"/>
      <c r="D179" s="61"/>
      <c r="E179" s="61"/>
      <c r="F179" s="62"/>
      <c r="G179" s="61"/>
      <c r="H179" s="63"/>
      <c r="I179" s="64"/>
    </row>
    <row r="180">
      <c r="A180" s="60"/>
      <c r="B180" s="60"/>
      <c r="C180" s="61"/>
      <c r="D180" s="61"/>
      <c r="E180" s="61"/>
      <c r="F180" s="62"/>
      <c r="G180" s="61"/>
      <c r="H180" s="63"/>
      <c r="I180" s="64"/>
    </row>
    <row r="181">
      <c r="A181" s="60"/>
      <c r="B181" s="60"/>
      <c r="C181" s="61"/>
      <c r="D181" s="61"/>
      <c r="E181" s="61"/>
      <c r="F181" s="62"/>
      <c r="G181" s="61"/>
      <c r="H181" s="63"/>
      <c r="I181" s="64"/>
    </row>
    <row r="182">
      <c r="A182" s="60"/>
      <c r="B182" s="60"/>
      <c r="C182" s="61"/>
      <c r="D182" s="61"/>
      <c r="E182" s="61"/>
      <c r="F182" s="62"/>
      <c r="G182" s="61"/>
      <c r="H182" s="63"/>
      <c r="I182" s="64"/>
    </row>
    <row r="183">
      <c r="A183" s="60"/>
      <c r="B183" s="60"/>
      <c r="C183" s="61"/>
      <c r="D183" s="61"/>
      <c r="E183" s="61"/>
      <c r="F183" s="62"/>
      <c r="G183" s="61"/>
      <c r="H183" s="63"/>
      <c r="I183" s="64"/>
    </row>
    <row r="184">
      <c r="A184" s="60"/>
      <c r="B184" s="60"/>
      <c r="C184" s="61"/>
      <c r="D184" s="61"/>
      <c r="E184" s="61"/>
      <c r="F184" s="62"/>
      <c r="G184" s="61"/>
      <c r="H184" s="63"/>
      <c r="I184" s="64"/>
    </row>
    <row r="185">
      <c r="A185" s="60"/>
      <c r="B185" s="60"/>
      <c r="C185" s="61"/>
      <c r="D185" s="61"/>
      <c r="E185" s="61"/>
      <c r="F185" s="62"/>
      <c r="G185" s="61"/>
      <c r="H185" s="63"/>
      <c r="I185" s="64"/>
    </row>
    <row r="186">
      <c r="A186" s="60"/>
      <c r="B186" s="60"/>
      <c r="C186" s="61"/>
      <c r="D186" s="61"/>
      <c r="E186" s="61"/>
      <c r="F186" s="62"/>
      <c r="G186" s="61"/>
      <c r="H186" s="63"/>
      <c r="I186" s="64"/>
    </row>
    <row r="187">
      <c r="A187" s="60"/>
      <c r="B187" s="60"/>
      <c r="C187" s="61"/>
      <c r="D187" s="61"/>
      <c r="E187" s="61"/>
      <c r="F187" s="62"/>
      <c r="G187" s="61"/>
      <c r="H187" s="63"/>
      <c r="I187" s="64"/>
    </row>
    <row r="188">
      <c r="A188" s="60"/>
      <c r="B188" s="60"/>
      <c r="C188" s="61"/>
      <c r="D188" s="61"/>
      <c r="E188" s="61"/>
      <c r="F188" s="62"/>
      <c r="G188" s="61"/>
      <c r="H188" s="63"/>
      <c r="I188" s="64"/>
    </row>
    <row r="189">
      <c r="A189" s="60"/>
      <c r="B189" s="60"/>
      <c r="C189" s="61"/>
      <c r="D189" s="61"/>
      <c r="E189" s="61"/>
      <c r="F189" s="62"/>
      <c r="G189" s="61"/>
      <c r="H189" s="63"/>
      <c r="I189" s="64"/>
    </row>
    <row r="190">
      <c r="A190" s="60"/>
      <c r="B190" s="60"/>
      <c r="C190" s="61"/>
      <c r="D190" s="61"/>
      <c r="E190" s="61"/>
      <c r="F190" s="62"/>
      <c r="G190" s="61"/>
      <c r="H190" s="63"/>
      <c r="I190" s="64"/>
    </row>
    <row r="191">
      <c r="A191" s="60"/>
      <c r="B191" s="60"/>
      <c r="C191" s="61"/>
      <c r="D191" s="61"/>
      <c r="E191" s="61"/>
      <c r="F191" s="62"/>
      <c r="G191" s="61"/>
      <c r="H191" s="63"/>
      <c r="I191" s="64"/>
    </row>
    <row r="192">
      <c r="A192" s="60"/>
      <c r="B192" s="60"/>
      <c r="C192" s="61"/>
      <c r="D192" s="61"/>
      <c r="E192" s="61"/>
      <c r="F192" s="62"/>
      <c r="G192" s="61"/>
      <c r="H192" s="63"/>
      <c r="I192" s="64"/>
    </row>
    <row r="193">
      <c r="A193" s="60"/>
      <c r="B193" s="60"/>
      <c r="C193" s="61"/>
      <c r="D193" s="61"/>
      <c r="E193" s="61"/>
      <c r="F193" s="62"/>
      <c r="G193" s="61"/>
      <c r="H193" s="63"/>
      <c r="I193" s="64"/>
    </row>
    <row r="194">
      <c r="A194" s="60"/>
      <c r="B194" s="60"/>
      <c r="C194" s="61"/>
      <c r="D194" s="61"/>
      <c r="E194" s="61"/>
      <c r="F194" s="62"/>
      <c r="G194" s="61"/>
      <c r="H194" s="63"/>
      <c r="I194" s="64"/>
    </row>
    <row r="195">
      <c r="A195" s="60"/>
      <c r="B195" s="60"/>
      <c r="C195" s="61"/>
      <c r="D195" s="61"/>
      <c r="E195" s="61"/>
      <c r="F195" s="62"/>
      <c r="G195" s="61"/>
      <c r="H195" s="63"/>
      <c r="I195" s="64"/>
    </row>
    <row r="196">
      <c r="A196" s="60"/>
      <c r="B196" s="60"/>
      <c r="C196" s="61"/>
      <c r="D196" s="61"/>
      <c r="E196" s="61"/>
      <c r="F196" s="62"/>
      <c r="G196" s="61"/>
      <c r="H196" s="63"/>
      <c r="I196" s="64"/>
    </row>
    <row r="197">
      <c r="A197" s="60"/>
      <c r="B197" s="60"/>
      <c r="C197" s="61"/>
      <c r="D197" s="61"/>
      <c r="E197" s="61"/>
      <c r="F197" s="62"/>
      <c r="G197" s="61"/>
      <c r="H197" s="63"/>
      <c r="I197" s="64"/>
    </row>
    <row r="198">
      <c r="A198" s="60"/>
      <c r="B198" s="60"/>
      <c r="C198" s="61"/>
      <c r="D198" s="61"/>
      <c r="E198" s="61"/>
      <c r="F198" s="62"/>
      <c r="G198" s="61"/>
      <c r="H198" s="63"/>
      <c r="I198" s="64"/>
    </row>
    <row r="199">
      <c r="A199" s="60"/>
      <c r="B199" s="60"/>
      <c r="C199" s="61"/>
      <c r="D199" s="61"/>
      <c r="E199" s="61"/>
      <c r="F199" s="62"/>
      <c r="G199" s="61"/>
      <c r="H199" s="63"/>
      <c r="I199" s="64"/>
    </row>
    <row r="200">
      <c r="A200" s="60"/>
      <c r="B200" s="60"/>
      <c r="C200" s="61"/>
      <c r="D200" s="61"/>
      <c r="E200" s="61"/>
      <c r="F200" s="62"/>
      <c r="G200" s="61"/>
      <c r="H200" s="63"/>
      <c r="I200" s="64"/>
    </row>
    <row r="201">
      <c r="A201" s="60"/>
      <c r="B201" s="60"/>
      <c r="C201" s="61"/>
      <c r="D201" s="61"/>
      <c r="E201" s="61"/>
      <c r="F201" s="62"/>
      <c r="G201" s="61"/>
      <c r="H201" s="63"/>
      <c r="I201" s="64"/>
    </row>
    <row r="202">
      <c r="A202" s="60"/>
      <c r="B202" s="60"/>
      <c r="C202" s="61"/>
      <c r="D202" s="61"/>
      <c r="E202" s="61"/>
      <c r="F202" s="62"/>
      <c r="G202" s="61"/>
      <c r="H202" s="63"/>
      <c r="I202" s="64"/>
    </row>
    <row r="203">
      <c r="A203" s="60"/>
      <c r="B203" s="60"/>
      <c r="C203" s="61"/>
      <c r="D203" s="61"/>
      <c r="E203" s="61"/>
      <c r="F203" s="62"/>
      <c r="G203" s="61"/>
      <c r="H203" s="63"/>
      <c r="I203" s="64"/>
    </row>
    <row r="204">
      <c r="A204" s="60"/>
      <c r="B204" s="60"/>
      <c r="C204" s="61"/>
      <c r="D204" s="61"/>
      <c r="E204" s="61"/>
      <c r="F204" s="62"/>
      <c r="G204" s="61"/>
      <c r="H204" s="63"/>
      <c r="I204" s="64"/>
    </row>
    <row r="205">
      <c r="A205" s="60"/>
      <c r="B205" s="60"/>
      <c r="C205" s="61"/>
      <c r="D205" s="61"/>
      <c r="E205" s="61"/>
      <c r="F205" s="62"/>
      <c r="G205" s="61"/>
      <c r="H205" s="63"/>
      <c r="I205" s="64"/>
    </row>
    <row r="206">
      <c r="A206" s="60"/>
      <c r="B206" s="60"/>
      <c r="C206" s="61"/>
      <c r="D206" s="61"/>
      <c r="E206" s="61"/>
      <c r="F206" s="62"/>
      <c r="G206" s="61"/>
      <c r="H206" s="63"/>
      <c r="I206" s="64"/>
    </row>
    <row r="207">
      <c r="A207" s="60"/>
      <c r="B207" s="60"/>
      <c r="C207" s="61"/>
      <c r="D207" s="61"/>
      <c r="E207" s="61"/>
      <c r="F207" s="62"/>
      <c r="G207" s="61"/>
      <c r="H207" s="63"/>
      <c r="I207" s="64"/>
    </row>
    <row r="208">
      <c r="A208" s="60"/>
      <c r="B208" s="60"/>
      <c r="C208" s="61"/>
      <c r="D208" s="61"/>
      <c r="E208" s="61"/>
      <c r="F208" s="62"/>
      <c r="G208" s="61"/>
      <c r="H208" s="63"/>
      <c r="I208" s="64"/>
    </row>
    <row r="209">
      <c r="A209" s="60"/>
      <c r="B209" s="60"/>
      <c r="C209" s="61"/>
      <c r="D209" s="61"/>
      <c r="E209" s="61"/>
      <c r="F209" s="62"/>
      <c r="G209" s="61"/>
      <c r="H209" s="63"/>
      <c r="I209" s="64"/>
    </row>
    <row r="210">
      <c r="A210" s="60"/>
      <c r="B210" s="60"/>
      <c r="C210" s="61"/>
      <c r="D210" s="61"/>
      <c r="E210" s="61"/>
      <c r="F210" s="62"/>
      <c r="G210" s="61"/>
      <c r="H210" s="63"/>
      <c r="I210" s="64"/>
    </row>
    <row r="211">
      <c r="A211" s="60"/>
      <c r="B211" s="60"/>
      <c r="C211" s="61"/>
      <c r="D211" s="61"/>
      <c r="E211" s="61"/>
      <c r="F211" s="62"/>
      <c r="G211" s="61"/>
      <c r="H211" s="63"/>
      <c r="I211" s="64"/>
    </row>
    <row r="212">
      <c r="A212" s="60"/>
      <c r="B212" s="60"/>
      <c r="C212" s="61"/>
      <c r="D212" s="61"/>
      <c r="E212" s="61"/>
      <c r="F212" s="62"/>
      <c r="G212" s="61"/>
      <c r="H212" s="63"/>
      <c r="I212" s="64"/>
    </row>
    <row r="213">
      <c r="A213" s="60"/>
      <c r="B213" s="60"/>
      <c r="C213" s="61"/>
      <c r="D213" s="61"/>
      <c r="E213" s="61"/>
      <c r="F213" s="62"/>
      <c r="G213" s="61"/>
      <c r="H213" s="63"/>
      <c r="I213" s="64"/>
    </row>
    <row r="214">
      <c r="A214" s="60"/>
      <c r="B214" s="60"/>
      <c r="C214" s="61"/>
      <c r="D214" s="61"/>
      <c r="E214" s="61"/>
      <c r="F214" s="62"/>
      <c r="G214" s="61"/>
      <c r="H214" s="63"/>
      <c r="I214" s="64"/>
    </row>
    <row r="215">
      <c r="A215" s="60"/>
      <c r="B215" s="60"/>
      <c r="C215" s="61"/>
      <c r="D215" s="61"/>
      <c r="E215" s="61"/>
      <c r="F215" s="62"/>
      <c r="G215" s="61"/>
      <c r="H215" s="63"/>
      <c r="I215" s="64"/>
    </row>
    <row r="216">
      <c r="A216" s="60"/>
      <c r="B216" s="60"/>
      <c r="C216" s="61"/>
      <c r="D216" s="61"/>
      <c r="E216" s="61"/>
      <c r="F216" s="62"/>
      <c r="G216" s="61"/>
      <c r="H216" s="63"/>
      <c r="I216" s="64"/>
    </row>
    <row r="217">
      <c r="A217" s="60"/>
      <c r="B217" s="60"/>
      <c r="C217" s="61"/>
      <c r="D217" s="61"/>
      <c r="E217" s="61"/>
      <c r="F217" s="62"/>
      <c r="G217" s="61"/>
      <c r="H217" s="63"/>
      <c r="I217" s="64"/>
    </row>
    <row r="218">
      <c r="A218" s="60"/>
      <c r="B218" s="60"/>
      <c r="C218" s="61"/>
      <c r="D218" s="61"/>
      <c r="E218" s="61"/>
      <c r="F218" s="62"/>
      <c r="G218" s="61"/>
      <c r="H218" s="63"/>
      <c r="I218" s="64"/>
    </row>
    <row r="219">
      <c r="A219" s="60"/>
      <c r="B219" s="60"/>
      <c r="C219" s="61"/>
      <c r="D219" s="61"/>
      <c r="E219" s="61"/>
      <c r="F219" s="62"/>
      <c r="G219" s="61"/>
      <c r="H219" s="63"/>
      <c r="I219" s="64"/>
    </row>
    <row r="220">
      <c r="A220" s="60"/>
      <c r="B220" s="60"/>
      <c r="C220" s="61"/>
      <c r="D220" s="61"/>
      <c r="E220" s="61"/>
      <c r="F220" s="62"/>
      <c r="G220" s="61"/>
      <c r="H220" s="63"/>
      <c r="I220" s="64"/>
    </row>
    <row r="221">
      <c r="A221" s="60"/>
      <c r="B221" s="60"/>
      <c r="C221" s="61"/>
      <c r="D221" s="61"/>
      <c r="E221" s="61"/>
      <c r="F221" s="62"/>
      <c r="G221" s="61"/>
      <c r="H221" s="63"/>
      <c r="I221" s="64"/>
    </row>
    <row r="222">
      <c r="A222" s="60"/>
      <c r="B222" s="60"/>
      <c r="C222" s="61"/>
      <c r="D222" s="61"/>
      <c r="E222" s="61"/>
      <c r="F222" s="62"/>
      <c r="G222" s="61"/>
      <c r="H222" s="63"/>
      <c r="I222" s="64"/>
    </row>
    <row r="223">
      <c r="A223" s="60"/>
      <c r="B223" s="60"/>
      <c r="C223" s="61"/>
      <c r="D223" s="61"/>
      <c r="E223" s="61"/>
      <c r="F223" s="62"/>
      <c r="G223" s="61"/>
      <c r="H223" s="63"/>
      <c r="I223" s="64"/>
    </row>
    <row r="224">
      <c r="A224" s="60"/>
      <c r="B224" s="60"/>
      <c r="C224" s="61"/>
      <c r="D224" s="61"/>
      <c r="E224" s="61"/>
      <c r="F224" s="62"/>
      <c r="G224" s="61"/>
      <c r="H224" s="63"/>
      <c r="I224" s="64"/>
    </row>
    <row r="225">
      <c r="A225" s="60"/>
      <c r="B225" s="60"/>
      <c r="C225" s="61"/>
      <c r="D225" s="61"/>
      <c r="E225" s="61"/>
      <c r="F225" s="62"/>
      <c r="G225" s="61"/>
      <c r="H225" s="63"/>
      <c r="I225" s="64"/>
    </row>
    <row r="226">
      <c r="A226" s="60"/>
      <c r="B226" s="60"/>
      <c r="C226" s="61"/>
      <c r="D226" s="61"/>
      <c r="E226" s="61"/>
      <c r="F226" s="62"/>
      <c r="G226" s="61"/>
      <c r="H226" s="63"/>
      <c r="I226" s="64"/>
    </row>
    <row r="227">
      <c r="A227" s="60"/>
      <c r="B227" s="60"/>
      <c r="C227" s="61"/>
      <c r="D227" s="61"/>
      <c r="E227" s="61"/>
      <c r="F227" s="62"/>
      <c r="G227" s="61"/>
      <c r="H227" s="63"/>
      <c r="I227" s="64"/>
    </row>
    <row r="228">
      <c r="A228" s="60"/>
      <c r="B228" s="60"/>
      <c r="C228" s="61"/>
      <c r="D228" s="61"/>
      <c r="E228" s="61"/>
      <c r="F228" s="62"/>
      <c r="G228" s="61"/>
      <c r="H228" s="63"/>
      <c r="I228" s="64"/>
    </row>
    <row r="229">
      <c r="A229" s="60"/>
      <c r="B229" s="60"/>
      <c r="C229" s="61"/>
      <c r="D229" s="61"/>
      <c r="E229" s="61"/>
      <c r="F229" s="62"/>
      <c r="G229" s="61"/>
      <c r="H229" s="63"/>
      <c r="I229" s="64"/>
    </row>
    <row r="230">
      <c r="A230" s="60"/>
      <c r="B230" s="60"/>
      <c r="C230" s="61"/>
      <c r="D230" s="61"/>
      <c r="E230" s="61"/>
      <c r="F230" s="62"/>
      <c r="G230" s="61"/>
      <c r="H230" s="63"/>
      <c r="I230" s="64"/>
    </row>
    <row r="231">
      <c r="A231" s="60"/>
      <c r="B231" s="60"/>
      <c r="C231" s="61"/>
      <c r="D231" s="61"/>
      <c r="E231" s="61"/>
      <c r="F231" s="62"/>
      <c r="G231" s="61"/>
      <c r="H231" s="63"/>
      <c r="I231" s="64"/>
    </row>
    <row r="232">
      <c r="A232" s="60"/>
      <c r="B232" s="60"/>
      <c r="C232" s="61"/>
      <c r="D232" s="61"/>
      <c r="E232" s="61"/>
      <c r="F232" s="62"/>
      <c r="G232" s="61"/>
      <c r="H232" s="63"/>
      <c r="I232" s="64"/>
    </row>
    <row r="233">
      <c r="A233" s="60"/>
      <c r="B233" s="60"/>
      <c r="C233" s="61"/>
      <c r="D233" s="61"/>
      <c r="E233" s="61"/>
      <c r="F233" s="62"/>
      <c r="G233" s="61"/>
      <c r="H233" s="63"/>
      <c r="I233" s="64"/>
    </row>
    <row r="234">
      <c r="A234" s="60"/>
      <c r="B234" s="60"/>
      <c r="C234" s="61"/>
      <c r="D234" s="61"/>
      <c r="E234" s="61"/>
      <c r="F234" s="62"/>
      <c r="G234" s="61"/>
      <c r="H234" s="63"/>
      <c r="I234" s="64"/>
    </row>
    <row r="235">
      <c r="A235" s="60"/>
      <c r="B235" s="60"/>
      <c r="C235" s="61"/>
      <c r="D235" s="61"/>
      <c r="E235" s="61"/>
      <c r="F235" s="62"/>
      <c r="G235" s="61"/>
      <c r="H235" s="63"/>
      <c r="I235" s="64"/>
    </row>
    <row r="236">
      <c r="A236" s="60"/>
      <c r="B236" s="60"/>
      <c r="C236" s="61"/>
      <c r="D236" s="61"/>
      <c r="E236" s="61"/>
      <c r="F236" s="62"/>
      <c r="G236" s="61"/>
      <c r="H236" s="63"/>
      <c r="I236" s="64"/>
    </row>
    <row r="237">
      <c r="A237" s="60"/>
      <c r="B237" s="60"/>
      <c r="C237" s="61"/>
      <c r="D237" s="61"/>
      <c r="E237" s="61"/>
      <c r="F237" s="62"/>
      <c r="G237" s="61"/>
      <c r="H237" s="63"/>
      <c r="I237" s="64"/>
    </row>
    <row r="238">
      <c r="A238" s="60"/>
      <c r="B238" s="60"/>
      <c r="C238" s="61"/>
      <c r="D238" s="61"/>
      <c r="E238" s="61"/>
      <c r="F238" s="62"/>
      <c r="G238" s="61"/>
      <c r="H238" s="63"/>
      <c r="I238" s="64"/>
    </row>
    <row r="239">
      <c r="A239" s="60"/>
      <c r="B239" s="60"/>
      <c r="C239" s="61"/>
      <c r="D239" s="61"/>
      <c r="E239" s="61"/>
      <c r="F239" s="62"/>
      <c r="G239" s="61"/>
      <c r="H239" s="63"/>
      <c r="I239" s="64"/>
    </row>
    <row r="240">
      <c r="A240" s="60"/>
      <c r="B240" s="60"/>
      <c r="C240" s="61"/>
      <c r="D240" s="61"/>
      <c r="E240" s="61"/>
      <c r="F240" s="62"/>
      <c r="G240" s="61"/>
      <c r="H240" s="63"/>
      <c r="I240" s="64"/>
    </row>
    <row r="241">
      <c r="A241" s="60"/>
      <c r="B241" s="60"/>
      <c r="C241" s="61"/>
      <c r="D241" s="61"/>
      <c r="E241" s="61"/>
      <c r="F241" s="62"/>
      <c r="G241" s="61"/>
      <c r="H241" s="63"/>
      <c r="I241" s="64"/>
    </row>
    <row r="242">
      <c r="A242" s="60"/>
      <c r="B242" s="60"/>
      <c r="C242" s="61"/>
      <c r="D242" s="61"/>
      <c r="E242" s="61"/>
      <c r="F242" s="62"/>
      <c r="G242" s="61"/>
      <c r="H242" s="63"/>
      <c r="I242" s="64"/>
    </row>
    <row r="243">
      <c r="A243" s="60"/>
      <c r="B243" s="60"/>
      <c r="C243" s="61"/>
      <c r="D243" s="61"/>
      <c r="E243" s="61"/>
      <c r="F243" s="62"/>
      <c r="G243" s="61"/>
      <c r="H243" s="63"/>
      <c r="I243" s="64"/>
    </row>
    <row r="244">
      <c r="A244" s="60"/>
      <c r="B244" s="60"/>
      <c r="C244" s="61"/>
      <c r="D244" s="61"/>
      <c r="E244" s="61"/>
      <c r="F244" s="62"/>
      <c r="G244" s="61"/>
      <c r="H244" s="63"/>
      <c r="I244" s="64"/>
    </row>
    <row r="245">
      <c r="A245" s="60"/>
      <c r="B245" s="60"/>
      <c r="C245" s="61"/>
      <c r="D245" s="61"/>
      <c r="E245" s="61"/>
      <c r="F245" s="62"/>
      <c r="G245" s="61"/>
      <c r="H245" s="63"/>
      <c r="I245" s="64"/>
    </row>
    <row r="246">
      <c r="A246" s="60"/>
      <c r="B246" s="60"/>
      <c r="C246" s="61"/>
      <c r="D246" s="61"/>
      <c r="E246" s="61"/>
      <c r="F246" s="62"/>
      <c r="G246" s="61"/>
      <c r="H246" s="63"/>
      <c r="I246" s="64"/>
    </row>
    <row r="247">
      <c r="A247" s="60"/>
      <c r="B247" s="60"/>
      <c r="C247" s="61"/>
      <c r="D247" s="61"/>
      <c r="E247" s="61"/>
      <c r="F247" s="62"/>
      <c r="G247" s="61"/>
      <c r="H247" s="63"/>
      <c r="I247" s="64"/>
    </row>
    <row r="248">
      <c r="A248" s="60"/>
      <c r="B248" s="60"/>
      <c r="C248" s="61"/>
      <c r="D248" s="61"/>
      <c r="E248" s="61"/>
      <c r="F248" s="62"/>
      <c r="G248" s="61"/>
      <c r="H248" s="63"/>
      <c r="I248" s="64"/>
    </row>
    <row r="249">
      <c r="A249" s="60"/>
      <c r="B249" s="60"/>
      <c r="C249" s="61"/>
      <c r="D249" s="61"/>
      <c r="E249" s="61"/>
      <c r="F249" s="62"/>
      <c r="G249" s="61"/>
      <c r="H249" s="63"/>
      <c r="I249" s="64"/>
    </row>
    <row r="250">
      <c r="A250" s="60"/>
      <c r="B250" s="60"/>
      <c r="C250" s="61"/>
      <c r="D250" s="61"/>
      <c r="E250" s="61"/>
      <c r="F250" s="62"/>
      <c r="G250" s="61"/>
      <c r="H250" s="63"/>
      <c r="I250" s="64"/>
    </row>
    <row r="251">
      <c r="A251" s="60"/>
      <c r="B251" s="60"/>
      <c r="C251" s="61"/>
      <c r="D251" s="61"/>
      <c r="E251" s="61"/>
      <c r="F251" s="62"/>
      <c r="G251" s="61"/>
      <c r="H251" s="63"/>
      <c r="I251" s="64"/>
    </row>
    <row r="252">
      <c r="A252" s="60"/>
      <c r="B252" s="60"/>
      <c r="C252" s="61"/>
      <c r="D252" s="61"/>
      <c r="E252" s="61"/>
      <c r="F252" s="62"/>
      <c r="G252" s="61"/>
      <c r="H252" s="63"/>
      <c r="I252" s="64"/>
    </row>
    <row r="253">
      <c r="A253" s="60"/>
      <c r="B253" s="60"/>
      <c r="C253" s="61"/>
      <c r="D253" s="61"/>
      <c r="E253" s="61"/>
      <c r="F253" s="62"/>
      <c r="G253" s="61"/>
      <c r="H253" s="63"/>
      <c r="I253" s="64"/>
    </row>
    <row r="254">
      <c r="A254" s="60"/>
      <c r="B254" s="60"/>
      <c r="C254" s="61"/>
      <c r="D254" s="61"/>
      <c r="E254" s="61"/>
      <c r="F254" s="62"/>
      <c r="G254" s="61"/>
      <c r="H254" s="63"/>
      <c r="I254" s="64"/>
    </row>
    <row r="255">
      <c r="A255" s="60"/>
      <c r="B255" s="60"/>
      <c r="C255" s="61"/>
      <c r="D255" s="61"/>
      <c r="E255" s="61"/>
      <c r="F255" s="62"/>
      <c r="G255" s="61"/>
      <c r="H255" s="63"/>
      <c r="I255" s="64"/>
    </row>
    <row r="256">
      <c r="A256" s="60"/>
      <c r="B256" s="60"/>
      <c r="C256" s="61"/>
      <c r="D256" s="61"/>
      <c r="E256" s="61"/>
      <c r="F256" s="62"/>
      <c r="G256" s="61"/>
      <c r="H256" s="63"/>
      <c r="I256" s="64"/>
    </row>
    <row r="257">
      <c r="A257" s="60"/>
      <c r="B257" s="60"/>
      <c r="C257" s="61"/>
      <c r="D257" s="61"/>
      <c r="E257" s="61"/>
      <c r="F257" s="62"/>
      <c r="G257" s="61"/>
      <c r="H257" s="63"/>
      <c r="I257" s="64"/>
    </row>
    <row r="258">
      <c r="A258" s="60"/>
      <c r="B258" s="60"/>
      <c r="C258" s="61"/>
      <c r="D258" s="61"/>
      <c r="E258" s="61"/>
      <c r="F258" s="62"/>
      <c r="G258" s="61"/>
      <c r="H258" s="63"/>
      <c r="I258" s="64"/>
    </row>
    <row r="259">
      <c r="A259" s="60"/>
      <c r="B259" s="60"/>
      <c r="C259" s="61"/>
      <c r="D259" s="61"/>
      <c r="E259" s="61"/>
      <c r="F259" s="62"/>
      <c r="G259" s="61"/>
      <c r="H259" s="63"/>
      <c r="I259" s="64"/>
    </row>
    <row r="260">
      <c r="A260" s="60"/>
      <c r="B260" s="60"/>
      <c r="C260" s="61"/>
      <c r="D260" s="61"/>
      <c r="E260" s="61"/>
      <c r="F260" s="62"/>
      <c r="G260" s="61"/>
      <c r="H260" s="63"/>
      <c r="I260" s="64"/>
    </row>
    <row r="261">
      <c r="A261" s="60"/>
      <c r="B261" s="60"/>
      <c r="C261" s="61"/>
      <c r="D261" s="61"/>
      <c r="E261" s="61"/>
      <c r="F261" s="62"/>
      <c r="G261" s="61"/>
      <c r="H261" s="63"/>
      <c r="I261" s="64"/>
    </row>
    <row r="262">
      <c r="A262" s="60"/>
      <c r="B262" s="60"/>
      <c r="C262" s="61"/>
      <c r="D262" s="61"/>
      <c r="E262" s="61"/>
      <c r="F262" s="62"/>
      <c r="G262" s="61"/>
      <c r="H262" s="63"/>
      <c r="I262" s="64"/>
    </row>
    <row r="263">
      <c r="A263" s="60"/>
      <c r="B263" s="60"/>
      <c r="C263" s="61"/>
      <c r="D263" s="61"/>
      <c r="E263" s="61"/>
      <c r="F263" s="62"/>
      <c r="G263" s="61"/>
      <c r="H263" s="63"/>
      <c r="I263" s="64"/>
    </row>
    <row r="264">
      <c r="A264" s="60"/>
      <c r="B264" s="60"/>
      <c r="C264" s="61"/>
      <c r="D264" s="61"/>
      <c r="E264" s="61"/>
      <c r="F264" s="62"/>
      <c r="G264" s="61"/>
      <c r="H264" s="63"/>
      <c r="I264" s="64"/>
    </row>
    <row r="265">
      <c r="A265" s="60"/>
      <c r="B265" s="60"/>
      <c r="C265" s="61"/>
      <c r="D265" s="61"/>
      <c r="E265" s="61"/>
      <c r="F265" s="62"/>
      <c r="G265" s="61"/>
      <c r="H265" s="63"/>
      <c r="I265" s="64"/>
    </row>
    <row r="266">
      <c r="A266" s="60"/>
      <c r="B266" s="60"/>
      <c r="C266" s="61"/>
      <c r="D266" s="61"/>
      <c r="E266" s="61"/>
      <c r="F266" s="62"/>
      <c r="G266" s="61"/>
      <c r="H266" s="63"/>
      <c r="I266" s="64"/>
    </row>
    <row r="267">
      <c r="A267" s="60"/>
      <c r="B267" s="60"/>
      <c r="C267" s="61"/>
      <c r="D267" s="61"/>
      <c r="E267" s="61"/>
      <c r="F267" s="62"/>
      <c r="G267" s="61"/>
      <c r="H267" s="63"/>
      <c r="I267" s="64"/>
    </row>
    <row r="268">
      <c r="A268" s="60"/>
      <c r="B268" s="60"/>
      <c r="C268" s="61"/>
      <c r="D268" s="61"/>
      <c r="E268" s="61"/>
      <c r="F268" s="62"/>
      <c r="G268" s="61"/>
      <c r="H268" s="63"/>
      <c r="I268" s="64"/>
    </row>
    <row r="269">
      <c r="A269" s="60"/>
      <c r="B269" s="60"/>
      <c r="C269" s="61"/>
      <c r="D269" s="61"/>
      <c r="E269" s="61"/>
      <c r="F269" s="62"/>
      <c r="G269" s="61"/>
      <c r="H269" s="63"/>
      <c r="I269" s="64"/>
    </row>
    <row r="270">
      <c r="A270" s="60"/>
      <c r="B270" s="60"/>
      <c r="C270" s="61"/>
      <c r="D270" s="61"/>
      <c r="E270" s="61"/>
      <c r="F270" s="62"/>
      <c r="G270" s="61"/>
      <c r="H270" s="63"/>
      <c r="I270" s="64"/>
    </row>
    <row r="271">
      <c r="A271" s="60"/>
      <c r="B271" s="60"/>
      <c r="C271" s="61"/>
      <c r="D271" s="61"/>
      <c r="E271" s="61"/>
      <c r="F271" s="62"/>
      <c r="G271" s="61"/>
      <c r="H271" s="63"/>
      <c r="I271" s="64"/>
    </row>
    <row r="272">
      <c r="A272" s="60"/>
      <c r="B272" s="60"/>
      <c r="C272" s="61"/>
      <c r="D272" s="61"/>
      <c r="E272" s="61"/>
      <c r="F272" s="62"/>
      <c r="G272" s="61"/>
      <c r="H272" s="63"/>
      <c r="I272" s="64"/>
    </row>
    <row r="273">
      <c r="A273" s="60"/>
      <c r="B273" s="60"/>
      <c r="C273" s="61"/>
      <c r="D273" s="61"/>
      <c r="E273" s="61"/>
      <c r="F273" s="62"/>
      <c r="G273" s="61"/>
      <c r="H273" s="63"/>
      <c r="I273" s="64"/>
    </row>
    <row r="274">
      <c r="A274" s="60"/>
      <c r="B274" s="60"/>
      <c r="C274" s="61"/>
      <c r="D274" s="61"/>
      <c r="E274" s="61"/>
      <c r="F274" s="62"/>
      <c r="G274" s="61"/>
      <c r="H274" s="63"/>
      <c r="I274" s="64"/>
    </row>
    <row r="275">
      <c r="A275" s="60"/>
      <c r="B275" s="60"/>
      <c r="C275" s="61"/>
      <c r="D275" s="61"/>
      <c r="E275" s="61"/>
      <c r="F275" s="62"/>
      <c r="G275" s="61"/>
      <c r="H275" s="63"/>
      <c r="I275" s="64"/>
    </row>
    <row r="276">
      <c r="A276" s="60"/>
      <c r="B276" s="60"/>
      <c r="C276" s="61"/>
      <c r="D276" s="61"/>
      <c r="E276" s="61"/>
      <c r="F276" s="62"/>
      <c r="G276" s="61"/>
      <c r="H276" s="63"/>
      <c r="I276" s="64"/>
    </row>
    <row r="277">
      <c r="A277" s="60"/>
      <c r="B277" s="60"/>
      <c r="C277" s="61"/>
      <c r="D277" s="61"/>
      <c r="E277" s="61"/>
      <c r="F277" s="62"/>
      <c r="G277" s="61"/>
      <c r="H277" s="63"/>
      <c r="I277" s="64"/>
    </row>
    <row r="278">
      <c r="A278" s="60"/>
      <c r="B278" s="60"/>
      <c r="C278" s="61"/>
      <c r="D278" s="61"/>
      <c r="E278" s="61"/>
      <c r="F278" s="62"/>
      <c r="G278" s="61"/>
      <c r="H278" s="63"/>
      <c r="I278" s="64"/>
    </row>
    <row r="279">
      <c r="A279" s="60"/>
      <c r="B279" s="60"/>
      <c r="C279" s="61"/>
      <c r="D279" s="61"/>
      <c r="E279" s="61"/>
      <c r="F279" s="62"/>
      <c r="G279" s="61"/>
      <c r="H279" s="63"/>
      <c r="I279" s="64"/>
    </row>
    <row r="280">
      <c r="A280" s="60"/>
      <c r="B280" s="60"/>
      <c r="C280" s="61"/>
      <c r="D280" s="61"/>
      <c r="E280" s="61"/>
      <c r="F280" s="62"/>
      <c r="G280" s="61"/>
      <c r="H280" s="63"/>
      <c r="I280" s="64"/>
    </row>
    <row r="281">
      <c r="A281" s="60"/>
      <c r="B281" s="60"/>
      <c r="C281" s="61"/>
      <c r="D281" s="61"/>
      <c r="E281" s="61"/>
      <c r="F281" s="62"/>
      <c r="G281" s="61"/>
      <c r="H281" s="63"/>
      <c r="I281" s="64"/>
    </row>
    <row r="282">
      <c r="A282" s="60"/>
      <c r="B282" s="60"/>
      <c r="C282" s="61"/>
      <c r="D282" s="61"/>
      <c r="E282" s="61"/>
      <c r="F282" s="62"/>
      <c r="G282" s="61"/>
      <c r="H282" s="63"/>
      <c r="I282" s="64"/>
    </row>
    <row r="283">
      <c r="A283" s="60"/>
      <c r="B283" s="60"/>
      <c r="C283" s="61"/>
      <c r="D283" s="61"/>
      <c r="E283" s="61"/>
      <c r="F283" s="62"/>
      <c r="G283" s="61"/>
      <c r="H283" s="63"/>
      <c r="I283" s="64"/>
    </row>
    <row r="284">
      <c r="A284" s="60"/>
      <c r="B284" s="60"/>
      <c r="C284" s="61"/>
      <c r="D284" s="61"/>
      <c r="E284" s="61"/>
      <c r="F284" s="62"/>
      <c r="G284" s="61"/>
      <c r="H284" s="63"/>
      <c r="I284" s="64"/>
    </row>
    <row r="285">
      <c r="A285" s="60"/>
      <c r="B285" s="60"/>
      <c r="C285" s="61"/>
      <c r="D285" s="61"/>
      <c r="E285" s="61"/>
      <c r="F285" s="62"/>
      <c r="G285" s="61"/>
      <c r="H285" s="63"/>
      <c r="I285" s="64"/>
    </row>
    <row r="286">
      <c r="A286" s="60"/>
      <c r="B286" s="60"/>
      <c r="C286" s="61"/>
      <c r="D286" s="61"/>
      <c r="E286" s="61"/>
      <c r="F286" s="62"/>
      <c r="G286" s="61"/>
      <c r="H286" s="63"/>
      <c r="I286" s="64"/>
    </row>
    <row r="287">
      <c r="A287" s="60"/>
      <c r="B287" s="60"/>
      <c r="C287" s="61"/>
      <c r="D287" s="61"/>
      <c r="E287" s="61"/>
      <c r="F287" s="62"/>
      <c r="G287" s="61"/>
      <c r="H287" s="63"/>
      <c r="I287" s="64"/>
    </row>
    <row r="288">
      <c r="A288" s="60"/>
      <c r="B288" s="60"/>
      <c r="C288" s="61"/>
      <c r="D288" s="61"/>
      <c r="E288" s="61"/>
      <c r="F288" s="62"/>
      <c r="G288" s="61"/>
      <c r="H288" s="63"/>
      <c r="I288" s="64"/>
    </row>
    <row r="289">
      <c r="A289" s="60"/>
      <c r="B289" s="60"/>
      <c r="C289" s="61"/>
      <c r="D289" s="61"/>
      <c r="E289" s="61"/>
      <c r="F289" s="62"/>
      <c r="G289" s="61"/>
      <c r="H289" s="63"/>
      <c r="I289" s="64"/>
    </row>
    <row r="290">
      <c r="A290" s="60"/>
      <c r="B290" s="60"/>
      <c r="C290" s="61"/>
      <c r="D290" s="61"/>
      <c r="E290" s="61"/>
      <c r="F290" s="62"/>
      <c r="G290" s="61"/>
      <c r="H290" s="63"/>
      <c r="I290" s="64"/>
    </row>
    <row r="291">
      <c r="A291" s="60"/>
      <c r="B291" s="60"/>
      <c r="C291" s="61"/>
      <c r="D291" s="61"/>
      <c r="E291" s="61"/>
      <c r="F291" s="62"/>
      <c r="G291" s="61"/>
      <c r="H291" s="63"/>
      <c r="I291" s="64"/>
    </row>
    <row r="292">
      <c r="A292" s="60"/>
      <c r="B292" s="60"/>
      <c r="C292" s="61"/>
      <c r="D292" s="61"/>
      <c r="E292" s="61"/>
      <c r="F292" s="62"/>
      <c r="G292" s="61"/>
      <c r="H292" s="63"/>
      <c r="I292" s="64"/>
    </row>
    <row r="293">
      <c r="A293" s="60"/>
      <c r="B293" s="60"/>
      <c r="C293" s="61"/>
      <c r="D293" s="61"/>
      <c r="E293" s="61"/>
      <c r="F293" s="62"/>
      <c r="G293" s="61"/>
      <c r="H293" s="63"/>
      <c r="I293" s="64"/>
    </row>
    <row r="294">
      <c r="A294" s="60"/>
      <c r="B294" s="60"/>
      <c r="C294" s="61"/>
      <c r="D294" s="61"/>
      <c r="E294" s="61"/>
      <c r="F294" s="62"/>
      <c r="G294" s="61"/>
      <c r="H294" s="63"/>
      <c r="I294" s="64"/>
    </row>
    <row r="295">
      <c r="A295" s="60"/>
      <c r="B295" s="60"/>
      <c r="C295" s="61"/>
      <c r="D295" s="61"/>
      <c r="E295" s="61"/>
      <c r="F295" s="62"/>
      <c r="G295" s="61"/>
      <c r="H295" s="63"/>
      <c r="I295" s="64"/>
    </row>
    <row r="296">
      <c r="A296" s="60"/>
      <c r="B296" s="60"/>
      <c r="C296" s="61"/>
      <c r="D296" s="61"/>
      <c r="E296" s="61"/>
      <c r="F296" s="62"/>
      <c r="G296" s="61"/>
      <c r="H296" s="63"/>
      <c r="I296" s="64"/>
    </row>
    <row r="297">
      <c r="A297" s="60"/>
      <c r="B297" s="60"/>
      <c r="C297" s="61"/>
      <c r="D297" s="61"/>
      <c r="E297" s="61"/>
      <c r="F297" s="62"/>
      <c r="G297" s="61"/>
      <c r="H297" s="63"/>
      <c r="I297" s="64"/>
    </row>
    <row r="298">
      <c r="A298" s="60"/>
      <c r="B298" s="60"/>
      <c r="C298" s="61"/>
      <c r="D298" s="61"/>
      <c r="E298" s="61"/>
      <c r="F298" s="62"/>
      <c r="G298" s="61"/>
      <c r="H298" s="63"/>
      <c r="I298" s="64"/>
    </row>
    <row r="299">
      <c r="A299" s="60"/>
      <c r="B299" s="60"/>
      <c r="C299" s="61"/>
      <c r="D299" s="61"/>
      <c r="E299" s="61"/>
      <c r="F299" s="62"/>
      <c r="G299" s="61"/>
      <c r="H299" s="63"/>
      <c r="I299" s="64"/>
    </row>
    <row r="300">
      <c r="A300" s="60"/>
      <c r="B300" s="60"/>
      <c r="C300" s="61"/>
      <c r="D300" s="61"/>
      <c r="E300" s="61"/>
      <c r="F300" s="62"/>
      <c r="G300" s="61"/>
      <c r="H300" s="63"/>
      <c r="I300" s="64"/>
    </row>
    <row r="301">
      <c r="A301" s="60"/>
      <c r="B301" s="60"/>
      <c r="C301" s="61"/>
      <c r="D301" s="61"/>
      <c r="E301" s="61"/>
      <c r="F301" s="62"/>
      <c r="G301" s="61"/>
      <c r="H301" s="63"/>
      <c r="I301" s="64"/>
    </row>
    <row r="302">
      <c r="A302" s="60"/>
      <c r="B302" s="60"/>
      <c r="C302" s="61"/>
      <c r="D302" s="61"/>
      <c r="E302" s="61"/>
      <c r="F302" s="62"/>
      <c r="G302" s="61"/>
      <c r="H302" s="63"/>
      <c r="I302" s="64"/>
    </row>
    <row r="303">
      <c r="A303" s="60"/>
      <c r="B303" s="60"/>
      <c r="C303" s="61"/>
      <c r="D303" s="61"/>
      <c r="E303" s="61"/>
      <c r="F303" s="62"/>
      <c r="G303" s="61"/>
      <c r="H303" s="63"/>
      <c r="I303" s="64"/>
    </row>
    <row r="304">
      <c r="A304" s="60"/>
      <c r="B304" s="60"/>
      <c r="C304" s="61"/>
      <c r="D304" s="61"/>
      <c r="E304" s="61"/>
      <c r="F304" s="62"/>
      <c r="G304" s="61"/>
      <c r="H304" s="63"/>
      <c r="I304" s="64"/>
    </row>
    <row r="305">
      <c r="A305" s="60"/>
      <c r="B305" s="60"/>
      <c r="C305" s="61"/>
      <c r="D305" s="61"/>
      <c r="E305" s="61"/>
      <c r="F305" s="62"/>
      <c r="G305" s="61"/>
      <c r="H305" s="63"/>
      <c r="I305" s="64"/>
    </row>
    <row r="306">
      <c r="A306" s="60"/>
      <c r="B306" s="60"/>
      <c r="C306" s="61"/>
      <c r="D306" s="61"/>
      <c r="E306" s="61"/>
      <c r="F306" s="62"/>
      <c r="G306" s="61"/>
      <c r="H306" s="63"/>
      <c r="I306" s="64"/>
    </row>
    <row r="307">
      <c r="A307" s="60"/>
      <c r="B307" s="60"/>
      <c r="C307" s="61"/>
      <c r="D307" s="61"/>
      <c r="E307" s="61"/>
      <c r="F307" s="62"/>
      <c r="G307" s="61"/>
      <c r="H307" s="63"/>
      <c r="I307" s="64"/>
    </row>
    <row r="308">
      <c r="A308" s="60"/>
      <c r="B308" s="60"/>
      <c r="C308" s="61"/>
      <c r="D308" s="61"/>
      <c r="E308" s="61"/>
      <c r="F308" s="62"/>
      <c r="G308" s="61"/>
      <c r="H308" s="63"/>
      <c r="I308" s="64"/>
    </row>
    <row r="309">
      <c r="A309" s="60"/>
      <c r="B309" s="60"/>
      <c r="C309" s="61"/>
      <c r="D309" s="61"/>
      <c r="E309" s="61"/>
      <c r="F309" s="62"/>
      <c r="G309" s="61"/>
      <c r="H309" s="63"/>
      <c r="I309" s="64"/>
    </row>
    <row r="310">
      <c r="A310" s="60"/>
      <c r="B310" s="60"/>
      <c r="C310" s="61"/>
      <c r="D310" s="61"/>
      <c r="E310" s="61"/>
      <c r="F310" s="62"/>
      <c r="G310" s="61"/>
      <c r="H310" s="63"/>
      <c r="I310" s="64"/>
    </row>
    <row r="311">
      <c r="A311" s="60"/>
      <c r="B311" s="60"/>
      <c r="C311" s="61"/>
      <c r="D311" s="61"/>
      <c r="E311" s="61"/>
      <c r="F311" s="62"/>
      <c r="G311" s="61"/>
      <c r="H311" s="63"/>
      <c r="I311" s="64"/>
    </row>
    <row r="312">
      <c r="A312" s="60"/>
      <c r="B312" s="60"/>
      <c r="C312" s="61"/>
      <c r="D312" s="61"/>
      <c r="E312" s="61"/>
      <c r="F312" s="62"/>
      <c r="G312" s="61"/>
      <c r="H312" s="63"/>
      <c r="I312" s="64"/>
    </row>
    <row r="313">
      <c r="A313" s="60"/>
      <c r="B313" s="60"/>
      <c r="C313" s="61"/>
      <c r="D313" s="61"/>
      <c r="E313" s="61"/>
      <c r="F313" s="62"/>
      <c r="G313" s="61"/>
      <c r="H313" s="63"/>
      <c r="I313" s="64"/>
    </row>
    <row r="314">
      <c r="A314" s="60"/>
      <c r="B314" s="60"/>
      <c r="C314" s="61"/>
      <c r="D314" s="61"/>
      <c r="E314" s="61"/>
      <c r="F314" s="62"/>
      <c r="G314" s="61"/>
      <c r="H314" s="63"/>
      <c r="I314" s="64"/>
    </row>
    <row r="315">
      <c r="A315" s="60"/>
      <c r="B315" s="60"/>
      <c r="C315" s="61"/>
      <c r="D315" s="61"/>
      <c r="E315" s="61"/>
      <c r="F315" s="62"/>
      <c r="G315" s="61"/>
      <c r="H315" s="63"/>
      <c r="I315" s="64"/>
    </row>
    <row r="316">
      <c r="A316" s="60"/>
      <c r="B316" s="60"/>
      <c r="C316" s="61"/>
      <c r="D316" s="61"/>
      <c r="E316" s="61"/>
      <c r="F316" s="62"/>
      <c r="G316" s="61"/>
      <c r="H316" s="63"/>
      <c r="I316" s="64"/>
    </row>
    <row r="317">
      <c r="A317" s="60"/>
      <c r="B317" s="60"/>
      <c r="C317" s="61"/>
      <c r="D317" s="61"/>
      <c r="E317" s="61"/>
      <c r="F317" s="62"/>
      <c r="G317" s="61"/>
      <c r="H317" s="63"/>
      <c r="I317" s="64"/>
    </row>
    <row r="318">
      <c r="A318" s="60"/>
      <c r="B318" s="60"/>
      <c r="C318" s="61"/>
      <c r="D318" s="61"/>
      <c r="E318" s="61"/>
      <c r="F318" s="62"/>
      <c r="G318" s="61"/>
      <c r="H318" s="63"/>
      <c r="I318" s="64"/>
    </row>
    <row r="319">
      <c r="A319" s="60"/>
      <c r="B319" s="60"/>
      <c r="C319" s="61"/>
      <c r="D319" s="61"/>
      <c r="E319" s="61"/>
      <c r="F319" s="62"/>
      <c r="G319" s="61"/>
      <c r="H319" s="63"/>
      <c r="I319" s="64"/>
    </row>
    <row r="320">
      <c r="A320" s="60"/>
      <c r="B320" s="60"/>
      <c r="C320" s="61"/>
      <c r="D320" s="61"/>
      <c r="E320" s="61"/>
      <c r="F320" s="62"/>
      <c r="G320" s="61"/>
      <c r="H320" s="63"/>
      <c r="I320" s="64"/>
    </row>
    <row r="321">
      <c r="A321" s="60"/>
      <c r="B321" s="60"/>
      <c r="C321" s="61"/>
      <c r="D321" s="61"/>
      <c r="E321" s="61"/>
      <c r="F321" s="62"/>
      <c r="G321" s="61"/>
      <c r="H321" s="63"/>
      <c r="I321" s="64"/>
    </row>
    <row r="322">
      <c r="A322" s="60"/>
      <c r="B322" s="60"/>
      <c r="C322" s="61"/>
      <c r="D322" s="61"/>
      <c r="E322" s="61"/>
      <c r="F322" s="62"/>
      <c r="G322" s="61"/>
      <c r="H322" s="63"/>
      <c r="I322" s="64"/>
    </row>
    <row r="323">
      <c r="A323" s="60"/>
      <c r="B323" s="60"/>
      <c r="C323" s="61"/>
      <c r="D323" s="61"/>
      <c r="E323" s="61"/>
      <c r="F323" s="62"/>
      <c r="G323" s="61"/>
      <c r="H323" s="63"/>
      <c r="I323" s="64"/>
    </row>
    <row r="324">
      <c r="A324" s="60"/>
      <c r="B324" s="60"/>
      <c r="C324" s="61"/>
      <c r="D324" s="61"/>
      <c r="E324" s="61"/>
      <c r="F324" s="62"/>
      <c r="G324" s="61"/>
      <c r="H324" s="63"/>
      <c r="I324" s="64"/>
    </row>
    <row r="325">
      <c r="A325" s="60"/>
      <c r="B325" s="60"/>
      <c r="C325" s="61"/>
      <c r="D325" s="61"/>
      <c r="E325" s="61"/>
      <c r="F325" s="62"/>
      <c r="G325" s="61"/>
      <c r="H325" s="63"/>
      <c r="I325" s="64"/>
    </row>
    <row r="326">
      <c r="A326" s="60"/>
      <c r="B326" s="60"/>
      <c r="C326" s="61"/>
      <c r="D326" s="61"/>
      <c r="E326" s="61"/>
      <c r="F326" s="62"/>
      <c r="G326" s="61"/>
      <c r="H326" s="63"/>
      <c r="I326" s="64"/>
    </row>
    <row r="327">
      <c r="A327" s="60"/>
      <c r="B327" s="60"/>
      <c r="C327" s="61"/>
      <c r="D327" s="61"/>
      <c r="E327" s="61"/>
      <c r="F327" s="62"/>
      <c r="G327" s="61"/>
      <c r="H327" s="63"/>
      <c r="I327" s="64"/>
    </row>
    <row r="328">
      <c r="A328" s="60"/>
      <c r="B328" s="60"/>
      <c r="C328" s="61"/>
      <c r="D328" s="61"/>
      <c r="E328" s="61"/>
      <c r="F328" s="62"/>
      <c r="G328" s="61"/>
      <c r="H328" s="63"/>
      <c r="I328" s="64"/>
    </row>
    <row r="329">
      <c r="A329" s="60"/>
      <c r="B329" s="60"/>
      <c r="C329" s="61"/>
      <c r="D329" s="61"/>
      <c r="E329" s="61"/>
      <c r="F329" s="62"/>
      <c r="G329" s="61"/>
      <c r="H329" s="63"/>
      <c r="I329" s="64"/>
    </row>
    <row r="330">
      <c r="A330" s="60"/>
      <c r="B330" s="60"/>
      <c r="C330" s="61"/>
      <c r="D330" s="61"/>
      <c r="E330" s="61"/>
      <c r="F330" s="62"/>
      <c r="G330" s="61"/>
      <c r="H330" s="63"/>
      <c r="I330" s="64"/>
    </row>
    <row r="331">
      <c r="A331" s="60"/>
      <c r="B331" s="60"/>
      <c r="C331" s="61"/>
      <c r="D331" s="61"/>
      <c r="E331" s="61"/>
      <c r="F331" s="62"/>
      <c r="G331" s="61"/>
      <c r="H331" s="63"/>
      <c r="I331" s="64"/>
    </row>
    <row r="332">
      <c r="A332" s="60"/>
      <c r="B332" s="60"/>
      <c r="C332" s="61"/>
      <c r="D332" s="61"/>
      <c r="E332" s="61"/>
      <c r="F332" s="62"/>
      <c r="G332" s="61"/>
      <c r="H332" s="63"/>
      <c r="I332" s="64"/>
    </row>
    <row r="333">
      <c r="A333" s="60"/>
      <c r="B333" s="60"/>
      <c r="C333" s="61"/>
      <c r="D333" s="61"/>
      <c r="E333" s="61"/>
      <c r="F333" s="62"/>
      <c r="G333" s="61"/>
      <c r="H333" s="63"/>
      <c r="I333" s="64"/>
    </row>
    <row r="334">
      <c r="A334" s="60"/>
      <c r="B334" s="60"/>
      <c r="C334" s="61"/>
      <c r="D334" s="61"/>
      <c r="E334" s="61"/>
      <c r="F334" s="62"/>
      <c r="G334" s="61"/>
      <c r="H334" s="63"/>
      <c r="I334" s="64"/>
    </row>
    <row r="335">
      <c r="A335" s="60"/>
      <c r="B335" s="60"/>
      <c r="C335" s="61"/>
      <c r="D335" s="61"/>
      <c r="E335" s="61"/>
      <c r="F335" s="62"/>
      <c r="G335" s="61"/>
      <c r="H335" s="63"/>
      <c r="I335" s="64"/>
    </row>
    <row r="336">
      <c r="A336" s="60"/>
      <c r="B336" s="60"/>
      <c r="C336" s="61"/>
      <c r="D336" s="61"/>
      <c r="E336" s="61"/>
      <c r="F336" s="62"/>
      <c r="G336" s="61"/>
      <c r="H336" s="63"/>
      <c r="I336" s="64"/>
    </row>
    <row r="337">
      <c r="A337" s="60"/>
      <c r="B337" s="60"/>
      <c r="C337" s="61"/>
      <c r="D337" s="61"/>
      <c r="E337" s="61"/>
      <c r="F337" s="62"/>
      <c r="G337" s="61"/>
      <c r="H337" s="63"/>
      <c r="I337" s="64"/>
    </row>
    <row r="338">
      <c r="A338" s="60"/>
      <c r="B338" s="60"/>
      <c r="C338" s="61"/>
      <c r="D338" s="61"/>
      <c r="E338" s="61"/>
      <c r="F338" s="62"/>
      <c r="G338" s="61"/>
      <c r="H338" s="63"/>
      <c r="I338" s="64"/>
    </row>
    <row r="339">
      <c r="A339" s="60"/>
      <c r="B339" s="60"/>
      <c r="C339" s="61"/>
      <c r="D339" s="61"/>
      <c r="E339" s="61"/>
      <c r="F339" s="62"/>
      <c r="G339" s="61"/>
      <c r="H339" s="63"/>
      <c r="I339" s="64"/>
    </row>
    <row r="340">
      <c r="A340" s="60"/>
      <c r="B340" s="60"/>
      <c r="C340" s="61"/>
      <c r="D340" s="61"/>
      <c r="E340" s="61"/>
      <c r="F340" s="62"/>
      <c r="G340" s="61"/>
      <c r="H340" s="63"/>
      <c r="I340" s="64"/>
    </row>
    <row r="341">
      <c r="A341" s="60"/>
      <c r="B341" s="60"/>
      <c r="C341" s="61"/>
      <c r="D341" s="61"/>
      <c r="E341" s="61"/>
      <c r="F341" s="62"/>
      <c r="G341" s="61"/>
      <c r="H341" s="63"/>
      <c r="I341" s="64"/>
    </row>
    <row r="342">
      <c r="A342" s="60"/>
      <c r="B342" s="60"/>
      <c r="C342" s="61"/>
      <c r="D342" s="61"/>
      <c r="E342" s="61"/>
      <c r="F342" s="62"/>
      <c r="G342" s="61"/>
      <c r="H342" s="63"/>
      <c r="I342" s="64"/>
    </row>
    <row r="343">
      <c r="A343" s="60"/>
      <c r="B343" s="60"/>
      <c r="C343" s="61"/>
      <c r="D343" s="61"/>
      <c r="E343" s="61"/>
      <c r="F343" s="62"/>
      <c r="G343" s="61"/>
      <c r="H343" s="63"/>
      <c r="I343" s="64"/>
    </row>
    <row r="344">
      <c r="A344" s="60"/>
      <c r="B344" s="60"/>
      <c r="C344" s="61"/>
      <c r="D344" s="61"/>
      <c r="E344" s="61"/>
      <c r="F344" s="62"/>
      <c r="G344" s="61"/>
      <c r="H344" s="63"/>
      <c r="I344" s="64"/>
    </row>
    <row r="345">
      <c r="A345" s="60"/>
      <c r="B345" s="60"/>
      <c r="C345" s="61"/>
      <c r="D345" s="61"/>
      <c r="E345" s="61"/>
      <c r="F345" s="62"/>
      <c r="G345" s="61"/>
      <c r="H345" s="63"/>
      <c r="I345" s="64"/>
    </row>
    <row r="346">
      <c r="A346" s="60"/>
      <c r="B346" s="60"/>
      <c r="C346" s="61"/>
      <c r="D346" s="61"/>
      <c r="E346" s="61"/>
      <c r="F346" s="62"/>
      <c r="G346" s="61"/>
      <c r="H346" s="63"/>
      <c r="I346" s="64"/>
    </row>
    <row r="347">
      <c r="A347" s="60"/>
      <c r="B347" s="60"/>
      <c r="C347" s="61"/>
      <c r="D347" s="61"/>
      <c r="E347" s="61"/>
      <c r="F347" s="62"/>
      <c r="G347" s="61"/>
      <c r="H347" s="63"/>
      <c r="I347" s="64"/>
    </row>
    <row r="348">
      <c r="A348" s="60"/>
      <c r="B348" s="60"/>
      <c r="C348" s="61"/>
      <c r="D348" s="61"/>
      <c r="E348" s="61"/>
      <c r="F348" s="62"/>
      <c r="G348" s="61"/>
      <c r="H348" s="63"/>
      <c r="I348" s="64"/>
    </row>
    <row r="349">
      <c r="A349" s="60"/>
      <c r="B349" s="60"/>
      <c r="C349" s="61"/>
      <c r="D349" s="61"/>
      <c r="E349" s="61"/>
      <c r="F349" s="62"/>
      <c r="G349" s="61"/>
      <c r="H349" s="63"/>
      <c r="I349" s="64"/>
    </row>
    <row r="350">
      <c r="A350" s="60"/>
      <c r="B350" s="60"/>
      <c r="C350" s="61"/>
      <c r="D350" s="61"/>
      <c r="E350" s="61"/>
      <c r="F350" s="62"/>
      <c r="G350" s="61"/>
      <c r="H350" s="63"/>
      <c r="I350" s="64"/>
    </row>
    <row r="351">
      <c r="A351" s="60"/>
      <c r="B351" s="60"/>
      <c r="C351" s="61"/>
      <c r="D351" s="61"/>
      <c r="E351" s="61"/>
      <c r="F351" s="62"/>
      <c r="G351" s="61"/>
      <c r="H351" s="63"/>
      <c r="I351" s="64"/>
    </row>
    <row r="352">
      <c r="A352" s="60"/>
      <c r="B352" s="60"/>
      <c r="C352" s="61"/>
      <c r="D352" s="61"/>
      <c r="E352" s="61"/>
      <c r="F352" s="62"/>
      <c r="G352" s="61"/>
      <c r="H352" s="63"/>
      <c r="I352" s="64"/>
    </row>
    <row r="353">
      <c r="A353" s="60"/>
      <c r="B353" s="60"/>
      <c r="C353" s="61"/>
      <c r="D353" s="61"/>
      <c r="E353" s="61"/>
      <c r="F353" s="62"/>
      <c r="G353" s="61"/>
      <c r="H353" s="63"/>
      <c r="I353" s="64"/>
    </row>
    <row r="354">
      <c r="A354" s="60"/>
      <c r="B354" s="60"/>
      <c r="C354" s="61"/>
      <c r="D354" s="61"/>
      <c r="E354" s="61"/>
      <c r="F354" s="62"/>
      <c r="G354" s="61"/>
      <c r="H354" s="63"/>
      <c r="I354" s="64"/>
    </row>
    <row r="355">
      <c r="A355" s="60"/>
      <c r="B355" s="60"/>
      <c r="C355" s="61"/>
      <c r="D355" s="61"/>
      <c r="E355" s="61"/>
      <c r="F355" s="62"/>
      <c r="G355" s="61"/>
      <c r="H355" s="63"/>
      <c r="I355" s="64"/>
    </row>
    <row r="356">
      <c r="A356" s="60"/>
      <c r="B356" s="60"/>
      <c r="C356" s="61"/>
      <c r="D356" s="61"/>
      <c r="E356" s="61"/>
      <c r="F356" s="62"/>
      <c r="G356" s="61"/>
      <c r="H356" s="63"/>
      <c r="I356" s="64"/>
    </row>
    <row r="357">
      <c r="A357" s="60"/>
      <c r="B357" s="60"/>
      <c r="C357" s="61"/>
      <c r="D357" s="61"/>
      <c r="E357" s="61"/>
      <c r="F357" s="62"/>
      <c r="G357" s="61"/>
      <c r="H357" s="63"/>
      <c r="I357" s="64"/>
    </row>
    <row r="358">
      <c r="A358" s="60"/>
      <c r="B358" s="60"/>
      <c r="C358" s="61"/>
      <c r="D358" s="61"/>
      <c r="E358" s="61"/>
      <c r="F358" s="62"/>
      <c r="G358" s="61"/>
      <c r="H358" s="63"/>
      <c r="I358" s="64"/>
    </row>
    <row r="359">
      <c r="A359" s="60"/>
      <c r="B359" s="60"/>
      <c r="C359" s="61"/>
      <c r="D359" s="61"/>
      <c r="E359" s="61"/>
      <c r="F359" s="62"/>
      <c r="G359" s="61"/>
      <c r="H359" s="63"/>
      <c r="I359" s="64"/>
    </row>
    <row r="360">
      <c r="A360" s="60"/>
      <c r="B360" s="60"/>
      <c r="C360" s="61"/>
      <c r="D360" s="61"/>
      <c r="E360" s="61"/>
      <c r="F360" s="62"/>
      <c r="G360" s="61"/>
      <c r="H360" s="63"/>
      <c r="I360" s="64"/>
    </row>
    <row r="361">
      <c r="A361" s="60"/>
      <c r="B361" s="60"/>
      <c r="C361" s="61"/>
      <c r="D361" s="61"/>
      <c r="E361" s="61"/>
      <c r="F361" s="62"/>
      <c r="G361" s="61"/>
      <c r="H361" s="63"/>
      <c r="I361" s="64"/>
    </row>
    <row r="362">
      <c r="A362" s="60"/>
      <c r="B362" s="60"/>
      <c r="C362" s="61"/>
      <c r="D362" s="61"/>
      <c r="E362" s="61"/>
      <c r="F362" s="62"/>
      <c r="G362" s="61"/>
      <c r="H362" s="63"/>
      <c r="I362" s="64"/>
    </row>
    <row r="363">
      <c r="A363" s="60"/>
      <c r="B363" s="60"/>
      <c r="C363" s="61"/>
      <c r="D363" s="61"/>
      <c r="E363" s="61"/>
      <c r="F363" s="62"/>
      <c r="G363" s="61"/>
      <c r="H363" s="63"/>
      <c r="I363" s="64"/>
    </row>
    <row r="364">
      <c r="A364" s="60"/>
      <c r="B364" s="60"/>
      <c r="C364" s="61"/>
      <c r="D364" s="61"/>
      <c r="E364" s="61"/>
      <c r="F364" s="62"/>
      <c r="G364" s="61"/>
      <c r="H364" s="63"/>
      <c r="I364" s="64"/>
    </row>
    <row r="365">
      <c r="A365" s="60"/>
      <c r="B365" s="60"/>
      <c r="C365" s="61"/>
      <c r="D365" s="61"/>
      <c r="E365" s="61"/>
      <c r="F365" s="62"/>
      <c r="G365" s="61"/>
      <c r="H365" s="63"/>
      <c r="I365" s="64"/>
    </row>
    <row r="366">
      <c r="A366" s="60"/>
      <c r="B366" s="60"/>
      <c r="C366" s="61"/>
      <c r="D366" s="61"/>
      <c r="E366" s="61"/>
      <c r="F366" s="62"/>
      <c r="G366" s="61"/>
      <c r="H366" s="63"/>
      <c r="I366" s="64"/>
    </row>
    <row r="367">
      <c r="A367" s="60"/>
      <c r="B367" s="60"/>
      <c r="C367" s="61"/>
      <c r="D367" s="61"/>
      <c r="E367" s="61"/>
      <c r="F367" s="62"/>
      <c r="G367" s="61"/>
      <c r="H367" s="63"/>
      <c r="I367" s="64"/>
    </row>
    <row r="368">
      <c r="A368" s="60"/>
      <c r="B368" s="60"/>
      <c r="C368" s="61"/>
      <c r="D368" s="61"/>
      <c r="E368" s="61"/>
      <c r="F368" s="62"/>
      <c r="G368" s="61"/>
      <c r="H368" s="63"/>
      <c r="I368" s="64"/>
    </row>
    <row r="369">
      <c r="A369" s="60"/>
      <c r="B369" s="60"/>
      <c r="C369" s="61"/>
      <c r="D369" s="61"/>
      <c r="E369" s="61"/>
      <c r="F369" s="62"/>
      <c r="G369" s="61"/>
      <c r="H369" s="63"/>
      <c r="I369" s="64"/>
    </row>
    <row r="370">
      <c r="A370" s="60"/>
      <c r="B370" s="60"/>
      <c r="C370" s="61"/>
      <c r="D370" s="61"/>
      <c r="E370" s="61"/>
      <c r="F370" s="62"/>
      <c r="G370" s="61"/>
      <c r="H370" s="63"/>
      <c r="I370" s="64"/>
    </row>
    <row r="371">
      <c r="A371" s="60"/>
      <c r="B371" s="60"/>
      <c r="C371" s="61"/>
      <c r="D371" s="61"/>
      <c r="E371" s="61"/>
      <c r="F371" s="62"/>
      <c r="G371" s="61"/>
      <c r="H371" s="63"/>
      <c r="I371" s="64"/>
    </row>
    <row r="372">
      <c r="A372" s="60"/>
      <c r="B372" s="60"/>
      <c r="C372" s="61"/>
      <c r="D372" s="61"/>
      <c r="E372" s="61"/>
      <c r="F372" s="62"/>
      <c r="G372" s="61"/>
      <c r="H372" s="63"/>
      <c r="I372" s="64"/>
    </row>
    <row r="373">
      <c r="A373" s="60"/>
      <c r="B373" s="60"/>
      <c r="C373" s="61"/>
      <c r="D373" s="61"/>
      <c r="E373" s="61"/>
      <c r="F373" s="62"/>
      <c r="G373" s="61"/>
      <c r="H373" s="63"/>
      <c r="I373" s="64"/>
    </row>
    <row r="374">
      <c r="A374" s="60"/>
      <c r="B374" s="60"/>
      <c r="C374" s="61"/>
      <c r="D374" s="61"/>
      <c r="E374" s="61"/>
      <c r="F374" s="62"/>
      <c r="G374" s="61"/>
      <c r="H374" s="63"/>
      <c r="I374" s="64"/>
    </row>
    <row r="375">
      <c r="A375" s="60"/>
      <c r="B375" s="60"/>
      <c r="C375" s="61"/>
      <c r="D375" s="61"/>
      <c r="E375" s="61"/>
      <c r="F375" s="62"/>
      <c r="G375" s="61"/>
      <c r="H375" s="63"/>
      <c r="I375" s="64"/>
    </row>
    <row r="376">
      <c r="A376" s="60"/>
      <c r="B376" s="60"/>
      <c r="C376" s="61"/>
      <c r="D376" s="61"/>
      <c r="E376" s="61"/>
      <c r="F376" s="62"/>
      <c r="G376" s="61"/>
      <c r="H376" s="63"/>
      <c r="I376" s="64"/>
    </row>
    <row r="377">
      <c r="A377" s="60"/>
      <c r="B377" s="60"/>
      <c r="C377" s="61"/>
      <c r="D377" s="61"/>
      <c r="E377" s="61"/>
      <c r="F377" s="62"/>
      <c r="G377" s="61"/>
      <c r="H377" s="63"/>
      <c r="I377" s="64"/>
    </row>
    <row r="378">
      <c r="A378" s="60"/>
      <c r="B378" s="60"/>
      <c r="C378" s="61"/>
      <c r="D378" s="61"/>
      <c r="E378" s="61"/>
      <c r="F378" s="62"/>
      <c r="G378" s="61"/>
      <c r="H378" s="63"/>
      <c r="I378" s="64"/>
    </row>
    <row r="379">
      <c r="A379" s="60"/>
      <c r="B379" s="60"/>
      <c r="C379" s="61"/>
      <c r="D379" s="61"/>
      <c r="E379" s="61"/>
      <c r="F379" s="62"/>
      <c r="G379" s="61"/>
      <c r="H379" s="63"/>
      <c r="I379" s="64"/>
    </row>
    <row r="380">
      <c r="A380" s="60"/>
      <c r="B380" s="60"/>
      <c r="C380" s="61"/>
      <c r="D380" s="61"/>
      <c r="E380" s="61"/>
      <c r="F380" s="62"/>
      <c r="G380" s="61"/>
      <c r="H380" s="63"/>
      <c r="I380" s="64"/>
    </row>
    <row r="381">
      <c r="A381" s="60"/>
      <c r="B381" s="60"/>
      <c r="C381" s="61"/>
      <c r="D381" s="61"/>
      <c r="E381" s="61"/>
      <c r="F381" s="62"/>
      <c r="G381" s="61"/>
      <c r="H381" s="63"/>
      <c r="I381" s="64"/>
    </row>
    <row r="382">
      <c r="A382" s="60"/>
      <c r="B382" s="60"/>
      <c r="C382" s="61"/>
      <c r="D382" s="61"/>
      <c r="E382" s="61"/>
      <c r="F382" s="62"/>
      <c r="G382" s="61"/>
      <c r="H382" s="63"/>
      <c r="I382" s="64"/>
    </row>
    <row r="383">
      <c r="A383" s="60"/>
      <c r="B383" s="60"/>
      <c r="C383" s="61"/>
      <c r="D383" s="61"/>
      <c r="E383" s="61"/>
      <c r="F383" s="62"/>
      <c r="G383" s="61"/>
      <c r="H383" s="63"/>
      <c r="I383" s="64"/>
    </row>
    <row r="384">
      <c r="A384" s="60"/>
      <c r="B384" s="60"/>
      <c r="C384" s="61"/>
      <c r="D384" s="61"/>
      <c r="E384" s="61"/>
      <c r="F384" s="62"/>
      <c r="G384" s="61"/>
      <c r="H384" s="63"/>
      <c r="I384" s="64"/>
    </row>
    <row r="385">
      <c r="A385" s="60"/>
      <c r="B385" s="60"/>
      <c r="C385" s="61"/>
      <c r="D385" s="61"/>
      <c r="E385" s="61"/>
      <c r="F385" s="62"/>
      <c r="G385" s="61"/>
      <c r="H385" s="63"/>
      <c r="I385" s="64"/>
    </row>
    <row r="386">
      <c r="A386" s="60"/>
      <c r="B386" s="60"/>
      <c r="C386" s="61"/>
      <c r="D386" s="61"/>
      <c r="E386" s="61"/>
      <c r="F386" s="62"/>
      <c r="G386" s="61"/>
      <c r="H386" s="63"/>
      <c r="I386" s="64"/>
    </row>
    <row r="387">
      <c r="A387" s="60"/>
      <c r="B387" s="60"/>
      <c r="C387" s="61"/>
      <c r="D387" s="61"/>
      <c r="E387" s="61"/>
      <c r="F387" s="62"/>
      <c r="G387" s="61"/>
      <c r="H387" s="63"/>
      <c r="I387" s="64"/>
    </row>
    <row r="388">
      <c r="A388" s="60"/>
      <c r="B388" s="60"/>
      <c r="C388" s="61"/>
      <c r="D388" s="61"/>
      <c r="E388" s="61"/>
      <c r="F388" s="62"/>
      <c r="G388" s="61"/>
      <c r="H388" s="63"/>
      <c r="I388" s="64"/>
    </row>
    <row r="389">
      <c r="A389" s="60"/>
      <c r="B389" s="60"/>
      <c r="C389" s="61"/>
      <c r="D389" s="61"/>
      <c r="E389" s="61"/>
      <c r="F389" s="62"/>
      <c r="G389" s="61"/>
      <c r="H389" s="63"/>
      <c r="I389" s="64"/>
    </row>
    <row r="390">
      <c r="A390" s="60"/>
      <c r="B390" s="60"/>
      <c r="C390" s="61"/>
      <c r="D390" s="61"/>
      <c r="E390" s="61"/>
      <c r="F390" s="62"/>
      <c r="G390" s="61"/>
      <c r="H390" s="63"/>
      <c r="I390" s="64"/>
    </row>
    <row r="391">
      <c r="A391" s="60"/>
      <c r="B391" s="60"/>
      <c r="C391" s="61"/>
      <c r="D391" s="61"/>
      <c r="E391" s="61"/>
      <c r="F391" s="62"/>
      <c r="G391" s="61"/>
      <c r="H391" s="63"/>
      <c r="I391" s="64"/>
    </row>
    <row r="392">
      <c r="A392" s="60"/>
      <c r="B392" s="60"/>
      <c r="C392" s="61"/>
      <c r="D392" s="61"/>
      <c r="E392" s="61"/>
      <c r="F392" s="62"/>
      <c r="G392" s="61"/>
      <c r="H392" s="63"/>
      <c r="I392" s="64"/>
    </row>
    <row r="393">
      <c r="A393" s="60"/>
      <c r="B393" s="60"/>
      <c r="C393" s="61"/>
      <c r="D393" s="61"/>
      <c r="E393" s="61"/>
      <c r="F393" s="62"/>
      <c r="G393" s="61"/>
      <c r="H393" s="63"/>
      <c r="I393" s="64"/>
    </row>
    <row r="394">
      <c r="A394" s="60"/>
      <c r="B394" s="60"/>
      <c r="C394" s="61"/>
      <c r="D394" s="61"/>
      <c r="E394" s="61"/>
      <c r="F394" s="62"/>
      <c r="G394" s="61"/>
      <c r="H394" s="63"/>
      <c r="I394" s="64"/>
    </row>
    <row r="395">
      <c r="A395" s="60"/>
      <c r="B395" s="60"/>
      <c r="C395" s="61"/>
      <c r="D395" s="61"/>
      <c r="E395" s="61"/>
      <c r="F395" s="62"/>
      <c r="G395" s="61"/>
      <c r="H395" s="63"/>
      <c r="I395" s="64"/>
    </row>
    <row r="396">
      <c r="A396" s="60"/>
      <c r="B396" s="60"/>
      <c r="C396" s="61"/>
      <c r="D396" s="61"/>
      <c r="E396" s="61"/>
      <c r="F396" s="62"/>
      <c r="G396" s="61"/>
      <c r="H396" s="63"/>
      <c r="I396" s="64"/>
    </row>
    <row r="397">
      <c r="A397" s="60"/>
      <c r="B397" s="60"/>
      <c r="C397" s="61"/>
      <c r="D397" s="61"/>
      <c r="E397" s="61"/>
      <c r="F397" s="62"/>
      <c r="G397" s="61"/>
      <c r="H397" s="63"/>
      <c r="I397" s="64"/>
    </row>
    <row r="398">
      <c r="A398" s="60"/>
      <c r="B398" s="60"/>
      <c r="C398" s="61"/>
      <c r="D398" s="61"/>
      <c r="E398" s="61"/>
      <c r="F398" s="62"/>
      <c r="G398" s="61"/>
      <c r="H398" s="63"/>
      <c r="I398" s="64"/>
    </row>
    <row r="399">
      <c r="A399" s="60"/>
      <c r="B399" s="60"/>
      <c r="C399" s="61"/>
      <c r="D399" s="61"/>
      <c r="E399" s="61"/>
      <c r="F399" s="62"/>
      <c r="G399" s="61"/>
      <c r="H399" s="63"/>
      <c r="I399" s="64"/>
    </row>
    <row r="400">
      <c r="A400" s="60"/>
      <c r="B400" s="60"/>
      <c r="C400" s="61"/>
      <c r="D400" s="61"/>
      <c r="E400" s="61"/>
      <c r="F400" s="62"/>
      <c r="G400" s="61"/>
      <c r="H400" s="63"/>
      <c r="I400" s="64"/>
    </row>
    <row r="401">
      <c r="A401" s="60"/>
      <c r="B401" s="60"/>
      <c r="C401" s="61"/>
      <c r="D401" s="61"/>
      <c r="E401" s="61"/>
      <c r="F401" s="62"/>
      <c r="G401" s="61"/>
      <c r="H401" s="63"/>
      <c r="I401" s="64"/>
    </row>
    <row r="402">
      <c r="A402" s="60"/>
      <c r="B402" s="60"/>
      <c r="C402" s="61"/>
      <c r="D402" s="61"/>
      <c r="E402" s="61"/>
      <c r="F402" s="62"/>
      <c r="G402" s="61"/>
      <c r="H402" s="63"/>
      <c r="I402" s="64"/>
    </row>
    <row r="403">
      <c r="A403" s="60"/>
      <c r="B403" s="60"/>
      <c r="C403" s="61"/>
      <c r="D403" s="61"/>
      <c r="E403" s="61"/>
      <c r="F403" s="62"/>
      <c r="G403" s="61"/>
      <c r="H403" s="63"/>
      <c r="I403" s="64"/>
    </row>
    <row r="404">
      <c r="A404" s="60"/>
      <c r="B404" s="60"/>
      <c r="C404" s="61"/>
      <c r="D404" s="61"/>
      <c r="E404" s="61"/>
      <c r="F404" s="62"/>
      <c r="G404" s="61"/>
      <c r="H404" s="63"/>
      <c r="I404" s="64"/>
    </row>
    <row r="405">
      <c r="A405" s="60"/>
      <c r="B405" s="60"/>
      <c r="C405" s="61"/>
      <c r="D405" s="61"/>
      <c r="E405" s="61"/>
      <c r="F405" s="62"/>
      <c r="G405" s="61"/>
      <c r="H405" s="63"/>
      <c r="I405" s="64"/>
    </row>
    <row r="406">
      <c r="A406" s="60"/>
      <c r="B406" s="60"/>
      <c r="C406" s="61"/>
      <c r="D406" s="61"/>
      <c r="E406" s="61"/>
      <c r="F406" s="62"/>
      <c r="G406" s="61"/>
      <c r="H406" s="63"/>
      <c r="I406" s="64"/>
    </row>
    <row r="407">
      <c r="A407" s="60"/>
      <c r="B407" s="60"/>
      <c r="C407" s="61"/>
      <c r="D407" s="61"/>
      <c r="E407" s="61"/>
      <c r="F407" s="62"/>
      <c r="G407" s="61"/>
      <c r="H407" s="63"/>
      <c r="I407" s="64"/>
    </row>
    <row r="408">
      <c r="A408" s="60"/>
      <c r="B408" s="60"/>
      <c r="C408" s="61"/>
      <c r="D408" s="61"/>
      <c r="E408" s="61"/>
      <c r="F408" s="62"/>
      <c r="G408" s="61"/>
      <c r="H408" s="63"/>
      <c r="I408" s="64"/>
    </row>
    <row r="409">
      <c r="A409" s="60"/>
      <c r="B409" s="60"/>
      <c r="C409" s="61"/>
      <c r="D409" s="61"/>
      <c r="E409" s="61"/>
      <c r="F409" s="62"/>
      <c r="G409" s="61"/>
      <c r="H409" s="63"/>
      <c r="I409" s="64"/>
    </row>
    <row r="410">
      <c r="A410" s="60"/>
      <c r="B410" s="60"/>
      <c r="C410" s="61"/>
      <c r="D410" s="61"/>
      <c r="E410" s="61"/>
      <c r="F410" s="62"/>
      <c r="G410" s="61"/>
      <c r="H410" s="63"/>
      <c r="I410" s="64"/>
    </row>
    <row r="411">
      <c r="A411" s="60"/>
      <c r="B411" s="60"/>
      <c r="C411" s="61"/>
      <c r="D411" s="61"/>
      <c r="E411" s="61"/>
      <c r="F411" s="62"/>
      <c r="G411" s="61"/>
      <c r="H411" s="63"/>
      <c r="I411" s="64"/>
    </row>
    <row r="412">
      <c r="A412" s="60"/>
      <c r="B412" s="60"/>
      <c r="C412" s="61"/>
      <c r="D412" s="61"/>
      <c r="E412" s="61"/>
      <c r="F412" s="62"/>
      <c r="G412" s="61"/>
      <c r="H412" s="63"/>
      <c r="I412" s="64"/>
    </row>
    <row r="413">
      <c r="A413" s="60"/>
      <c r="B413" s="60"/>
      <c r="C413" s="61"/>
      <c r="D413" s="61"/>
      <c r="E413" s="61"/>
      <c r="F413" s="62"/>
      <c r="G413" s="61"/>
      <c r="H413" s="63"/>
      <c r="I413" s="64"/>
    </row>
    <row r="414">
      <c r="A414" s="60"/>
      <c r="B414" s="60"/>
      <c r="C414" s="61"/>
      <c r="D414" s="61"/>
      <c r="E414" s="61"/>
      <c r="F414" s="62"/>
      <c r="G414" s="61"/>
      <c r="H414" s="63"/>
      <c r="I414" s="64"/>
    </row>
    <row r="415">
      <c r="A415" s="60"/>
      <c r="B415" s="60"/>
      <c r="C415" s="61"/>
      <c r="D415" s="61"/>
      <c r="E415" s="61"/>
      <c r="F415" s="62"/>
      <c r="G415" s="61"/>
      <c r="H415" s="63"/>
      <c r="I415" s="64"/>
    </row>
    <row r="416">
      <c r="A416" s="60"/>
      <c r="B416" s="60"/>
      <c r="C416" s="61"/>
      <c r="D416" s="61"/>
      <c r="E416" s="61"/>
      <c r="F416" s="62"/>
      <c r="G416" s="61"/>
      <c r="H416" s="63"/>
      <c r="I416" s="64"/>
    </row>
    <row r="417">
      <c r="A417" s="60"/>
      <c r="B417" s="60"/>
      <c r="C417" s="61"/>
      <c r="D417" s="61"/>
      <c r="E417" s="61"/>
      <c r="F417" s="62"/>
      <c r="G417" s="61"/>
      <c r="H417" s="63"/>
      <c r="I417" s="64"/>
    </row>
    <row r="418">
      <c r="A418" s="60"/>
      <c r="B418" s="60"/>
      <c r="C418" s="61"/>
      <c r="D418" s="61"/>
      <c r="E418" s="61"/>
      <c r="F418" s="62"/>
      <c r="G418" s="61"/>
      <c r="H418" s="63"/>
      <c r="I418" s="64"/>
    </row>
    <row r="419">
      <c r="A419" s="60"/>
      <c r="B419" s="60"/>
      <c r="C419" s="61"/>
      <c r="D419" s="61"/>
      <c r="E419" s="61"/>
      <c r="F419" s="62"/>
      <c r="G419" s="61"/>
      <c r="H419" s="63"/>
      <c r="I419" s="64"/>
    </row>
    <row r="420">
      <c r="A420" s="60"/>
      <c r="B420" s="60"/>
      <c r="C420" s="61"/>
      <c r="D420" s="61"/>
      <c r="E420" s="61"/>
      <c r="F420" s="62"/>
      <c r="G420" s="61"/>
      <c r="H420" s="63"/>
      <c r="I420" s="64"/>
    </row>
    <row r="421">
      <c r="A421" s="60"/>
      <c r="B421" s="60"/>
      <c r="C421" s="61"/>
      <c r="D421" s="61"/>
      <c r="E421" s="61"/>
      <c r="F421" s="62"/>
      <c r="G421" s="61"/>
      <c r="H421" s="63"/>
      <c r="I421" s="64"/>
    </row>
    <row r="422">
      <c r="A422" s="60"/>
      <c r="B422" s="60"/>
      <c r="C422" s="61"/>
      <c r="D422" s="61"/>
      <c r="E422" s="61"/>
      <c r="F422" s="62"/>
      <c r="G422" s="61"/>
      <c r="H422" s="63"/>
      <c r="I422" s="64"/>
    </row>
    <row r="423">
      <c r="A423" s="60"/>
      <c r="B423" s="60"/>
      <c r="C423" s="61"/>
      <c r="D423" s="61"/>
      <c r="E423" s="61"/>
      <c r="F423" s="62"/>
      <c r="G423" s="61"/>
      <c r="H423" s="63"/>
      <c r="I423" s="64"/>
    </row>
    <row r="424">
      <c r="A424" s="60"/>
      <c r="B424" s="60"/>
      <c r="C424" s="61"/>
      <c r="D424" s="61"/>
      <c r="E424" s="61"/>
      <c r="F424" s="62"/>
      <c r="G424" s="61"/>
      <c r="H424" s="63"/>
      <c r="I424" s="64"/>
    </row>
    <row r="425">
      <c r="A425" s="60"/>
      <c r="B425" s="60"/>
      <c r="C425" s="61"/>
      <c r="D425" s="61"/>
      <c r="E425" s="61"/>
      <c r="F425" s="62"/>
      <c r="G425" s="61"/>
      <c r="H425" s="63"/>
      <c r="I425" s="64"/>
    </row>
    <row r="426">
      <c r="A426" s="60"/>
      <c r="B426" s="60"/>
      <c r="C426" s="61"/>
      <c r="D426" s="61"/>
      <c r="E426" s="61"/>
      <c r="F426" s="62"/>
      <c r="G426" s="61"/>
      <c r="H426" s="63"/>
      <c r="I426" s="64"/>
    </row>
    <row r="427">
      <c r="A427" s="60"/>
      <c r="B427" s="60"/>
      <c r="C427" s="61"/>
      <c r="D427" s="61"/>
      <c r="E427" s="61"/>
      <c r="F427" s="62"/>
      <c r="G427" s="61"/>
      <c r="H427" s="63"/>
      <c r="I427" s="64"/>
    </row>
    <row r="428">
      <c r="A428" s="60"/>
      <c r="B428" s="60"/>
      <c r="C428" s="61"/>
      <c r="D428" s="61"/>
      <c r="E428" s="61"/>
      <c r="F428" s="62"/>
      <c r="G428" s="61"/>
      <c r="H428" s="63"/>
      <c r="I428" s="64"/>
    </row>
    <row r="429">
      <c r="A429" s="60"/>
      <c r="B429" s="60"/>
      <c r="C429" s="61"/>
      <c r="D429" s="61"/>
      <c r="E429" s="61"/>
      <c r="F429" s="62"/>
      <c r="G429" s="61"/>
      <c r="H429" s="63"/>
      <c r="I429" s="64"/>
    </row>
    <row r="430">
      <c r="A430" s="60"/>
      <c r="B430" s="60"/>
      <c r="C430" s="61"/>
      <c r="D430" s="61"/>
      <c r="E430" s="61"/>
      <c r="F430" s="62"/>
      <c r="G430" s="61"/>
      <c r="H430" s="63"/>
      <c r="I430" s="64"/>
    </row>
    <row r="431">
      <c r="A431" s="60"/>
      <c r="B431" s="60"/>
      <c r="C431" s="61"/>
      <c r="D431" s="61"/>
      <c r="E431" s="61"/>
      <c r="F431" s="62"/>
      <c r="G431" s="61"/>
      <c r="H431" s="63"/>
      <c r="I431" s="64"/>
    </row>
    <row r="432">
      <c r="A432" s="60"/>
      <c r="B432" s="60"/>
      <c r="C432" s="61"/>
      <c r="D432" s="61"/>
      <c r="E432" s="61"/>
      <c r="F432" s="62"/>
      <c r="G432" s="61"/>
      <c r="H432" s="63"/>
      <c r="I432" s="64"/>
    </row>
    <row r="433">
      <c r="A433" s="60"/>
      <c r="B433" s="60"/>
      <c r="C433" s="61"/>
      <c r="D433" s="61"/>
      <c r="E433" s="61"/>
      <c r="F433" s="62"/>
      <c r="G433" s="61"/>
      <c r="H433" s="63"/>
      <c r="I433" s="64"/>
    </row>
    <row r="434">
      <c r="A434" s="60"/>
      <c r="B434" s="60"/>
      <c r="C434" s="61"/>
      <c r="D434" s="61"/>
      <c r="E434" s="61"/>
      <c r="F434" s="62"/>
      <c r="G434" s="61"/>
      <c r="H434" s="63"/>
      <c r="I434" s="64"/>
    </row>
    <row r="435">
      <c r="A435" s="60"/>
      <c r="B435" s="60"/>
      <c r="C435" s="61"/>
      <c r="D435" s="61"/>
      <c r="E435" s="61"/>
      <c r="F435" s="62"/>
      <c r="G435" s="61"/>
      <c r="H435" s="63"/>
      <c r="I435" s="64"/>
    </row>
    <row r="436">
      <c r="A436" s="60"/>
      <c r="B436" s="60"/>
      <c r="C436" s="61"/>
      <c r="D436" s="61"/>
      <c r="E436" s="61"/>
      <c r="F436" s="62"/>
      <c r="G436" s="61"/>
      <c r="H436" s="63"/>
      <c r="I436" s="64"/>
    </row>
    <row r="437">
      <c r="A437" s="60"/>
      <c r="B437" s="60"/>
      <c r="C437" s="61"/>
      <c r="D437" s="61"/>
      <c r="E437" s="61"/>
      <c r="F437" s="62"/>
      <c r="G437" s="61"/>
      <c r="H437" s="63"/>
      <c r="I437" s="64"/>
    </row>
    <row r="438">
      <c r="A438" s="60"/>
      <c r="B438" s="60"/>
      <c r="C438" s="61"/>
      <c r="D438" s="61"/>
      <c r="E438" s="61"/>
      <c r="F438" s="62"/>
      <c r="G438" s="61"/>
      <c r="H438" s="63"/>
      <c r="I438" s="64"/>
    </row>
    <row r="439">
      <c r="A439" s="60"/>
      <c r="B439" s="60"/>
      <c r="C439" s="61"/>
      <c r="D439" s="61"/>
      <c r="E439" s="61"/>
      <c r="F439" s="62"/>
      <c r="G439" s="61"/>
      <c r="H439" s="63"/>
      <c r="I439" s="64"/>
    </row>
    <row r="440">
      <c r="A440" s="60"/>
      <c r="B440" s="60"/>
      <c r="C440" s="61"/>
      <c r="D440" s="61"/>
      <c r="E440" s="61"/>
      <c r="F440" s="62"/>
      <c r="G440" s="61"/>
      <c r="H440" s="63"/>
      <c r="I440" s="64"/>
    </row>
    <row r="441">
      <c r="A441" s="60"/>
      <c r="B441" s="60"/>
      <c r="C441" s="61"/>
      <c r="D441" s="61"/>
      <c r="E441" s="61"/>
      <c r="F441" s="62"/>
      <c r="G441" s="61"/>
      <c r="H441" s="63"/>
      <c r="I441" s="64"/>
    </row>
    <row r="442">
      <c r="A442" s="60"/>
      <c r="B442" s="60"/>
      <c r="C442" s="61"/>
      <c r="D442" s="61"/>
      <c r="E442" s="61"/>
      <c r="F442" s="62"/>
      <c r="G442" s="61"/>
      <c r="H442" s="63"/>
      <c r="I442" s="64"/>
    </row>
    <row r="443">
      <c r="A443" s="60"/>
      <c r="B443" s="60"/>
      <c r="C443" s="61"/>
      <c r="D443" s="61"/>
      <c r="E443" s="61"/>
      <c r="F443" s="62"/>
      <c r="G443" s="61"/>
      <c r="H443" s="63"/>
      <c r="I443" s="64"/>
    </row>
    <row r="444">
      <c r="A444" s="60"/>
      <c r="B444" s="60"/>
      <c r="C444" s="61"/>
      <c r="D444" s="61"/>
      <c r="E444" s="61"/>
      <c r="F444" s="62"/>
      <c r="G444" s="61"/>
      <c r="H444" s="63"/>
      <c r="I444" s="64"/>
    </row>
    <row r="445">
      <c r="A445" s="60"/>
      <c r="B445" s="60"/>
      <c r="C445" s="61"/>
      <c r="D445" s="61"/>
      <c r="E445" s="61"/>
      <c r="F445" s="62"/>
      <c r="G445" s="61"/>
      <c r="H445" s="63"/>
      <c r="I445" s="64"/>
    </row>
    <row r="446">
      <c r="A446" s="60"/>
      <c r="B446" s="60"/>
      <c r="C446" s="61"/>
      <c r="D446" s="61"/>
      <c r="E446" s="61"/>
      <c r="F446" s="62"/>
      <c r="G446" s="61"/>
      <c r="H446" s="63"/>
      <c r="I446" s="64"/>
    </row>
    <row r="447">
      <c r="A447" s="60"/>
      <c r="B447" s="60"/>
      <c r="C447" s="61"/>
      <c r="D447" s="61"/>
      <c r="E447" s="61"/>
      <c r="F447" s="62"/>
      <c r="G447" s="61"/>
      <c r="H447" s="63"/>
      <c r="I447" s="64"/>
    </row>
    <row r="448">
      <c r="A448" s="60"/>
      <c r="B448" s="60"/>
      <c r="C448" s="61"/>
      <c r="D448" s="61"/>
      <c r="E448" s="61"/>
      <c r="F448" s="62"/>
      <c r="G448" s="61"/>
      <c r="H448" s="63"/>
      <c r="I448" s="64"/>
    </row>
    <row r="449">
      <c r="A449" s="60"/>
      <c r="B449" s="60"/>
      <c r="C449" s="61"/>
      <c r="D449" s="61"/>
      <c r="E449" s="61"/>
      <c r="F449" s="62"/>
      <c r="G449" s="61"/>
      <c r="H449" s="63"/>
      <c r="I449" s="64"/>
    </row>
    <row r="450">
      <c r="A450" s="60"/>
      <c r="B450" s="60"/>
      <c r="C450" s="61"/>
      <c r="D450" s="61"/>
      <c r="E450" s="61"/>
      <c r="F450" s="62"/>
      <c r="G450" s="61"/>
      <c r="H450" s="63"/>
      <c r="I450" s="64"/>
    </row>
    <row r="451">
      <c r="A451" s="60"/>
      <c r="B451" s="60"/>
      <c r="C451" s="61"/>
      <c r="D451" s="61"/>
      <c r="E451" s="61"/>
      <c r="F451" s="62"/>
      <c r="G451" s="61"/>
      <c r="H451" s="63"/>
      <c r="I451" s="64"/>
    </row>
    <row r="452">
      <c r="A452" s="60"/>
      <c r="B452" s="60"/>
      <c r="C452" s="61"/>
      <c r="D452" s="61"/>
      <c r="E452" s="61"/>
      <c r="F452" s="62"/>
      <c r="G452" s="61"/>
      <c r="H452" s="63"/>
      <c r="I452" s="64"/>
    </row>
    <row r="453">
      <c r="A453" s="60"/>
      <c r="B453" s="60"/>
      <c r="C453" s="61"/>
      <c r="D453" s="61"/>
      <c r="E453" s="61"/>
      <c r="F453" s="62"/>
      <c r="G453" s="61"/>
      <c r="H453" s="63"/>
      <c r="I453" s="64"/>
    </row>
    <row r="454">
      <c r="A454" s="60"/>
      <c r="B454" s="60"/>
      <c r="C454" s="61"/>
      <c r="D454" s="61"/>
      <c r="E454" s="61"/>
      <c r="F454" s="62"/>
      <c r="G454" s="61"/>
      <c r="H454" s="63"/>
      <c r="I454" s="64"/>
    </row>
    <row r="455">
      <c r="A455" s="60"/>
      <c r="B455" s="60"/>
      <c r="C455" s="61"/>
      <c r="D455" s="61"/>
      <c r="E455" s="61"/>
      <c r="F455" s="62"/>
      <c r="G455" s="61"/>
      <c r="H455" s="63"/>
      <c r="I455" s="64"/>
    </row>
    <row r="456">
      <c r="A456" s="60"/>
      <c r="B456" s="60"/>
      <c r="C456" s="61"/>
      <c r="D456" s="61"/>
      <c r="E456" s="61"/>
      <c r="F456" s="62"/>
      <c r="G456" s="61"/>
      <c r="H456" s="63"/>
      <c r="I456" s="64"/>
    </row>
    <row r="457">
      <c r="A457" s="60"/>
      <c r="B457" s="60"/>
      <c r="C457" s="61"/>
      <c r="D457" s="61"/>
      <c r="E457" s="61"/>
      <c r="F457" s="62"/>
      <c r="G457" s="61"/>
      <c r="H457" s="63"/>
      <c r="I457" s="64"/>
    </row>
    <row r="458">
      <c r="A458" s="60"/>
      <c r="B458" s="60"/>
      <c r="C458" s="61"/>
      <c r="D458" s="61"/>
      <c r="E458" s="61"/>
      <c r="F458" s="62"/>
      <c r="G458" s="61"/>
      <c r="H458" s="63"/>
      <c r="I458" s="64"/>
    </row>
    <row r="459">
      <c r="A459" s="60"/>
      <c r="B459" s="60"/>
      <c r="C459" s="61"/>
      <c r="D459" s="61"/>
      <c r="E459" s="61"/>
      <c r="F459" s="62"/>
      <c r="G459" s="61"/>
      <c r="H459" s="63"/>
      <c r="I459" s="64"/>
    </row>
    <row r="460">
      <c r="A460" s="60"/>
      <c r="B460" s="60"/>
      <c r="C460" s="61"/>
      <c r="D460" s="61"/>
      <c r="E460" s="61"/>
      <c r="F460" s="62"/>
      <c r="G460" s="61"/>
      <c r="H460" s="63"/>
      <c r="I460" s="64"/>
    </row>
    <row r="461">
      <c r="A461" s="60"/>
      <c r="B461" s="60"/>
      <c r="C461" s="61"/>
      <c r="D461" s="61"/>
      <c r="E461" s="61"/>
      <c r="F461" s="62"/>
      <c r="G461" s="61"/>
      <c r="H461" s="63"/>
      <c r="I461" s="64"/>
    </row>
    <row r="462">
      <c r="A462" s="60"/>
      <c r="B462" s="60"/>
      <c r="C462" s="61"/>
      <c r="D462" s="61"/>
      <c r="E462" s="61"/>
      <c r="F462" s="62"/>
      <c r="G462" s="61"/>
      <c r="H462" s="63"/>
      <c r="I462" s="64"/>
    </row>
    <row r="463">
      <c r="A463" s="60"/>
      <c r="B463" s="60"/>
      <c r="C463" s="61"/>
      <c r="D463" s="61"/>
      <c r="E463" s="61"/>
      <c r="F463" s="62"/>
      <c r="G463" s="61"/>
      <c r="H463" s="63"/>
      <c r="I463" s="64"/>
    </row>
    <row r="464">
      <c r="A464" s="60"/>
      <c r="B464" s="60"/>
      <c r="C464" s="61"/>
      <c r="D464" s="61"/>
      <c r="E464" s="61"/>
      <c r="F464" s="62"/>
      <c r="G464" s="61"/>
      <c r="H464" s="63"/>
      <c r="I464" s="64"/>
    </row>
    <row r="465">
      <c r="A465" s="60"/>
      <c r="B465" s="60"/>
      <c r="C465" s="61"/>
      <c r="D465" s="61"/>
      <c r="E465" s="61"/>
      <c r="F465" s="62"/>
      <c r="G465" s="61"/>
      <c r="H465" s="63"/>
      <c r="I465" s="64"/>
    </row>
    <row r="466">
      <c r="A466" s="60"/>
      <c r="B466" s="60"/>
      <c r="C466" s="61"/>
      <c r="D466" s="61"/>
      <c r="E466" s="61"/>
      <c r="F466" s="62"/>
      <c r="G466" s="61"/>
      <c r="H466" s="63"/>
      <c r="I466" s="64"/>
    </row>
    <row r="467">
      <c r="A467" s="60"/>
      <c r="B467" s="60"/>
      <c r="C467" s="61"/>
      <c r="D467" s="61"/>
      <c r="E467" s="61"/>
      <c r="F467" s="62"/>
      <c r="G467" s="61"/>
      <c r="H467" s="63"/>
      <c r="I467" s="64"/>
    </row>
    <row r="468">
      <c r="A468" s="60"/>
      <c r="B468" s="60"/>
      <c r="C468" s="61"/>
      <c r="D468" s="61"/>
      <c r="E468" s="61"/>
      <c r="F468" s="62"/>
      <c r="G468" s="61"/>
      <c r="H468" s="63"/>
      <c r="I468" s="64"/>
    </row>
    <row r="469">
      <c r="A469" s="60"/>
      <c r="B469" s="60"/>
      <c r="C469" s="61"/>
      <c r="D469" s="61"/>
      <c r="E469" s="61"/>
      <c r="F469" s="62"/>
      <c r="G469" s="61"/>
      <c r="H469" s="63"/>
      <c r="I469" s="64"/>
    </row>
    <row r="470">
      <c r="A470" s="60"/>
      <c r="B470" s="60"/>
      <c r="C470" s="61"/>
      <c r="D470" s="61"/>
      <c r="E470" s="61"/>
      <c r="F470" s="62"/>
      <c r="G470" s="61"/>
      <c r="H470" s="63"/>
      <c r="I470" s="64"/>
    </row>
    <row r="471">
      <c r="A471" s="60"/>
      <c r="B471" s="60"/>
      <c r="C471" s="61"/>
      <c r="D471" s="61"/>
      <c r="E471" s="61"/>
      <c r="F471" s="62"/>
      <c r="G471" s="61"/>
      <c r="H471" s="63"/>
      <c r="I471" s="64"/>
    </row>
    <row r="472">
      <c r="A472" s="60"/>
      <c r="B472" s="60"/>
      <c r="C472" s="61"/>
      <c r="D472" s="61"/>
      <c r="E472" s="61"/>
      <c r="F472" s="62"/>
      <c r="G472" s="61"/>
      <c r="H472" s="63"/>
      <c r="I472" s="64"/>
    </row>
    <row r="473">
      <c r="A473" s="60"/>
      <c r="B473" s="60"/>
      <c r="C473" s="61"/>
      <c r="D473" s="61"/>
      <c r="E473" s="61"/>
      <c r="F473" s="62"/>
      <c r="G473" s="61"/>
      <c r="H473" s="63"/>
    </row>
    <row r="474">
      <c r="A474" s="60"/>
      <c r="B474" s="60"/>
      <c r="C474" s="61"/>
      <c r="D474" s="61"/>
      <c r="E474" s="61"/>
      <c r="F474" s="62"/>
      <c r="G474" s="61"/>
      <c r="H474" s="63"/>
    </row>
    <row r="475">
      <c r="A475" s="60"/>
      <c r="B475" s="60"/>
      <c r="C475" s="61"/>
      <c r="D475" s="61"/>
      <c r="E475" s="61"/>
      <c r="F475" s="62"/>
      <c r="G475" s="61"/>
      <c r="H475" s="63"/>
    </row>
    <row r="476">
      <c r="A476" s="60"/>
      <c r="B476" s="60"/>
      <c r="C476" s="61"/>
      <c r="D476" s="61"/>
      <c r="E476" s="61"/>
      <c r="F476" s="62"/>
      <c r="G476" s="61"/>
      <c r="H476" s="63"/>
    </row>
    <row r="477">
      <c r="A477" s="60"/>
      <c r="B477" s="60"/>
      <c r="C477" s="61"/>
      <c r="D477" s="61"/>
      <c r="E477" s="61"/>
      <c r="F477" s="62"/>
      <c r="G477" s="61"/>
      <c r="H477" s="63"/>
    </row>
    <row r="478">
      <c r="A478" s="60"/>
      <c r="B478" s="60"/>
      <c r="C478" s="61"/>
      <c r="D478" s="61"/>
      <c r="E478" s="61"/>
      <c r="F478" s="62"/>
      <c r="G478" s="61"/>
      <c r="H478" s="63"/>
    </row>
    <row r="479">
      <c r="A479" s="60"/>
      <c r="B479" s="60"/>
      <c r="C479" s="61"/>
      <c r="D479" s="61"/>
      <c r="E479" s="61"/>
      <c r="F479" s="62"/>
      <c r="G479" s="61"/>
      <c r="H479" s="63"/>
    </row>
    <row r="480">
      <c r="A480" s="60"/>
      <c r="B480" s="60"/>
      <c r="C480" s="61"/>
      <c r="D480" s="61"/>
      <c r="E480" s="61"/>
      <c r="F480" s="62"/>
      <c r="G480" s="61"/>
      <c r="H480" s="63"/>
    </row>
    <row r="481">
      <c r="A481" s="60"/>
      <c r="B481" s="60"/>
      <c r="C481" s="61"/>
      <c r="D481" s="61"/>
      <c r="E481" s="61"/>
      <c r="F481" s="62"/>
      <c r="G481" s="61"/>
      <c r="H481" s="63"/>
    </row>
    <row r="482">
      <c r="A482" s="60"/>
      <c r="B482" s="60"/>
      <c r="C482" s="61"/>
      <c r="D482" s="61"/>
      <c r="E482" s="61"/>
      <c r="F482" s="62"/>
      <c r="G482" s="61"/>
      <c r="H482" s="63"/>
    </row>
    <row r="483">
      <c r="A483" s="60"/>
      <c r="B483" s="60"/>
      <c r="C483" s="61"/>
      <c r="D483" s="61"/>
      <c r="E483" s="61"/>
      <c r="F483" s="62"/>
      <c r="G483" s="61"/>
      <c r="H483" s="63"/>
    </row>
    <row r="484">
      <c r="A484" s="60"/>
      <c r="B484" s="60"/>
      <c r="C484" s="61"/>
      <c r="D484" s="61"/>
      <c r="E484" s="61"/>
      <c r="F484" s="62"/>
      <c r="G484" s="61"/>
      <c r="H484" s="63"/>
    </row>
    <row r="485">
      <c r="A485" s="60"/>
      <c r="B485" s="60"/>
      <c r="C485" s="61"/>
      <c r="D485" s="61"/>
      <c r="E485" s="61"/>
      <c r="F485" s="62"/>
      <c r="G485" s="61"/>
      <c r="H485" s="63"/>
    </row>
    <row r="486">
      <c r="A486" s="60"/>
      <c r="B486" s="60"/>
      <c r="C486" s="61"/>
      <c r="D486" s="61"/>
      <c r="E486" s="61"/>
      <c r="F486" s="62"/>
      <c r="G486" s="61"/>
      <c r="H486" s="63"/>
    </row>
    <row r="487">
      <c r="A487" s="60"/>
      <c r="B487" s="60"/>
      <c r="C487" s="61"/>
      <c r="D487" s="61"/>
      <c r="E487" s="61"/>
      <c r="F487" s="62"/>
      <c r="G487" s="61"/>
      <c r="H487" s="63"/>
    </row>
    <row r="488">
      <c r="A488" s="60"/>
      <c r="B488" s="60"/>
      <c r="C488" s="61"/>
      <c r="D488" s="61"/>
      <c r="E488" s="61"/>
      <c r="F488" s="62"/>
      <c r="G488" s="61"/>
      <c r="H488" s="63"/>
    </row>
    <row r="489">
      <c r="A489" s="60"/>
      <c r="B489" s="60"/>
      <c r="C489" s="61"/>
      <c r="D489" s="61"/>
      <c r="E489" s="61"/>
      <c r="F489" s="62"/>
      <c r="G489" s="61"/>
      <c r="H489" s="63"/>
    </row>
    <row r="490">
      <c r="A490" s="60"/>
      <c r="B490" s="60"/>
      <c r="C490" s="61"/>
      <c r="D490" s="61"/>
      <c r="E490" s="61"/>
      <c r="F490" s="62"/>
      <c r="G490" s="61"/>
      <c r="H490" s="63"/>
    </row>
    <row r="491">
      <c r="A491" s="60"/>
      <c r="B491" s="60"/>
      <c r="C491" s="61"/>
      <c r="D491" s="61"/>
      <c r="E491" s="61"/>
      <c r="F491" s="62"/>
      <c r="G491" s="61"/>
      <c r="H491" s="63"/>
    </row>
    <row r="492">
      <c r="A492" s="60"/>
      <c r="B492" s="60"/>
      <c r="C492" s="61"/>
      <c r="D492" s="61"/>
      <c r="E492" s="61"/>
      <c r="F492" s="62"/>
      <c r="G492" s="61"/>
      <c r="H492" s="63"/>
    </row>
    <row r="493">
      <c r="A493" s="60"/>
      <c r="B493" s="60"/>
      <c r="C493" s="61"/>
      <c r="D493" s="61"/>
      <c r="E493" s="61"/>
      <c r="F493" s="62"/>
      <c r="G493" s="61"/>
      <c r="H493" s="63"/>
    </row>
    <row r="494">
      <c r="A494" s="60"/>
      <c r="B494" s="60"/>
      <c r="C494" s="61"/>
      <c r="D494" s="61"/>
      <c r="E494" s="61"/>
      <c r="F494" s="62"/>
      <c r="G494" s="61"/>
      <c r="H494" s="63"/>
    </row>
    <row r="495">
      <c r="A495" s="60"/>
      <c r="B495" s="60"/>
      <c r="C495" s="61"/>
      <c r="D495" s="61"/>
      <c r="E495" s="61"/>
      <c r="F495" s="62"/>
      <c r="G495" s="61"/>
      <c r="H495" s="63"/>
    </row>
    <row r="496">
      <c r="A496" s="60"/>
      <c r="B496" s="60"/>
      <c r="C496" s="61"/>
      <c r="D496" s="61"/>
      <c r="E496" s="61"/>
      <c r="F496" s="62"/>
      <c r="G496" s="61"/>
      <c r="H496" s="63"/>
    </row>
    <row r="497">
      <c r="A497" s="60"/>
      <c r="B497" s="60"/>
      <c r="C497" s="61"/>
      <c r="D497" s="61"/>
      <c r="E497" s="61"/>
      <c r="F497" s="62"/>
      <c r="G497" s="61"/>
      <c r="H497" s="63"/>
    </row>
    <row r="498">
      <c r="A498" s="60"/>
      <c r="B498" s="60"/>
      <c r="C498" s="61"/>
      <c r="D498" s="61"/>
      <c r="E498" s="61"/>
      <c r="F498" s="62"/>
      <c r="G498" s="61"/>
      <c r="H498" s="63"/>
    </row>
    <row r="499">
      <c r="A499" s="60"/>
      <c r="B499" s="60"/>
      <c r="C499" s="61"/>
      <c r="D499" s="61"/>
      <c r="E499" s="61"/>
      <c r="F499" s="62"/>
      <c r="G499" s="61"/>
      <c r="H499" s="63"/>
    </row>
    <row r="500">
      <c r="A500" s="60"/>
      <c r="B500" s="60"/>
      <c r="C500" s="61"/>
      <c r="D500" s="61"/>
      <c r="E500" s="61"/>
      <c r="F500" s="62"/>
      <c r="G500" s="61"/>
      <c r="H500" s="63"/>
    </row>
    <row r="501">
      <c r="A501" s="60"/>
      <c r="B501" s="60"/>
      <c r="C501" s="61"/>
      <c r="D501" s="61"/>
      <c r="E501" s="61"/>
      <c r="F501" s="62"/>
      <c r="G501" s="61"/>
      <c r="H501" s="63"/>
    </row>
    <row r="502">
      <c r="A502" s="60"/>
      <c r="B502" s="60"/>
      <c r="C502" s="61"/>
      <c r="D502" s="61"/>
      <c r="E502" s="61"/>
      <c r="F502" s="62"/>
      <c r="G502" s="61"/>
      <c r="H502" s="63"/>
    </row>
    <row r="503">
      <c r="A503" s="60"/>
      <c r="B503" s="60"/>
      <c r="C503" s="61"/>
      <c r="D503" s="61"/>
      <c r="E503" s="61"/>
      <c r="F503" s="62"/>
      <c r="G503" s="61"/>
      <c r="H503" s="63"/>
    </row>
    <row r="504">
      <c r="A504" s="60"/>
      <c r="B504" s="60"/>
      <c r="C504" s="61"/>
      <c r="D504" s="61"/>
      <c r="E504" s="61"/>
      <c r="F504" s="62"/>
      <c r="G504" s="61"/>
      <c r="H504" s="63"/>
    </row>
    <row r="505">
      <c r="A505" s="60"/>
      <c r="B505" s="60"/>
      <c r="C505" s="61"/>
      <c r="D505" s="61"/>
      <c r="E505" s="61"/>
      <c r="F505" s="62"/>
      <c r="G505" s="61"/>
      <c r="H505" s="63"/>
    </row>
    <row r="506">
      <c r="A506" s="60"/>
      <c r="B506" s="60"/>
      <c r="C506" s="61"/>
      <c r="D506" s="61"/>
      <c r="E506" s="61"/>
      <c r="F506" s="62"/>
      <c r="G506" s="61"/>
      <c r="H506" s="63"/>
    </row>
    <row r="507">
      <c r="A507" s="60"/>
      <c r="B507" s="60"/>
      <c r="C507" s="61"/>
      <c r="D507" s="61"/>
      <c r="E507" s="61"/>
      <c r="F507" s="62"/>
      <c r="G507" s="61"/>
      <c r="H507" s="63"/>
    </row>
    <row r="508">
      <c r="A508" s="60"/>
      <c r="B508" s="60"/>
      <c r="C508" s="61"/>
      <c r="D508" s="61"/>
      <c r="E508" s="61"/>
      <c r="F508" s="62"/>
      <c r="G508" s="61"/>
      <c r="H508" s="63"/>
    </row>
    <row r="509">
      <c r="A509" s="60"/>
      <c r="B509" s="60"/>
      <c r="C509" s="61"/>
      <c r="D509" s="61"/>
      <c r="E509" s="61"/>
      <c r="F509" s="62"/>
      <c r="G509" s="61"/>
      <c r="H509" s="63"/>
    </row>
    <row r="510">
      <c r="A510" s="60"/>
      <c r="B510" s="60"/>
      <c r="C510" s="61"/>
      <c r="D510" s="61"/>
      <c r="E510" s="61"/>
      <c r="F510" s="62"/>
      <c r="G510" s="61"/>
      <c r="H510" s="63"/>
    </row>
    <row r="511">
      <c r="A511" s="60"/>
      <c r="B511" s="60"/>
      <c r="C511" s="61"/>
      <c r="D511" s="61"/>
      <c r="E511" s="61"/>
      <c r="F511" s="62"/>
      <c r="G511" s="61"/>
      <c r="H511" s="63"/>
    </row>
    <row r="512">
      <c r="A512" s="60"/>
      <c r="B512" s="60"/>
      <c r="C512" s="61"/>
      <c r="D512" s="61"/>
      <c r="E512" s="61"/>
      <c r="F512" s="62"/>
      <c r="G512" s="61"/>
      <c r="H512" s="63"/>
    </row>
    <row r="513">
      <c r="A513" s="60"/>
      <c r="B513" s="60"/>
      <c r="C513" s="61"/>
      <c r="D513" s="61"/>
      <c r="E513" s="61"/>
      <c r="F513" s="62"/>
      <c r="G513" s="61"/>
      <c r="H513" s="63"/>
    </row>
    <row r="514">
      <c r="A514" s="60"/>
      <c r="B514" s="60"/>
      <c r="C514" s="61"/>
      <c r="D514" s="61"/>
      <c r="E514" s="61"/>
      <c r="F514" s="62"/>
      <c r="G514" s="61"/>
      <c r="H514" s="63"/>
    </row>
    <row r="515">
      <c r="A515" s="60"/>
      <c r="B515" s="60"/>
      <c r="C515" s="61"/>
      <c r="D515" s="61"/>
      <c r="E515" s="61"/>
      <c r="F515" s="62"/>
      <c r="G515" s="61"/>
      <c r="H515" s="63"/>
    </row>
    <row r="516">
      <c r="A516" s="60"/>
      <c r="B516" s="60"/>
      <c r="C516" s="61"/>
      <c r="D516" s="61"/>
      <c r="E516" s="61"/>
      <c r="F516" s="62"/>
      <c r="G516" s="61"/>
      <c r="H516" s="63"/>
    </row>
    <row r="517">
      <c r="A517" s="60"/>
      <c r="B517" s="60"/>
      <c r="C517" s="61"/>
      <c r="D517" s="61"/>
      <c r="E517" s="61"/>
      <c r="F517" s="62"/>
      <c r="G517" s="61"/>
      <c r="H517" s="63"/>
    </row>
    <row r="518">
      <c r="A518" s="60"/>
      <c r="B518" s="60"/>
      <c r="C518" s="61"/>
      <c r="D518" s="61"/>
      <c r="E518" s="61"/>
      <c r="F518" s="62"/>
      <c r="G518" s="61"/>
      <c r="H518" s="63"/>
    </row>
    <row r="519">
      <c r="A519" s="60"/>
      <c r="B519" s="60"/>
      <c r="C519" s="61"/>
      <c r="D519" s="61"/>
      <c r="E519" s="61"/>
      <c r="F519" s="62"/>
      <c r="G519" s="61"/>
      <c r="H519" s="63"/>
    </row>
    <row r="520">
      <c r="A520" s="60"/>
      <c r="B520" s="60"/>
      <c r="C520" s="61"/>
      <c r="D520" s="61"/>
      <c r="E520" s="61"/>
      <c r="F520" s="62"/>
      <c r="G520" s="61"/>
      <c r="H520" s="63"/>
    </row>
    <row r="521">
      <c r="A521" s="60"/>
      <c r="B521" s="60"/>
      <c r="C521" s="61"/>
      <c r="D521" s="61"/>
      <c r="E521" s="61"/>
      <c r="F521" s="62"/>
      <c r="G521" s="61"/>
      <c r="H521" s="63"/>
    </row>
    <row r="522">
      <c r="A522" s="60"/>
      <c r="B522" s="60"/>
      <c r="C522" s="61"/>
      <c r="D522" s="61"/>
      <c r="E522" s="61"/>
      <c r="F522" s="62"/>
      <c r="G522" s="61"/>
      <c r="H522" s="63"/>
    </row>
    <row r="523">
      <c r="A523" s="60"/>
      <c r="B523" s="60"/>
      <c r="C523" s="61"/>
      <c r="D523" s="61"/>
      <c r="E523" s="61"/>
      <c r="F523" s="62"/>
      <c r="G523" s="61"/>
      <c r="H523" s="63"/>
    </row>
    <row r="524">
      <c r="A524" s="60"/>
      <c r="B524" s="60"/>
      <c r="C524" s="61"/>
      <c r="D524" s="61"/>
      <c r="E524" s="61"/>
      <c r="F524" s="62"/>
      <c r="G524" s="61"/>
      <c r="H524" s="63"/>
    </row>
    <row r="525">
      <c r="A525" s="60"/>
      <c r="B525" s="60"/>
      <c r="C525" s="61"/>
      <c r="D525" s="61"/>
      <c r="E525" s="61"/>
      <c r="F525" s="62"/>
      <c r="G525" s="61"/>
      <c r="H525" s="63"/>
    </row>
    <row r="526">
      <c r="A526" s="60"/>
      <c r="B526" s="60"/>
      <c r="C526" s="61"/>
      <c r="D526" s="61"/>
      <c r="E526" s="61"/>
      <c r="F526" s="62"/>
      <c r="G526" s="61"/>
      <c r="H526" s="63"/>
    </row>
    <row r="527">
      <c r="A527" s="60"/>
      <c r="B527" s="60"/>
      <c r="C527" s="61"/>
      <c r="D527" s="61"/>
      <c r="E527" s="61"/>
      <c r="F527" s="62"/>
      <c r="G527" s="61"/>
      <c r="H527" s="63"/>
    </row>
    <row r="528">
      <c r="A528" s="60"/>
      <c r="B528" s="60"/>
      <c r="C528" s="61"/>
      <c r="D528" s="61"/>
      <c r="E528" s="61"/>
      <c r="F528" s="62"/>
      <c r="G528" s="61"/>
      <c r="H528" s="63"/>
    </row>
    <row r="529">
      <c r="A529" s="60"/>
      <c r="B529" s="60"/>
      <c r="C529" s="61"/>
      <c r="D529" s="61"/>
      <c r="E529" s="61"/>
      <c r="F529" s="62"/>
      <c r="G529" s="61"/>
      <c r="H529" s="63"/>
    </row>
    <row r="530">
      <c r="A530" s="60"/>
      <c r="B530" s="60"/>
      <c r="C530" s="61"/>
      <c r="D530" s="61"/>
      <c r="E530" s="61"/>
      <c r="F530" s="62"/>
      <c r="G530" s="61"/>
      <c r="H530" s="63"/>
    </row>
    <row r="531">
      <c r="A531" s="60"/>
      <c r="B531" s="60"/>
      <c r="C531" s="61"/>
      <c r="D531" s="61"/>
      <c r="E531" s="61"/>
      <c r="F531" s="62"/>
      <c r="G531" s="61"/>
      <c r="H531" s="63"/>
    </row>
    <row r="532">
      <c r="A532" s="60"/>
      <c r="B532" s="60"/>
      <c r="C532" s="61"/>
      <c r="D532" s="61"/>
      <c r="E532" s="61"/>
      <c r="F532" s="62"/>
      <c r="G532" s="61"/>
      <c r="H532" s="63"/>
    </row>
    <row r="533">
      <c r="A533" s="60"/>
      <c r="B533" s="60"/>
      <c r="C533" s="61"/>
      <c r="D533" s="61"/>
      <c r="E533" s="61"/>
      <c r="F533" s="62"/>
      <c r="G533" s="61"/>
      <c r="H533" s="63"/>
    </row>
    <row r="534">
      <c r="A534" s="60"/>
      <c r="B534" s="60"/>
      <c r="C534" s="61"/>
      <c r="D534" s="61"/>
      <c r="E534" s="61"/>
      <c r="F534" s="62"/>
      <c r="G534" s="61"/>
      <c r="H534" s="63"/>
    </row>
    <row r="535">
      <c r="A535" s="60"/>
      <c r="B535" s="60"/>
      <c r="C535" s="61"/>
      <c r="D535" s="61"/>
      <c r="E535" s="61"/>
      <c r="F535" s="62"/>
      <c r="G535" s="61"/>
      <c r="H535" s="63"/>
    </row>
    <row r="536">
      <c r="A536" s="60"/>
      <c r="B536" s="60"/>
      <c r="C536" s="61"/>
      <c r="D536" s="61"/>
      <c r="E536" s="61"/>
      <c r="F536" s="62"/>
      <c r="G536" s="61"/>
      <c r="H536" s="63"/>
    </row>
    <row r="537">
      <c r="A537" s="60"/>
      <c r="B537" s="60"/>
      <c r="C537" s="61"/>
      <c r="D537" s="61"/>
      <c r="E537" s="61"/>
      <c r="F537" s="62"/>
      <c r="G537" s="61"/>
      <c r="H537" s="63"/>
    </row>
    <row r="538">
      <c r="A538" s="60"/>
      <c r="B538" s="60"/>
      <c r="C538" s="61"/>
      <c r="D538" s="61"/>
      <c r="E538" s="61"/>
      <c r="F538" s="62"/>
      <c r="G538" s="61"/>
      <c r="H538" s="63"/>
    </row>
    <row r="539">
      <c r="A539" s="60"/>
      <c r="B539" s="60"/>
      <c r="C539" s="61"/>
      <c r="D539" s="61"/>
      <c r="E539" s="61"/>
      <c r="F539" s="62"/>
      <c r="G539" s="61"/>
      <c r="H539" s="63"/>
    </row>
    <row r="540">
      <c r="A540" s="60"/>
      <c r="B540" s="60"/>
      <c r="C540" s="61"/>
      <c r="D540" s="61"/>
      <c r="E540" s="61"/>
      <c r="F540" s="62"/>
      <c r="G540" s="61"/>
      <c r="H540" s="63"/>
    </row>
    <row r="541">
      <c r="A541" s="60"/>
      <c r="B541" s="60"/>
      <c r="C541" s="61"/>
      <c r="D541" s="61"/>
      <c r="E541" s="61"/>
      <c r="F541" s="62"/>
      <c r="G541" s="61"/>
      <c r="H541" s="63"/>
    </row>
    <row r="542">
      <c r="A542" s="60"/>
      <c r="B542" s="60"/>
      <c r="C542" s="61"/>
      <c r="D542" s="61"/>
      <c r="E542" s="61"/>
      <c r="F542" s="62"/>
      <c r="G542" s="61"/>
      <c r="H542" s="63"/>
    </row>
    <row r="543">
      <c r="A543" s="60"/>
      <c r="B543" s="60"/>
      <c r="C543" s="61"/>
      <c r="D543" s="61"/>
      <c r="E543" s="61"/>
      <c r="F543" s="62"/>
      <c r="G543" s="61"/>
      <c r="H543" s="63"/>
    </row>
    <row r="544">
      <c r="A544" s="60"/>
      <c r="B544" s="60"/>
      <c r="C544" s="61"/>
      <c r="D544" s="61"/>
      <c r="E544" s="61"/>
      <c r="F544" s="62"/>
      <c r="G544" s="61"/>
      <c r="H544" s="63"/>
    </row>
    <row r="545">
      <c r="A545" s="60"/>
      <c r="B545" s="60"/>
      <c r="C545" s="61"/>
      <c r="D545" s="61"/>
      <c r="E545" s="61"/>
      <c r="F545" s="62"/>
      <c r="G545" s="61"/>
      <c r="H545" s="63"/>
    </row>
    <row r="546">
      <c r="A546" s="60"/>
      <c r="B546" s="60"/>
      <c r="C546" s="61"/>
      <c r="D546" s="61"/>
      <c r="E546" s="61"/>
      <c r="F546" s="62"/>
      <c r="G546" s="61"/>
      <c r="H546" s="63"/>
    </row>
    <row r="547">
      <c r="A547" s="60"/>
      <c r="B547" s="60"/>
      <c r="C547" s="61"/>
      <c r="D547" s="61"/>
      <c r="E547" s="61"/>
      <c r="F547" s="62"/>
      <c r="G547" s="61"/>
      <c r="H547" s="63"/>
    </row>
    <row r="548">
      <c r="A548" s="60"/>
      <c r="B548" s="60"/>
      <c r="C548" s="61"/>
      <c r="D548" s="61"/>
      <c r="E548" s="61"/>
      <c r="F548" s="62"/>
      <c r="G548" s="61"/>
      <c r="H548" s="63"/>
    </row>
    <row r="549">
      <c r="A549" s="60"/>
      <c r="B549" s="60"/>
      <c r="C549" s="61"/>
      <c r="D549" s="61"/>
      <c r="E549" s="61"/>
      <c r="F549" s="62"/>
      <c r="G549" s="61"/>
      <c r="H549" s="63"/>
    </row>
    <row r="550">
      <c r="A550" s="60"/>
      <c r="B550" s="60"/>
      <c r="C550" s="61"/>
      <c r="D550" s="61"/>
      <c r="E550" s="61"/>
      <c r="F550" s="62"/>
      <c r="G550" s="61"/>
      <c r="H550" s="63"/>
    </row>
    <row r="551">
      <c r="A551" s="60"/>
      <c r="B551" s="60"/>
      <c r="C551" s="61"/>
      <c r="D551" s="61"/>
      <c r="E551" s="61"/>
      <c r="F551" s="62"/>
      <c r="G551" s="61"/>
      <c r="H551" s="63"/>
    </row>
    <row r="552">
      <c r="A552" s="60"/>
      <c r="B552" s="60"/>
      <c r="C552" s="61"/>
      <c r="D552" s="61"/>
      <c r="E552" s="61"/>
      <c r="F552" s="62"/>
      <c r="G552" s="61"/>
      <c r="H552" s="63"/>
    </row>
    <row r="553">
      <c r="A553" s="60"/>
      <c r="B553" s="60"/>
      <c r="C553" s="61"/>
      <c r="D553" s="61"/>
      <c r="E553" s="61"/>
      <c r="F553" s="62"/>
      <c r="G553" s="61"/>
      <c r="H553" s="63"/>
    </row>
    <row r="554">
      <c r="A554" s="60"/>
      <c r="B554" s="60"/>
      <c r="C554" s="61"/>
      <c r="D554" s="61"/>
      <c r="E554" s="61"/>
      <c r="F554" s="62"/>
      <c r="G554" s="61"/>
      <c r="H554" s="63"/>
    </row>
    <row r="555">
      <c r="A555" s="60"/>
      <c r="B555" s="60"/>
      <c r="C555" s="61"/>
      <c r="D555" s="61"/>
      <c r="E555" s="61"/>
      <c r="F555" s="62"/>
      <c r="G555" s="61"/>
      <c r="H555" s="63"/>
    </row>
    <row r="556">
      <c r="A556" s="60"/>
      <c r="B556" s="60"/>
      <c r="C556" s="61"/>
      <c r="D556" s="61"/>
      <c r="E556" s="61"/>
      <c r="F556" s="62"/>
      <c r="G556" s="61"/>
      <c r="H556" s="63"/>
    </row>
    <row r="557">
      <c r="A557" s="60"/>
      <c r="B557" s="60"/>
      <c r="C557" s="61"/>
      <c r="D557" s="61"/>
      <c r="E557" s="61"/>
      <c r="F557" s="62"/>
      <c r="G557" s="61"/>
      <c r="H557" s="63"/>
    </row>
    <row r="558">
      <c r="A558" s="60"/>
      <c r="B558" s="60"/>
      <c r="C558" s="61"/>
      <c r="D558" s="61"/>
      <c r="E558" s="61"/>
      <c r="F558" s="62"/>
      <c r="G558" s="61"/>
      <c r="H558" s="63"/>
    </row>
    <row r="559">
      <c r="A559" s="60"/>
      <c r="B559" s="60"/>
      <c r="C559" s="61"/>
      <c r="D559" s="61"/>
      <c r="E559" s="61"/>
      <c r="F559" s="62"/>
      <c r="G559" s="61"/>
      <c r="H559" s="63"/>
    </row>
    <row r="560">
      <c r="A560" s="60"/>
      <c r="B560" s="60"/>
      <c r="C560" s="61"/>
      <c r="D560" s="61"/>
      <c r="E560" s="61"/>
      <c r="F560" s="62"/>
      <c r="G560" s="61"/>
      <c r="H560" s="63"/>
    </row>
    <row r="561">
      <c r="A561" s="60"/>
      <c r="B561" s="60"/>
      <c r="C561" s="61"/>
      <c r="D561" s="61"/>
      <c r="E561" s="61"/>
      <c r="F561" s="62"/>
      <c r="G561" s="61"/>
      <c r="H561" s="63"/>
    </row>
    <row r="562">
      <c r="A562" s="60"/>
      <c r="B562" s="60"/>
      <c r="C562" s="61"/>
      <c r="D562" s="61"/>
      <c r="E562" s="61"/>
      <c r="F562" s="62"/>
      <c r="G562" s="61"/>
      <c r="H562" s="63"/>
    </row>
    <row r="563">
      <c r="A563" s="60"/>
      <c r="B563" s="60"/>
      <c r="C563" s="61"/>
      <c r="D563" s="61"/>
      <c r="E563" s="61"/>
      <c r="F563" s="62"/>
      <c r="G563" s="61"/>
      <c r="H563" s="63"/>
    </row>
    <row r="564">
      <c r="A564" s="60"/>
      <c r="B564" s="60"/>
      <c r="C564" s="61"/>
      <c r="D564" s="61"/>
      <c r="E564" s="61"/>
      <c r="F564" s="62"/>
      <c r="G564" s="61"/>
      <c r="H564" s="63"/>
    </row>
    <row r="565">
      <c r="A565" s="60"/>
      <c r="B565" s="60"/>
      <c r="C565" s="61"/>
      <c r="D565" s="61"/>
      <c r="E565" s="61"/>
      <c r="F565" s="62"/>
      <c r="G565" s="61"/>
      <c r="H565" s="63"/>
    </row>
    <row r="566">
      <c r="A566" s="60"/>
      <c r="B566" s="60"/>
      <c r="C566" s="61"/>
      <c r="D566" s="61"/>
      <c r="E566" s="61"/>
      <c r="F566" s="62"/>
      <c r="G566" s="61"/>
      <c r="H566" s="63"/>
    </row>
    <row r="567">
      <c r="A567" s="60"/>
      <c r="B567" s="60"/>
      <c r="C567" s="61"/>
      <c r="D567" s="61"/>
      <c r="E567" s="61"/>
      <c r="F567" s="62"/>
      <c r="G567" s="61"/>
      <c r="H567" s="63"/>
    </row>
    <row r="568">
      <c r="A568" s="60"/>
      <c r="B568" s="60"/>
      <c r="C568" s="61"/>
      <c r="D568" s="61"/>
      <c r="E568" s="61"/>
      <c r="F568" s="62"/>
      <c r="G568" s="61"/>
      <c r="H568" s="63"/>
    </row>
    <row r="569">
      <c r="A569" s="60"/>
      <c r="B569" s="60"/>
      <c r="C569" s="61"/>
      <c r="D569" s="61"/>
      <c r="E569" s="61"/>
      <c r="F569" s="62"/>
      <c r="G569" s="61"/>
      <c r="H569" s="63"/>
    </row>
    <row r="570">
      <c r="A570" s="60"/>
      <c r="B570" s="60"/>
      <c r="C570" s="61"/>
      <c r="D570" s="61"/>
      <c r="E570" s="61"/>
      <c r="F570" s="62"/>
      <c r="G570" s="61"/>
      <c r="H570" s="63"/>
    </row>
    <row r="571">
      <c r="A571" s="60"/>
      <c r="B571" s="60"/>
      <c r="C571" s="61"/>
      <c r="D571" s="61"/>
      <c r="E571" s="61"/>
      <c r="F571" s="62"/>
      <c r="G571" s="61"/>
      <c r="H571" s="63"/>
    </row>
    <row r="572">
      <c r="A572" s="60"/>
      <c r="B572" s="60"/>
      <c r="C572" s="61"/>
      <c r="D572" s="61"/>
      <c r="E572" s="61"/>
      <c r="F572" s="62"/>
      <c r="G572" s="61"/>
      <c r="H572" s="63"/>
    </row>
    <row r="573">
      <c r="A573" s="60"/>
      <c r="B573" s="60"/>
      <c r="C573" s="61"/>
      <c r="D573" s="61"/>
      <c r="E573" s="61"/>
      <c r="F573" s="62"/>
      <c r="G573" s="61"/>
      <c r="H573" s="63"/>
    </row>
    <row r="574">
      <c r="A574" s="60"/>
      <c r="B574" s="60"/>
      <c r="C574" s="61"/>
      <c r="D574" s="61"/>
      <c r="E574" s="61"/>
      <c r="F574" s="62"/>
      <c r="G574" s="61"/>
      <c r="H574" s="63"/>
    </row>
    <row r="575">
      <c r="A575" s="60"/>
      <c r="B575" s="60"/>
      <c r="C575" s="61"/>
      <c r="D575" s="61"/>
      <c r="E575" s="61"/>
      <c r="F575" s="62"/>
      <c r="G575" s="61"/>
      <c r="H575" s="63"/>
    </row>
    <row r="576">
      <c r="A576" s="60"/>
      <c r="B576" s="60"/>
      <c r="C576" s="61"/>
      <c r="D576" s="61"/>
      <c r="E576" s="61"/>
      <c r="F576" s="62"/>
      <c r="G576" s="61"/>
      <c r="H576" s="63"/>
    </row>
    <row r="577">
      <c r="A577" s="60"/>
      <c r="B577" s="60"/>
      <c r="C577" s="61"/>
      <c r="D577" s="61"/>
      <c r="E577" s="61"/>
      <c r="F577" s="62"/>
      <c r="G577" s="61"/>
      <c r="H577" s="63"/>
    </row>
    <row r="578">
      <c r="A578" s="60"/>
      <c r="B578" s="60"/>
      <c r="C578" s="61"/>
      <c r="D578" s="61"/>
      <c r="E578" s="61"/>
      <c r="F578" s="62"/>
      <c r="G578" s="61"/>
      <c r="H578" s="63"/>
    </row>
    <row r="579">
      <c r="A579" s="60"/>
      <c r="B579" s="60"/>
      <c r="C579" s="61"/>
      <c r="D579" s="61"/>
      <c r="E579" s="61"/>
      <c r="F579" s="62"/>
      <c r="G579" s="61"/>
      <c r="H579" s="63"/>
    </row>
    <row r="580">
      <c r="A580" s="60"/>
      <c r="B580" s="60"/>
      <c r="C580" s="61"/>
      <c r="D580" s="61"/>
      <c r="E580" s="61"/>
      <c r="F580" s="62"/>
      <c r="G580" s="61"/>
      <c r="H580" s="63"/>
    </row>
    <row r="581">
      <c r="A581" s="60"/>
      <c r="B581" s="60"/>
      <c r="C581" s="61"/>
      <c r="D581" s="61"/>
      <c r="E581" s="61"/>
      <c r="F581" s="62"/>
      <c r="G581" s="61"/>
      <c r="H581" s="63"/>
    </row>
    <row r="582">
      <c r="A582" s="60"/>
      <c r="B582" s="60"/>
      <c r="C582" s="61"/>
      <c r="D582" s="61"/>
      <c r="E582" s="61"/>
      <c r="F582" s="62"/>
      <c r="G582" s="61"/>
      <c r="H582" s="63"/>
    </row>
    <row r="583">
      <c r="A583" s="60"/>
      <c r="B583" s="60"/>
      <c r="C583" s="61"/>
      <c r="D583" s="61"/>
      <c r="E583" s="61"/>
      <c r="F583" s="62"/>
      <c r="G583" s="61"/>
      <c r="H583" s="63"/>
    </row>
    <row r="584">
      <c r="A584" s="60"/>
      <c r="B584" s="60"/>
      <c r="C584" s="61"/>
      <c r="D584" s="61"/>
      <c r="E584" s="61"/>
      <c r="F584" s="62"/>
      <c r="G584" s="61"/>
      <c r="H584" s="63"/>
    </row>
    <row r="585">
      <c r="A585" s="60"/>
      <c r="B585" s="60"/>
      <c r="C585" s="61"/>
      <c r="D585" s="61"/>
      <c r="E585" s="61"/>
      <c r="F585" s="62"/>
      <c r="G585" s="61"/>
      <c r="H585" s="63"/>
    </row>
    <row r="586">
      <c r="A586" s="60"/>
      <c r="B586" s="60"/>
      <c r="C586" s="61"/>
      <c r="D586" s="61"/>
      <c r="E586" s="61"/>
      <c r="F586" s="62"/>
      <c r="G586" s="61"/>
      <c r="H586" s="63"/>
    </row>
    <row r="587">
      <c r="A587" s="60"/>
      <c r="B587" s="60"/>
      <c r="C587" s="61"/>
      <c r="D587" s="61"/>
      <c r="E587" s="61"/>
      <c r="F587" s="62"/>
      <c r="G587" s="61"/>
      <c r="H587" s="63"/>
    </row>
    <row r="588">
      <c r="A588" s="60"/>
      <c r="B588" s="60"/>
      <c r="C588" s="61"/>
      <c r="D588" s="61"/>
      <c r="E588" s="61"/>
      <c r="F588" s="62"/>
      <c r="G588" s="61"/>
      <c r="H588" s="63"/>
    </row>
    <row r="589">
      <c r="A589" s="60"/>
      <c r="B589" s="60"/>
      <c r="C589" s="61"/>
      <c r="D589" s="61"/>
      <c r="E589" s="61"/>
      <c r="F589" s="62"/>
      <c r="G589" s="61"/>
      <c r="H589" s="63"/>
    </row>
    <row r="590">
      <c r="A590" s="60"/>
      <c r="B590" s="60"/>
      <c r="C590" s="61"/>
      <c r="D590" s="61"/>
      <c r="E590" s="61"/>
      <c r="F590" s="62"/>
      <c r="G590" s="61"/>
      <c r="H590" s="63"/>
    </row>
    <row r="591">
      <c r="A591" s="60"/>
      <c r="B591" s="60"/>
      <c r="C591" s="61"/>
      <c r="D591" s="61"/>
      <c r="E591" s="61"/>
      <c r="F591" s="62"/>
      <c r="G591" s="61"/>
      <c r="H591" s="63"/>
    </row>
    <row r="592">
      <c r="A592" s="60"/>
      <c r="B592" s="60"/>
      <c r="C592" s="61"/>
      <c r="D592" s="61"/>
      <c r="E592" s="61"/>
      <c r="F592" s="62"/>
      <c r="G592" s="61"/>
      <c r="H592" s="63"/>
    </row>
    <row r="593">
      <c r="A593" s="60"/>
      <c r="B593" s="60"/>
      <c r="C593" s="61"/>
      <c r="D593" s="61"/>
      <c r="E593" s="61"/>
      <c r="F593" s="62"/>
      <c r="G593" s="61"/>
      <c r="H593" s="63"/>
    </row>
    <row r="594">
      <c r="A594" s="60"/>
      <c r="B594" s="60"/>
      <c r="C594" s="61"/>
      <c r="D594" s="61"/>
      <c r="E594" s="61"/>
      <c r="F594" s="62"/>
      <c r="G594" s="61"/>
      <c r="H594" s="63"/>
    </row>
    <row r="595">
      <c r="A595" s="60"/>
      <c r="B595" s="60"/>
      <c r="C595" s="61"/>
      <c r="D595" s="61"/>
      <c r="E595" s="61"/>
      <c r="F595" s="62"/>
      <c r="G595" s="61"/>
      <c r="H595" s="63"/>
    </row>
    <row r="596">
      <c r="A596" s="60"/>
      <c r="B596" s="60"/>
      <c r="C596" s="61"/>
      <c r="D596" s="61"/>
      <c r="E596" s="61"/>
      <c r="F596" s="62"/>
      <c r="G596" s="61"/>
      <c r="H596" s="63"/>
    </row>
    <row r="597">
      <c r="A597" s="60"/>
      <c r="B597" s="60"/>
      <c r="C597" s="61"/>
      <c r="D597" s="61"/>
      <c r="E597" s="61"/>
      <c r="F597" s="62"/>
      <c r="G597" s="61"/>
      <c r="H597" s="63"/>
    </row>
    <row r="598">
      <c r="A598" s="60"/>
      <c r="B598" s="60"/>
      <c r="C598" s="61"/>
      <c r="D598" s="61"/>
      <c r="E598" s="61"/>
      <c r="F598" s="62"/>
      <c r="G598" s="61"/>
      <c r="H598" s="63"/>
    </row>
    <row r="599">
      <c r="A599" s="60"/>
      <c r="B599" s="60"/>
      <c r="C599" s="61"/>
      <c r="D599" s="61"/>
      <c r="E599" s="61"/>
      <c r="F599" s="62"/>
      <c r="G599" s="61"/>
      <c r="H599" s="63"/>
    </row>
    <row r="600">
      <c r="A600" s="60"/>
      <c r="B600" s="60"/>
      <c r="C600" s="61"/>
      <c r="D600" s="61"/>
      <c r="E600" s="61"/>
      <c r="F600" s="62"/>
      <c r="G600" s="61"/>
      <c r="H600" s="63"/>
    </row>
    <row r="601">
      <c r="A601" s="60"/>
      <c r="B601" s="60"/>
      <c r="C601" s="61"/>
      <c r="D601" s="61"/>
      <c r="E601" s="61"/>
      <c r="F601" s="62"/>
      <c r="G601" s="61"/>
      <c r="H601" s="63"/>
    </row>
    <row r="602">
      <c r="A602" s="60"/>
      <c r="B602" s="60"/>
      <c r="C602" s="61"/>
      <c r="D602" s="61"/>
      <c r="E602" s="61"/>
      <c r="F602" s="62"/>
      <c r="G602" s="61"/>
      <c r="H602" s="63"/>
    </row>
    <row r="603">
      <c r="A603" s="60"/>
      <c r="B603" s="60"/>
      <c r="C603" s="61"/>
      <c r="D603" s="61"/>
      <c r="E603" s="61"/>
      <c r="F603" s="62"/>
      <c r="G603" s="61"/>
      <c r="H603" s="63"/>
    </row>
    <row r="604">
      <c r="A604" s="60"/>
      <c r="B604" s="60"/>
      <c r="C604" s="61"/>
      <c r="D604" s="61"/>
      <c r="E604" s="61"/>
      <c r="F604" s="62"/>
      <c r="G604" s="61"/>
      <c r="H604" s="63"/>
    </row>
    <row r="605">
      <c r="A605" s="60"/>
      <c r="B605" s="60"/>
      <c r="C605" s="61"/>
      <c r="D605" s="61"/>
      <c r="E605" s="61"/>
      <c r="F605" s="62"/>
      <c r="G605" s="61"/>
      <c r="H605" s="63"/>
    </row>
    <row r="606">
      <c r="A606" s="60"/>
      <c r="B606" s="60"/>
      <c r="C606" s="61"/>
      <c r="D606" s="61"/>
      <c r="E606" s="61"/>
      <c r="F606" s="62"/>
      <c r="G606" s="61"/>
      <c r="H606" s="63"/>
    </row>
    <row r="607">
      <c r="A607" s="60"/>
      <c r="B607" s="60"/>
      <c r="C607" s="61"/>
      <c r="D607" s="61"/>
      <c r="E607" s="61"/>
      <c r="F607" s="62"/>
      <c r="G607" s="61"/>
      <c r="H607" s="63"/>
    </row>
    <row r="608">
      <c r="A608" s="60"/>
      <c r="B608" s="60"/>
      <c r="C608" s="61"/>
      <c r="D608" s="61"/>
      <c r="E608" s="61"/>
      <c r="F608" s="62"/>
      <c r="G608" s="61"/>
      <c r="H608" s="63"/>
    </row>
    <row r="609">
      <c r="A609" s="60"/>
      <c r="B609" s="60"/>
      <c r="C609" s="61"/>
      <c r="D609" s="61"/>
      <c r="E609" s="61"/>
      <c r="F609" s="62"/>
      <c r="G609" s="61"/>
      <c r="H609" s="63"/>
    </row>
    <row r="610">
      <c r="A610" s="60"/>
      <c r="B610" s="60"/>
      <c r="C610" s="61"/>
      <c r="D610" s="61"/>
      <c r="E610" s="61"/>
      <c r="F610" s="62"/>
      <c r="G610" s="61"/>
      <c r="H610" s="63"/>
    </row>
    <row r="611">
      <c r="A611" s="60"/>
      <c r="B611" s="60"/>
      <c r="C611" s="61"/>
      <c r="D611" s="61"/>
      <c r="E611" s="61"/>
      <c r="F611" s="62"/>
      <c r="G611" s="61"/>
      <c r="H611" s="63"/>
    </row>
    <row r="612">
      <c r="A612" s="60"/>
      <c r="B612" s="60"/>
      <c r="C612" s="61"/>
      <c r="D612" s="61"/>
      <c r="E612" s="61"/>
      <c r="F612" s="62"/>
      <c r="G612" s="61"/>
      <c r="H612" s="63"/>
    </row>
    <row r="613">
      <c r="A613" s="60"/>
      <c r="B613" s="60"/>
      <c r="C613" s="61"/>
      <c r="D613" s="61"/>
      <c r="E613" s="61"/>
      <c r="F613" s="62"/>
      <c r="G613" s="61"/>
      <c r="H613" s="63"/>
    </row>
    <row r="614">
      <c r="A614" s="60"/>
      <c r="B614" s="60"/>
      <c r="C614" s="61"/>
      <c r="D614" s="61"/>
      <c r="E614" s="61"/>
      <c r="F614" s="62"/>
      <c r="G614" s="61"/>
      <c r="H614" s="63"/>
    </row>
    <row r="615">
      <c r="A615" s="60"/>
      <c r="B615" s="60"/>
      <c r="C615" s="61"/>
      <c r="D615" s="61"/>
      <c r="E615" s="61"/>
      <c r="F615" s="62"/>
      <c r="G615" s="61"/>
      <c r="H615" s="63"/>
    </row>
    <row r="616">
      <c r="A616" s="60"/>
      <c r="B616" s="60"/>
      <c r="C616" s="61"/>
      <c r="D616" s="61"/>
      <c r="E616" s="61"/>
      <c r="F616" s="62"/>
      <c r="G616" s="61"/>
      <c r="H616" s="63"/>
    </row>
    <row r="617">
      <c r="A617" s="60"/>
      <c r="B617" s="60"/>
      <c r="C617" s="61"/>
      <c r="D617" s="61"/>
      <c r="E617" s="61"/>
      <c r="F617" s="62"/>
      <c r="G617" s="61"/>
      <c r="H617" s="63"/>
    </row>
    <row r="618">
      <c r="A618" s="60"/>
      <c r="B618" s="60"/>
      <c r="C618" s="61"/>
      <c r="D618" s="61"/>
      <c r="E618" s="61"/>
      <c r="F618" s="62"/>
      <c r="G618" s="61"/>
      <c r="H618" s="63"/>
    </row>
    <row r="619">
      <c r="A619" s="60"/>
      <c r="B619" s="60"/>
      <c r="C619" s="61"/>
      <c r="D619" s="61"/>
      <c r="E619" s="61"/>
      <c r="F619" s="62"/>
      <c r="G619" s="61"/>
      <c r="H619" s="63"/>
    </row>
    <row r="620">
      <c r="A620" s="60"/>
      <c r="B620" s="60"/>
      <c r="C620" s="61"/>
      <c r="D620" s="61"/>
      <c r="E620" s="61"/>
      <c r="F620" s="62"/>
      <c r="G620" s="61"/>
      <c r="H620" s="63"/>
    </row>
    <row r="621">
      <c r="A621" s="60"/>
      <c r="B621" s="60"/>
      <c r="C621" s="61"/>
      <c r="D621" s="61"/>
      <c r="E621" s="61"/>
      <c r="F621" s="62"/>
      <c r="G621" s="61"/>
      <c r="H621" s="63"/>
    </row>
    <row r="622">
      <c r="A622" s="60"/>
      <c r="B622" s="60"/>
      <c r="C622" s="61"/>
      <c r="D622" s="61"/>
      <c r="E622" s="61"/>
      <c r="F622" s="62"/>
      <c r="G622" s="61"/>
      <c r="H622" s="63"/>
    </row>
    <row r="623">
      <c r="A623" s="60"/>
      <c r="B623" s="60"/>
      <c r="C623" s="61"/>
      <c r="D623" s="61"/>
      <c r="E623" s="61"/>
      <c r="F623" s="62"/>
      <c r="G623" s="61"/>
      <c r="H623" s="63"/>
    </row>
    <row r="624">
      <c r="A624" s="60"/>
      <c r="B624" s="60"/>
      <c r="C624" s="61"/>
      <c r="D624" s="61"/>
      <c r="E624" s="61"/>
      <c r="F624" s="62"/>
      <c r="G624" s="61"/>
      <c r="H624" s="63"/>
    </row>
    <row r="625">
      <c r="A625" s="60"/>
      <c r="B625" s="60"/>
      <c r="C625" s="61"/>
      <c r="D625" s="61"/>
      <c r="E625" s="61"/>
      <c r="F625" s="62"/>
      <c r="G625" s="61"/>
      <c r="H625" s="63"/>
    </row>
    <row r="626">
      <c r="A626" s="60"/>
      <c r="B626" s="60"/>
      <c r="C626" s="61"/>
      <c r="D626" s="61"/>
      <c r="E626" s="61"/>
      <c r="F626" s="62"/>
      <c r="G626" s="61"/>
      <c r="H626" s="63"/>
    </row>
    <row r="627">
      <c r="A627" s="60"/>
      <c r="B627" s="60"/>
      <c r="C627" s="61"/>
      <c r="D627" s="61"/>
      <c r="E627" s="61"/>
      <c r="F627" s="62"/>
      <c r="G627" s="61"/>
      <c r="H627" s="63"/>
    </row>
    <row r="628">
      <c r="A628" s="60"/>
      <c r="B628" s="60"/>
      <c r="C628" s="61"/>
      <c r="D628" s="61"/>
      <c r="E628" s="61"/>
      <c r="F628" s="62"/>
      <c r="G628" s="61"/>
      <c r="H628" s="63"/>
    </row>
    <row r="629">
      <c r="A629" s="60"/>
      <c r="B629" s="60"/>
      <c r="C629" s="61"/>
      <c r="D629" s="61"/>
      <c r="E629" s="61"/>
      <c r="F629" s="62"/>
      <c r="G629" s="61"/>
      <c r="H629" s="63"/>
    </row>
    <row r="630">
      <c r="A630" s="60"/>
      <c r="B630" s="60"/>
      <c r="C630" s="61"/>
      <c r="D630" s="61"/>
      <c r="E630" s="61"/>
      <c r="F630" s="62"/>
      <c r="G630" s="61"/>
      <c r="H630" s="63"/>
    </row>
    <row r="631">
      <c r="A631" s="60"/>
      <c r="B631" s="60"/>
      <c r="C631" s="61"/>
      <c r="D631" s="61"/>
      <c r="E631" s="61"/>
      <c r="F631" s="62"/>
      <c r="G631" s="61"/>
      <c r="H631" s="63"/>
    </row>
    <row r="632">
      <c r="A632" s="60"/>
      <c r="B632" s="60"/>
      <c r="C632" s="61"/>
      <c r="D632" s="61"/>
      <c r="E632" s="61"/>
      <c r="F632" s="62"/>
      <c r="G632" s="61"/>
      <c r="H632" s="63"/>
    </row>
    <row r="633">
      <c r="A633" s="60"/>
      <c r="B633" s="60"/>
      <c r="C633" s="61"/>
      <c r="D633" s="61"/>
      <c r="E633" s="61"/>
      <c r="F633" s="62"/>
      <c r="G633" s="61"/>
      <c r="H633" s="63"/>
    </row>
    <row r="634">
      <c r="A634" s="60"/>
      <c r="B634" s="60"/>
      <c r="C634" s="61"/>
      <c r="D634" s="61"/>
      <c r="E634" s="61"/>
      <c r="F634" s="62"/>
      <c r="G634" s="61"/>
      <c r="H634" s="63"/>
    </row>
    <row r="635">
      <c r="A635" s="60"/>
      <c r="B635" s="60"/>
      <c r="C635" s="61"/>
      <c r="D635" s="61"/>
      <c r="E635" s="61"/>
      <c r="F635" s="62"/>
      <c r="G635" s="61"/>
      <c r="H635" s="63"/>
    </row>
    <row r="636">
      <c r="A636" s="60"/>
      <c r="B636" s="60"/>
      <c r="C636" s="61"/>
      <c r="D636" s="61"/>
      <c r="E636" s="61"/>
      <c r="F636" s="62"/>
      <c r="G636" s="61"/>
      <c r="H636" s="63"/>
    </row>
    <row r="637">
      <c r="A637" s="60"/>
      <c r="B637" s="60"/>
      <c r="C637" s="61"/>
      <c r="D637" s="61"/>
      <c r="E637" s="61"/>
      <c r="F637" s="62"/>
      <c r="G637" s="61"/>
      <c r="H637" s="63"/>
    </row>
    <row r="638">
      <c r="A638" s="60"/>
      <c r="B638" s="60"/>
      <c r="C638" s="61"/>
      <c r="D638" s="61"/>
      <c r="E638" s="61"/>
      <c r="F638" s="62"/>
      <c r="G638" s="61"/>
      <c r="H638" s="63"/>
    </row>
    <row r="639">
      <c r="A639" s="60"/>
      <c r="B639" s="60"/>
      <c r="C639" s="61"/>
      <c r="D639" s="61"/>
      <c r="E639" s="61"/>
      <c r="F639" s="62"/>
      <c r="G639" s="61"/>
      <c r="H639" s="63"/>
    </row>
    <row r="640">
      <c r="A640" s="60"/>
      <c r="B640" s="60"/>
      <c r="C640" s="61"/>
      <c r="D640" s="61"/>
      <c r="E640" s="61"/>
      <c r="F640" s="62"/>
      <c r="G640" s="61"/>
      <c r="H640" s="63"/>
    </row>
    <row r="641">
      <c r="A641" s="60"/>
      <c r="B641" s="60"/>
      <c r="C641" s="61"/>
      <c r="D641" s="61"/>
      <c r="E641" s="61"/>
      <c r="F641" s="62"/>
      <c r="G641" s="61"/>
      <c r="H641" s="63"/>
    </row>
    <row r="642">
      <c r="A642" s="60"/>
      <c r="B642" s="60"/>
      <c r="C642" s="61"/>
      <c r="D642" s="61"/>
      <c r="E642" s="61"/>
      <c r="F642" s="62"/>
      <c r="G642" s="61"/>
      <c r="H642" s="63"/>
    </row>
    <row r="643">
      <c r="A643" s="60"/>
      <c r="B643" s="60"/>
      <c r="C643" s="61"/>
      <c r="D643" s="61"/>
      <c r="E643" s="61"/>
      <c r="F643" s="62"/>
      <c r="G643" s="61"/>
      <c r="H643" s="63"/>
    </row>
    <row r="644">
      <c r="A644" s="60"/>
      <c r="B644" s="60"/>
      <c r="C644" s="61"/>
      <c r="D644" s="61"/>
      <c r="E644" s="61"/>
      <c r="F644" s="62"/>
      <c r="G644" s="61"/>
      <c r="H644" s="63"/>
    </row>
    <row r="645">
      <c r="A645" s="60"/>
      <c r="B645" s="60"/>
      <c r="C645" s="61"/>
      <c r="D645" s="61"/>
      <c r="E645" s="61"/>
      <c r="F645" s="62"/>
      <c r="G645" s="61"/>
      <c r="H645" s="63"/>
    </row>
    <row r="646">
      <c r="A646" s="60"/>
      <c r="B646" s="60"/>
      <c r="C646" s="61"/>
      <c r="D646" s="61"/>
      <c r="E646" s="61"/>
      <c r="F646" s="62"/>
      <c r="G646" s="61"/>
      <c r="H646" s="63"/>
    </row>
    <row r="647">
      <c r="A647" s="60"/>
      <c r="B647" s="60"/>
      <c r="C647" s="61"/>
      <c r="D647" s="61"/>
      <c r="E647" s="61"/>
      <c r="F647" s="62"/>
      <c r="G647" s="61"/>
      <c r="H647" s="63"/>
    </row>
    <row r="648">
      <c r="A648" s="60"/>
      <c r="B648" s="60"/>
      <c r="C648" s="61"/>
      <c r="D648" s="61"/>
      <c r="E648" s="61"/>
      <c r="F648" s="62"/>
      <c r="G648" s="61"/>
      <c r="H648" s="63"/>
    </row>
    <row r="649">
      <c r="A649" s="60"/>
      <c r="B649" s="60"/>
      <c r="C649" s="61"/>
      <c r="D649" s="61"/>
      <c r="E649" s="61"/>
      <c r="F649" s="62"/>
      <c r="G649" s="61"/>
      <c r="H649" s="63"/>
    </row>
    <row r="650">
      <c r="A650" s="60"/>
      <c r="B650" s="60"/>
      <c r="C650" s="61"/>
      <c r="D650" s="61"/>
      <c r="E650" s="61"/>
      <c r="F650" s="62"/>
      <c r="G650" s="61"/>
      <c r="H650" s="63"/>
    </row>
    <row r="651">
      <c r="A651" s="60"/>
      <c r="B651" s="60"/>
      <c r="C651" s="61"/>
      <c r="D651" s="61"/>
      <c r="E651" s="61"/>
      <c r="F651" s="62"/>
      <c r="G651" s="61"/>
      <c r="H651" s="63"/>
    </row>
    <row r="652">
      <c r="A652" s="60"/>
      <c r="B652" s="60"/>
      <c r="C652" s="61"/>
      <c r="D652" s="61"/>
      <c r="E652" s="61"/>
      <c r="F652" s="62"/>
      <c r="G652" s="61"/>
      <c r="H652" s="63"/>
    </row>
    <row r="653">
      <c r="A653" s="60"/>
      <c r="B653" s="60"/>
      <c r="C653" s="61"/>
      <c r="D653" s="61"/>
      <c r="E653" s="61"/>
      <c r="F653" s="62"/>
      <c r="G653" s="61"/>
      <c r="H653" s="63"/>
    </row>
    <row r="654">
      <c r="A654" s="60"/>
      <c r="B654" s="60"/>
      <c r="C654" s="61"/>
      <c r="D654" s="61"/>
      <c r="E654" s="61"/>
      <c r="F654" s="62"/>
      <c r="G654" s="61"/>
      <c r="H654" s="63"/>
    </row>
    <row r="655">
      <c r="A655" s="60"/>
      <c r="B655" s="60"/>
      <c r="C655" s="61"/>
      <c r="D655" s="61"/>
      <c r="E655" s="61"/>
      <c r="F655" s="62"/>
      <c r="G655" s="61"/>
      <c r="H655" s="63"/>
    </row>
    <row r="656">
      <c r="A656" s="60"/>
      <c r="B656" s="60"/>
      <c r="C656" s="61"/>
      <c r="D656" s="61"/>
      <c r="E656" s="61"/>
      <c r="F656" s="62"/>
      <c r="G656" s="61"/>
      <c r="H656" s="63"/>
    </row>
    <row r="657">
      <c r="A657" s="60"/>
      <c r="B657" s="60"/>
      <c r="C657" s="61"/>
      <c r="D657" s="61"/>
      <c r="E657" s="61"/>
      <c r="F657" s="62"/>
      <c r="G657" s="61"/>
      <c r="H657" s="63"/>
    </row>
    <row r="658">
      <c r="A658" s="60"/>
      <c r="B658" s="60"/>
      <c r="C658" s="61"/>
      <c r="D658" s="61"/>
      <c r="E658" s="61"/>
      <c r="F658" s="62"/>
      <c r="G658" s="61"/>
      <c r="H658" s="63"/>
    </row>
    <row r="659">
      <c r="A659" s="60"/>
      <c r="B659" s="60"/>
      <c r="C659" s="61"/>
      <c r="D659" s="61"/>
      <c r="E659" s="61"/>
      <c r="F659" s="62"/>
      <c r="G659" s="61"/>
      <c r="H659" s="63"/>
    </row>
    <row r="660">
      <c r="A660" s="60"/>
      <c r="B660" s="60"/>
      <c r="C660" s="61"/>
      <c r="D660" s="61"/>
      <c r="E660" s="61"/>
      <c r="F660" s="62"/>
      <c r="G660" s="61"/>
      <c r="H660" s="63"/>
    </row>
    <row r="661">
      <c r="A661" s="60"/>
      <c r="B661" s="60"/>
      <c r="C661" s="61"/>
      <c r="D661" s="61"/>
      <c r="E661" s="61"/>
      <c r="F661" s="62"/>
      <c r="G661" s="61"/>
      <c r="H661" s="63"/>
    </row>
    <row r="662">
      <c r="A662" s="60"/>
      <c r="B662" s="60"/>
      <c r="C662" s="61"/>
      <c r="D662" s="61"/>
      <c r="E662" s="61"/>
      <c r="F662" s="62"/>
      <c r="G662" s="61"/>
      <c r="H662" s="63"/>
    </row>
    <row r="663">
      <c r="A663" s="60"/>
      <c r="B663" s="60"/>
      <c r="C663" s="61"/>
      <c r="D663" s="61"/>
      <c r="E663" s="61"/>
      <c r="F663" s="62"/>
      <c r="G663" s="61"/>
      <c r="H663" s="63"/>
    </row>
    <row r="664">
      <c r="A664" s="60"/>
      <c r="B664" s="60"/>
      <c r="C664" s="61"/>
      <c r="D664" s="61"/>
      <c r="E664" s="61"/>
      <c r="F664" s="62"/>
      <c r="G664" s="61"/>
      <c r="H664" s="63"/>
    </row>
    <row r="665">
      <c r="A665" s="60"/>
      <c r="B665" s="60"/>
      <c r="C665" s="61"/>
      <c r="D665" s="61"/>
      <c r="E665" s="61"/>
      <c r="F665" s="62"/>
      <c r="G665" s="61"/>
      <c r="H665" s="63"/>
    </row>
    <row r="666">
      <c r="A666" s="60"/>
      <c r="B666" s="60"/>
      <c r="C666" s="61"/>
      <c r="D666" s="61"/>
      <c r="E666" s="61"/>
      <c r="F666" s="62"/>
      <c r="G666" s="61"/>
      <c r="H666" s="63"/>
    </row>
    <row r="667">
      <c r="A667" s="60"/>
      <c r="B667" s="60"/>
      <c r="C667" s="61"/>
      <c r="D667" s="61"/>
      <c r="E667" s="61"/>
      <c r="F667" s="62"/>
      <c r="G667" s="61"/>
      <c r="H667" s="63"/>
    </row>
    <row r="668">
      <c r="A668" s="60"/>
      <c r="B668" s="60"/>
      <c r="C668" s="61"/>
      <c r="D668" s="61"/>
      <c r="E668" s="61"/>
      <c r="F668" s="62"/>
      <c r="G668" s="61"/>
      <c r="H668" s="63"/>
    </row>
    <row r="669">
      <c r="A669" s="60"/>
      <c r="B669" s="60"/>
      <c r="C669" s="61"/>
      <c r="D669" s="61"/>
      <c r="E669" s="61"/>
      <c r="F669" s="62"/>
      <c r="G669" s="61"/>
      <c r="H669" s="63"/>
    </row>
    <row r="670">
      <c r="A670" s="60"/>
      <c r="B670" s="60"/>
      <c r="C670" s="61"/>
      <c r="D670" s="61"/>
      <c r="E670" s="61"/>
      <c r="F670" s="62"/>
      <c r="G670" s="61"/>
      <c r="H670" s="63"/>
    </row>
    <row r="671">
      <c r="A671" s="60"/>
      <c r="B671" s="60"/>
      <c r="C671" s="61"/>
      <c r="D671" s="61"/>
      <c r="E671" s="61"/>
      <c r="F671" s="62"/>
      <c r="G671" s="61"/>
      <c r="H671" s="63"/>
    </row>
    <row r="672">
      <c r="A672" s="60"/>
      <c r="B672" s="60"/>
      <c r="C672" s="61"/>
      <c r="D672" s="61"/>
      <c r="E672" s="61"/>
      <c r="F672" s="62"/>
      <c r="G672" s="61"/>
      <c r="H672" s="63"/>
    </row>
    <row r="673">
      <c r="A673" s="60"/>
      <c r="B673" s="60"/>
      <c r="C673" s="61"/>
      <c r="D673" s="61"/>
      <c r="E673" s="61"/>
      <c r="F673" s="62"/>
      <c r="G673" s="61"/>
      <c r="H673" s="63"/>
    </row>
    <row r="674">
      <c r="A674" s="60"/>
      <c r="B674" s="60"/>
      <c r="C674" s="61"/>
      <c r="D674" s="61"/>
      <c r="E674" s="61"/>
      <c r="F674" s="62"/>
      <c r="G674" s="61"/>
      <c r="H674" s="63"/>
    </row>
    <row r="675">
      <c r="A675" s="60"/>
      <c r="B675" s="60"/>
      <c r="C675" s="61"/>
      <c r="D675" s="61"/>
      <c r="E675" s="61"/>
      <c r="F675" s="62"/>
      <c r="G675" s="61"/>
      <c r="H675" s="63"/>
    </row>
    <row r="676">
      <c r="A676" s="60"/>
      <c r="B676" s="60"/>
      <c r="C676" s="61"/>
      <c r="D676" s="61"/>
      <c r="E676" s="61"/>
      <c r="F676" s="62"/>
      <c r="G676" s="61"/>
      <c r="H676" s="63"/>
    </row>
    <row r="677">
      <c r="A677" s="60"/>
      <c r="B677" s="60"/>
      <c r="C677" s="61"/>
      <c r="D677" s="61"/>
      <c r="E677" s="61"/>
      <c r="F677" s="62"/>
      <c r="G677" s="61"/>
      <c r="H677" s="63"/>
    </row>
    <row r="678">
      <c r="A678" s="60"/>
      <c r="B678" s="60"/>
      <c r="C678" s="61"/>
      <c r="D678" s="61"/>
      <c r="E678" s="61"/>
      <c r="F678" s="62"/>
      <c r="G678" s="61"/>
      <c r="H678" s="63"/>
    </row>
    <row r="679">
      <c r="A679" s="60"/>
      <c r="B679" s="60"/>
      <c r="C679" s="61"/>
      <c r="D679" s="61"/>
      <c r="E679" s="61"/>
      <c r="F679" s="62"/>
      <c r="G679" s="61"/>
      <c r="H679" s="63"/>
    </row>
    <row r="680">
      <c r="A680" s="60"/>
      <c r="B680" s="60"/>
      <c r="C680" s="61"/>
      <c r="D680" s="61"/>
      <c r="E680" s="61"/>
      <c r="F680" s="62"/>
      <c r="G680" s="61"/>
      <c r="H680" s="63"/>
    </row>
    <row r="681">
      <c r="A681" s="60"/>
      <c r="B681" s="60"/>
      <c r="C681" s="61"/>
      <c r="D681" s="61"/>
      <c r="E681" s="61"/>
      <c r="F681" s="62"/>
      <c r="G681" s="61"/>
      <c r="H681" s="63"/>
    </row>
    <row r="682">
      <c r="A682" s="60"/>
      <c r="B682" s="60"/>
      <c r="C682" s="61"/>
      <c r="D682" s="61"/>
      <c r="E682" s="61"/>
      <c r="F682" s="62"/>
      <c r="G682" s="61"/>
      <c r="H682" s="63"/>
    </row>
    <row r="683">
      <c r="A683" s="60"/>
      <c r="B683" s="60"/>
      <c r="C683" s="61"/>
      <c r="D683" s="61"/>
      <c r="E683" s="61"/>
      <c r="F683" s="62"/>
      <c r="G683" s="61"/>
      <c r="H683" s="63"/>
    </row>
    <row r="684">
      <c r="A684" s="60"/>
      <c r="B684" s="60"/>
      <c r="C684" s="61"/>
      <c r="D684" s="61"/>
      <c r="E684" s="61"/>
      <c r="F684" s="62"/>
      <c r="G684" s="61"/>
      <c r="H684" s="63"/>
    </row>
    <row r="685">
      <c r="A685" s="60"/>
      <c r="B685" s="60"/>
      <c r="C685" s="61"/>
      <c r="D685" s="61"/>
      <c r="E685" s="61"/>
      <c r="F685" s="62"/>
      <c r="G685" s="61"/>
      <c r="H685" s="63"/>
    </row>
    <row r="686">
      <c r="A686" s="60"/>
      <c r="B686" s="60"/>
      <c r="C686" s="61"/>
      <c r="D686" s="61"/>
      <c r="E686" s="61"/>
      <c r="F686" s="62"/>
      <c r="G686" s="61"/>
      <c r="H686" s="63"/>
    </row>
    <row r="687">
      <c r="A687" s="60"/>
      <c r="B687" s="60"/>
      <c r="C687" s="61"/>
      <c r="D687" s="61"/>
      <c r="E687" s="61"/>
      <c r="F687" s="62"/>
      <c r="G687" s="61"/>
      <c r="H687" s="63"/>
    </row>
    <row r="688">
      <c r="A688" s="60"/>
      <c r="B688" s="60"/>
      <c r="C688" s="61"/>
      <c r="D688" s="61"/>
      <c r="E688" s="61"/>
      <c r="F688" s="62"/>
      <c r="G688" s="61"/>
      <c r="H688" s="63"/>
    </row>
    <row r="689">
      <c r="A689" s="60"/>
      <c r="B689" s="60"/>
      <c r="C689" s="61"/>
      <c r="D689" s="61"/>
      <c r="E689" s="61"/>
      <c r="F689" s="62"/>
      <c r="G689" s="61"/>
      <c r="H689" s="63"/>
    </row>
    <row r="690">
      <c r="A690" s="60"/>
      <c r="B690" s="60"/>
      <c r="C690" s="61"/>
      <c r="D690" s="61"/>
      <c r="E690" s="61"/>
      <c r="F690" s="62"/>
      <c r="G690" s="61"/>
      <c r="H690" s="63"/>
    </row>
    <row r="691">
      <c r="A691" s="60"/>
      <c r="B691" s="60"/>
      <c r="C691" s="61"/>
      <c r="D691" s="61"/>
      <c r="E691" s="61"/>
      <c r="F691" s="62"/>
      <c r="G691" s="61"/>
      <c r="H691" s="63"/>
    </row>
    <row r="692">
      <c r="A692" s="60"/>
      <c r="B692" s="60"/>
      <c r="C692" s="61"/>
      <c r="D692" s="61"/>
      <c r="E692" s="61"/>
      <c r="F692" s="62"/>
      <c r="G692" s="61"/>
      <c r="H692" s="63"/>
    </row>
    <row r="693">
      <c r="A693" s="60"/>
      <c r="B693" s="60"/>
      <c r="C693" s="61"/>
      <c r="D693" s="61"/>
      <c r="E693" s="61"/>
      <c r="F693" s="62"/>
      <c r="G693" s="61"/>
      <c r="H693" s="63"/>
    </row>
    <row r="694">
      <c r="A694" s="60"/>
      <c r="B694" s="60"/>
      <c r="C694" s="61"/>
      <c r="D694" s="61"/>
      <c r="E694" s="61"/>
      <c r="F694" s="62"/>
      <c r="G694" s="61"/>
      <c r="H694" s="63"/>
    </row>
    <row r="695">
      <c r="A695" s="60"/>
      <c r="B695" s="60"/>
      <c r="C695" s="61"/>
      <c r="D695" s="61"/>
      <c r="E695" s="61"/>
      <c r="F695" s="62"/>
      <c r="G695" s="61"/>
      <c r="H695" s="63"/>
    </row>
    <row r="696">
      <c r="A696" s="60"/>
      <c r="B696" s="60"/>
      <c r="C696" s="61"/>
      <c r="D696" s="61"/>
      <c r="E696" s="61"/>
      <c r="F696" s="62"/>
      <c r="G696" s="61"/>
      <c r="H696" s="63"/>
    </row>
    <row r="697">
      <c r="A697" s="60"/>
      <c r="B697" s="60"/>
      <c r="C697" s="61"/>
      <c r="D697" s="61"/>
      <c r="E697" s="61"/>
      <c r="F697" s="62"/>
      <c r="G697" s="61"/>
      <c r="H697" s="63"/>
    </row>
    <row r="698">
      <c r="A698" s="60"/>
      <c r="B698" s="60"/>
      <c r="C698" s="61"/>
      <c r="D698" s="61"/>
      <c r="E698" s="61"/>
      <c r="F698" s="62"/>
      <c r="G698" s="61"/>
      <c r="H698" s="63"/>
    </row>
    <row r="699">
      <c r="A699" s="60"/>
      <c r="B699" s="60"/>
      <c r="C699" s="61"/>
      <c r="D699" s="61"/>
      <c r="E699" s="61"/>
      <c r="F699" s="62"/>
      <c r="G699" s="61"/>
      <c r="H699" s="63"/>
    </row>
    <row r="700">
      <c r="A700" s="60"/>
      <c r="B700" s="60"/>
      <c r="C700" s="61"/>
      <c r="D700" s="61"/>
      <c r="E700" s="61"/>
      <c r="F700" s="62"/>
      <c r="G700" s="61"/>
      <c r="H700" s="63"/>
    </row>
    <row r="701">
      <c r="A701" s="60"/>
      <c r="B701" s="60"/>
      <c r="C701" s="61"/>
      <c r="D701" s="61"/>
      <c r="E701" s="61"/>
      <c r="F701" s="62"/>
      <c r="G701" s="61"/>
      <c r="H701" s="63"/>
    </row>
    <row r="702">
      <c r="A702" s="60"/>
      <c r="B702" s="60"/>
      <c r="C702" s="61"/>
      <c r="D702" s="61"/>
      <c r="E702" s="61"/>
      <c r="F702" s="62"/>
      <c r="G702" s="61"/>
      <c r="H702" s="63"/>
    </row>
    <row r="703">
      <c r="A703" s="60"/>
      <c r="B703" s="60"/>
      <c r="C703" s="61"/>
      <c r="D703" s="61"/>
      <c r="E703" s="61"/>
      <c r="F703" s="62"/>
      <c r="G703" s="61"/>
      <c r="H703" s="63"/>
    </row>
    <row r="704">
      <c r="A704" s="60"/>
      <c r="B704" s="60"/>
      <c r="C704" s="61"/>
      <c r="D704" s="61"/>
      <c r="E704" s="61"/>
      <c r="F704" s="62"/>
      <c r="G704" s="61"/>
      <c r="H704" s="63"/>
    </row>
    <row r="705">
      <c r="A705" s="60"/>
      <c r="B705" s="60"/>
      <c r="C705" s="61"/>
      <c r="D705" s="61"/>
      <c r="E705" s="61"/>
      <c r="F705" s="62"/>
      <c r="G705" s="61"/>
      <c r="H705" s="63"/>
    </row>
    <row r="706">
      <c r="A706" s="60"/>
      <c r="B706" s="60"/>
      <c r="C706" s="61"/>
      <c r="D706" s="61"/>
      <c r="E706" s="61"/>
      <c r="F706" s="62"/>
      <c r="G706" s="61"/>
      <c r="H706" s="63"/>
    </row>
    <row r="707">
      <c r="A707" s="60"/>
      <c r="B707" s="60"/>
      <c r="C707" s="61"/>
      <c r="D707" s="61"/>
      <c r="E707" s="61"/>
      <c r="F707" s="62"/>
      <c r="G707" s="61"/>
      <c r="H707" s="63"/>
    </row>
    <row r="708">
      <c r="A708" s="60"/>
      <c r="B708" s="60"/>
      <c r="C708" s="61"/>
      <c r="D708" s="61"/>
      <c r="E708" s="61"/>
      <c r="F708" s="62"/>
      <c r="G708" s="61"/>
      <c r="H708" s="63"/>
    </row>
    <row r="709">
      <c r="A709" s="60"/>
      <c r="B709" s="60"/>
      <c r="C709" s="61"/>
      <c r="D709" s="61"/>
      <c r="E709" s="61"/>
      <c r="F709" s="62"/>
      <c r="G709" s="61"/>
      <c r="H709" s="63"/>
    </row>
    <row r="710">
      <c r="A710" s="60"/>
      <c r="B710" s="60"/>
      <c r="C710" s="61"/>
      <c r="D710" s="61"/>
      <c r="E710" s="61"/>
      <c r="F710" s="62"/>
      <c r="G710" s="61"/>
      <c r="H710" s="63"/>
    </row>
    <row r="711">
      <c r="A711" s="60"/>
      <c r="B711" s="60"/>
      <c r="C711" s="61"/>
      <c r="D711" s="61"/>
      <c r="E711" s="61"/>
      <c r="F711" s="62"/>
      <c r="G711" s="61"/>
      <c r="H711" s="63"/>
    </row>
    <row r="712">
      <c r="A712" s="60"/>
      <c r="B712" s="60"/>
      <c r="C712" s="61"/>
      <c r="D712" s="61"/>
      <c r="E712" s="61"/>
      <c r="F712" s="62"/>
      <c r="G712" s="61"/>
      <c r="H712" s="63"/>
    </row>
    <row r="713">
      <c r="A713" s="60"/>
      <c r="B713" s="60"/>
      <c r="C713" s="61"/>
      <c r="D713" s="61"/>
      <c r="E713" s="61"/>
      <c r="F713" s="62"/>
      <c r="G713" s="61"/>
      <c r="H713" s="63"/>
    </row>
    <row r="714">
      <c r="A714" s="60"/>
      <c r="B714" s="60"/>
      <c r="C714" s="61"/>
      <c r="D714" s="61"/>
      <c r="E714" s="61"/>
      <c r="F714" s="62"/>
      <c r="G714" s="61"/>
      <c r="H714" s="63"/>
    </row>
    <row r="715">
      <c r="A715" s="60"/>
      <c r="B715" s="60"/>
      <c r="C715" s="61"/>
      <c r="D715" s="61"/>
      <c r="E715" s="61"/>
      <c r="F715" s="62"/>
      <c r="G715" s="61"/>
      <c r="H715" s="63"/>
    </row>
    <row r="716">
      <c r="A716" s="60"/>
      <c r="B716" s="60"/>
      <c r="C716" s="61"/>
      <c r="D716" s="61"/>
      <c r="E716" s="61"/>
      <c r="F716" s="62"/>
      <c r="G716" s="61"/>
      <c r="H716" s="63"/>
    </row>
    <row r="717">
      <c r="A717" s="60"/>
      <c r="B717" s="60"/>
      <c r="C717" s="61"/>
      <c r="D717" s="61"/>
      <c r="E717" s="61"/>
      <c r="F717" s="62"/>
      <c r="G717" s="61"/>
      <c r="H717" s="63"/>
    </row>
    <row r="718">
      <c r="A718" s="60"/>
      <c r="B718" s="60"/>
      <c r="C718" s="61"/>
      <c r="D718" s="61"/>
      <c r="E718" s="61"/>
      <c r="F718" s="62"/>
      <c r="G718" s="61"/>
      <c r="H718" s="63"/>
    </row>
    <row r="719">
      <c r="A719" s="60"/>
      <c r="B719" s="60"/>
      <c r="C719" s="61"/>
      <c r="D719" s="61"/>
      <c r="E719" s="61"/>
      <c r="F719" s="62"/>
      <c r="G719" s="61"/>
      <c r="H719" s="63"/>
    </row>
    <row r="720">
      <c r="A720" s="60"/>
      <c r="B720" s="60"/>
      <c r="C720" s="61"/>
      <c r="D720" s="61"/>
      <c r="E720" s="61"/>
      <c r="F720" s="62"/>
      <c r="G720" s="61"/>
      <c r="H720" s="63"/>
    </row>
    <row r="721">
      <c r="A721" s="60"/>
      <c r="B721" s="60"/>
      <c r="C721" s="61"/>
      <c r="D721" s="61"/>
      <c r="E721" s="61"/>
      <c r="F721" s="62"/>
      <c r="G721" s="61"/>
      <c r="H721" s="63"/>
    </row>
    <row r="722">
      <c r="A722" s="60"/>
      <c r="B722" s="60"/>
      <c r="C722" s="61"/>
      <c r="D722" s="61"/>
      <c r="E722" s="61"/>
      <c r="F722" s="62"/>
      <c r="G722" s="61"/>
      <c r="H722" s="63"/>
    </row>
    <row r="723">
      <c r="A723" s="60"/>
      <c r="B723" s="60"/>
      <c r="C723" s="61"/>
      <c r="D723" s="61"/>
      <c r="E723" s="61"/>
      <c r="F723" s="62"/>
      <c r="G723" s="61"/>
      <c r="H723" s="63"/>
    </row>
    <row r="724">
      <c r="A724" s="60"/>
      <c r="B724" s="60"/>
      <c r="C724" s="61"/>
      <c r="D724" s="61"/>
      <c r="E724" s="61"/>
      <c r="F724" s="62"/>
      <c r="G724" s="61"/>
      <c r="H724" s="63"/>
    </row>
    <row r="725">
      <c r="A725" s="60"/>
      <c r="B725" s="60"/>
      <c r="C725" s="61"/>
      <c r="D725" s="61"/>
      <c r="E725" s="61"/>
      <c r="F725" s="62"/>
      <c r="G725" s="61"/>
      <c r="H725" s="63"/>
    </row>
    <row r="726">
      <c r="A726" s="60"/>
      <c r="B726" s="60"/>
      <c r="C726" s="61"/>
      <c r="D726" s="61"/>
      <c r="E726" s="61"/>
      <c r="F726" s="62"/>
      <c r="G726" s="61"/>
      <c r="H726" s="63"/>
    </row>
    <row r="727">
      <c r="A727" s="60"/>
      <c r="B727" s="60"/>
      <c r="C727" s="61"/>
      <c r="D727" s="61"/>
      <c r="E727" s="61"/>
      <c r="F727" s="62"/>
      <c r="G727" s="61"/>
      <c r="H727" s="63"/>
    </row>
    <row r="728">
      <c r="A728" s="60"/>
      <c r="B728" s="60"/>
      <c r="C728" s="61"/>
      <c r="D728" s="61"/>
      <c r="E728" s="61"/>
      <c r="F728" s="62"/>
      <c r="G728" s="61"/>
      <c r="H728" s="63"/>
    </row>
    <row r="729">
      <c r="A729" s="60"/>
      <c r="B729" s="60"/>
      <c r="C729" s="61"/>
      <c r="D729" s="61"/>
      <c r="E729" s="61"/>
      <c r="F729" s="62"/>
      <c r="G729" s="61"/>
      <c r="H729" s="63"/>
    </row>
    <row r="730">
      <c r="A730" s="60"/>
      <c r="B730" s="60"/>
      <c r="C730" s="61"/>
      <c r="D730" s="61"/>
      <c r="E730" s="61"/>
      <c r="F730" s="62"/>
      <c r="G730" s="61"/>
      <c r="H730" s="63"/>
    </row>
    <row r="731">
      <c r="A731" s="60"/>
      <c r="B731" s="60"/>
      <c r="C731" s="61"/>
      <c r="D731" s="61"/>
      <c r="E731" s="61"/>
      <c r="F731" s="62"/>
      <c r="G731" s="61"/>
      <c r="H731" s="63"/>
    </row>
    <row r="732">
      <c r="A732" s="60"/>
      <c r="B732" s="60"/>
      <c r="C732" s="61"/>
      <c r="D732" s="61"/>
      <c r="E732" s="61"/>
      <c r="F732" s="62"/>
      <c r="G732" s="61"/>
      <c r="H732" s="63"/>
    </row>
    <row r="733">
      <c r="A733" s="60"/>
      <c r="B733" s="60"/>
      <c r="C733" s="61"/>
      <c r="D733" s="61"/>
      <c r="E733" s="61"/>
      <c r="F733" s="62"/>
      <c r="G733" s="61"/>
      <c r="H733" s="63"/>
    </row>
    <row r="734">
      <c r="A734" s="60"/>
      <c r="B734" s="60"/>
      <c r="C734" s="61"/>
      <c r="D734" s="61"/>
      <c r="E734" s="61"/>
      <c r="F734" s="62"/>
      <c r="G734" s="61"/>
      <c r="H734" s="63"/>
    </row>
    <row r="735">
      <c r="A735" s="60"/>
      <c r="B735" s="60"/>
      <c r="C735" s="61"/>
      <c r="D735" s="61"/>
      <c r="E735" s="61"/>
      <c r="F735" s="62"/>
      <c r="G735" s="61"/>
      <c r="H735" s="63"/>
    </row>
    <row r="736">
      <c r="A736" s="60"/>
      <c r="B736" s="60"/>
      <c r="C736" s="61"/>
      <c r="D736" s="61"/>
      <c r="E736" s="61"/>
      <c r="F736" s="62"/>
      <c r="G736" s="61"/>
      <c r="H736" s="63"/>
    </row>
    <row r="737">
      <c r="A737" s="60"/>
      <c r="B737" s="60"/>
      <c r="C737" s="61"/>
      <c r="D737" s="61"/>
      <c r="E737" s="61"/>
      <c r="F737" s="62"/>
      <c r="G737" s="61"/>
      <c r="H737" s="63"/>
    </row>
    <row r="738">
      <c r="A738" s="60"/>
      <c r="B738" s="60"/>
      <c r="C738" s="61"/>
      <c r="D738" s="61"/>
      <c r="E738" s="61"/>
      <c r="F738" s="62"/>
      <c r="G738" s="61"/>
      <c r="H738" s="63"/>
    </row>
    <row r="739">
      <c r="A739" s="60"/>
      <c r="B739" s="60"/>
      <c r="C739" s="61"/>
      <c r="D739" s="61"/>
      <c r="E739" s="61"/>
      <c r="F739" s="62"/>
      <c r="G739" s="61"/>
      <c r="H739" s="63"/>
    </row>
    <row r="740">
      <c r="A740" s="60"/>
      <c r="B740" s="60"/>
      <c r="C740" s="61"/>
      <c r="D740" s="61"/>
      <c r="E740" s="61"/>
      <c r="F740" s="62"/>
      <c r="G740" s="61"/>
      <c r="H740" s="63"/>
    </row>
    <row r="741">
      <c r="A741" s="60"/>
      <c r="B741" s="60"/>
      <c r="C741" s="61"/>
      <c r="D741" s="61"/>
      <c r="E741" s="61"/>
      <c r="F741" s="62"/>
      <c r="G741" s="61"/>
      <c r="H741" s="63"/>
    </row>
    <row r="742">
      <c r="A742" s="60"/>
      <c r="B742" s="60"/>
      <c r="C742" s="61"/>
      <c r="D742" s="61"/>
      <c r="E742" s="61"/>
      <c r="F742" s="62"/>
      <c r="G742" s="61"/>
      <c r="H742" s="63"/>
    </row>
    <row r="743">
      <c r="A743" s="60"/>
      <c r="B743" s="60"/>
      <c r="C743" s="61"/>
      <c r="D743" s="61"/>
      <c r="E743" s="61"/>
      <c r="F743" s="62"/>
      <c r="G743" s="61"/>
      <c r="H743" s="63"/>
    </row>
    <row r="744">
      <c r="A744" s="60"/>
      <c r="B744" s="60"/>
      <c r="C744" s="61"/>
      <c r="D744" s="61"/>
      <c r="E744" s="61"/>
      <c r="F744" s="62"/>
      <c r="G744" s="61"/>
      <c r="H744" s="63"/>
    </row>
    <row r="745">
      <c r="A745" s="60"/>
      <c r="B745" s="60"/>
      <c r="C745" s="61"/>
      <c r="D745" s="61"/>
      <c r="E745" s="61"/>
      <c r="F745" s="62"/>
      <c r="G745" s="61"/>
      <c r="H745" s="63"/>
    </row>
    <row r="746">
      <c r="A746" s="60"/>
      <c r="B746" s="60"/>
      <c r="C746" s="61"/>
      <c r="D746" s="61"/>
      <c r="E746" s="61"/>
      <c r="F746" s="62"/>
      <c r="G746" s="61"/>
      <c r="H746" s="63"/>
    </row>
    <row r="747">
      <c r="A747" s="60"/>
      <c r="B747" s="60"/>
      <c r="C747" s="61"/>
      <c r="D747" s="61"/>
      <c r="E747" s="61"/>
      <c r="F747" s="62"/>
      <c r="G747" s="61"/>
      <c r="H747" s="63"/>
    </row>
    <row r="748">
      <c r="A748" s="60"/>
      <c r="B748" s="60"/>
      <c r="C748" s="61"/>
      <c r="D748" s="61"/>
      <c r="E748" s="61"/>
      <c r="F748" s="62"/>
      <c r="G748" s="61"/>
      <c r="H748" s="63"/>
    </row>
    <row r="749">
      <c r="A749" s="60"/>
      <c r="B749" s="60"/>
      <c r="C749" s="61"/>
      <c r="D749" s="61"/>
      <c r="E749" s="61"/>
      <c r="F749" s="62"/>
      <c r="G749" s="61"/>
      <c r="H749" s="63"/>
    </row>
    <row r="750">
      <c r="A750" s="60"/>
      <c r="B750" s="60"/>
      <c r="C750" s="61"/>
      <c r="D750" s="61"/>
      <c r="E750" s="61"/>
      <c r="F750" s="62"/>
      <c r="G750" s="61"/>
      <c r="H750" s="63"/>
    </row>
    <row r="751">
      <c r="A751" s="60"/>
      <c r="B751" s="60"/>
      <c r="C751" s="61"/>
      <c r="D751" s="61"/>
      <c r="E751" s="61"/>
      <c r="F751" s="62"/>
      <c r="G751" s="61"/>
      <c r="H751" s="63"/>
    </row>
    <row r="752">
      <c r="A752" s="60"/>
      <c r="B752" s="60"/>
      <c r="C752" s="61"/>
      <c r="D752" s="61"/>
      <c r="E752" s="61"/>
      <c r="F752" s="62"/>
      <c r="G752" s="61"/>
      <c r="H752" s="63"/>
    </row>
    <row r="753">
      <c r="A753" s="60"/>
      <c r="B753" s="60"/>
      <c r="C753" s="61"/>
      <c r="D753" s="61"/>
      <c r="E753" s="61"/>
      <c r="F753" s="62"/>
      <c r="G753" s="61"/>
      <c r="H753" s="63"/>
    </row>
    <row r="754">
      <c r="A754" s="60"/>
      <c r="B754" s="60"/>
      <c r="C754" s="61"/>
      <c r="D754" s="61"/>
      <c r="E754" s="61"/>
      <c r="F754" s="62"/>
      <c r="G754" s="61"/>
      <c r="H754" s="63"/>
    </row>
    <row r="755">
      <c r="A755" s="60"/>
      <c r="B755" s="60"/>
      <c r="C755" s="61"/>
      <c r="D755" s="61"/>
      <c r="E755" s="61"/>
      <c r="F755" s="62"/>
      <c r="G755" s="61"/>
      <c r="H755" s="63"/>
    </row>
    <row r="756">
      <c r="A756" s="60"/>
      <c r="B756" s="60"/>
      <c r="C756" s="61"/>
      <c r="D756" s="61"/>
      <c r="E756" s="61"/>
      <c r="F756" s="62"/>
      <c r="G756" s="61"/>
      <c r="H756" s="63"/>
    </row>
    <row r="757">
      <c r="A757" s="60"/>
      <c r="B757" s="60"/>
      <c r="C757" s="61"/>
      <c r="D757" s="61"/>
      <c r="E757" s="61"/>
      <c r="F757" s="62"/>
      <c r="G757" s="61"/>
      <c r="H757" s="63"/>
    </row>
    <row r="758">
      <c r="A758" s="60"/>
      <c r="B758" s="60"/>
      <c r="C758" s="61"/>
      <c r="D758" s="61"/>
      <c r="E758" s="61"/>
      <c r="F758" s="62"/>
      <c r="G758" s="61"/>
      <c r="H758" s="63"/>
    </row>
    <row r="759">
      <c r="A759" s="60"/>
      <c r="B759" s="60"/>
      <c r="C759" s="61"/>
      <c r="D759" s="61"/>
      <c r="E759" s="61"/>
      <c r="F759" s="62"/>
      <c r="G759" s="61"/>
      <c r="H759" s="63"/>
    </row>
    <row r="760">
      <c r="A760" s="60"/>
      <c r="B760" s="60"/>
      <c r="C760" s="61"/>
      <c r="D760" s="61"/>
      <c r="E760" s="61"/>
      <c r="F760" s="62"/>
      <c r="G760" s="61"/>
      <c r="H760" s="63"/>
    </row>
    <row r="761">
      <c r="A761" s="60"/>
      <c r="B761" s="60"/>
      <c r="C761" s="61"/>
      <c r="D761" s="61"/>
      <c r="E761" s="61"/>
      <c r="F761" s="62"/>
      <c r="G761" s="61"/>
      <c r="H761" s="63"/>
    </row>
    <row r="762">
      <c r="A762" s="60"/>
      <c r="B762" s="60"/>
      <c r="C762" s="61"/>
      <c r="D762" s="61"/>
      <c r="E762" s="61"/>
      <c r="F762" s="62"/>
      <c r="G762" s="61"/>
      <c r="H762" s="63"/>
    </row>
    <row r="763">
      <c r="A763" s="60"/>
      <c r="B763" s="60"/>
      <c r="C763" s="61"/>
      <c r="D763" s="61"/>
      <c r="E763" s="61"/>
      <c r="F763" s="62"/>
      <c r="G763" s="61"/>
      <c r="H763" s="63"/>
    </row>
    <row r="764">
      <c r="A764" s="60"/>
      <c r="B764" s="60"/>
      <c r="C764" s="61"/>
      <c r="D764" s="61"/>
      <c r="E764" s="61"/>
      <c r="F764" s="62"/>
      <c r="G764" s="61"/>
      <c r="H764" s="63"/>
    </row>
    <row r="765">
      <c r="A765" s="60"/>
      <c r="B765" s="60"/>
      <c r="C765" s="61"/>
      <c r="D765" s="61"/>
      <c r="E765" s="61"/>
      <c r="F765" s="62"/>
      <c r="G765" s="61"/>
      <c r="H765" s="63"/>
    </row>
    <row r="766">
      <c r="A766" s="60"/>
      <c r="B766" s="60"/>
      <c r="C766" s="61"/>
      <c r="D766" s="61"/>
      <c r="E766" s="61"/>
      <c r="F766" s="62"/>
      <c r="G766" s="61"/>
      <c r="H766" s="63"/>
    </row>
    <row r="767">
      <c r="A767" s="60"/>
      <c r="B767" s="60"/>
      <c r="C767" s="61"/>
      <c r="D767" s="61"/>
      <c r="E767" s="61"/>
      <c r="F767" s="62"/>
      <c r="G767" s="61"/>
      <c r="H767" s="63"/>
    </row>
    <row r="768">
      <c r="A768" s="60"/>
      <c r="B768" s="60"/>
      <c r="C768" s="61"/>
      <c r="D768" s="61"/>
      <c r="E768" s="61"/>
      <c r="F768" s="62"/>
      <c r="G768" s="61"/>
      <c r="H768" s="63"/>
    </row>
    <row r="769">
      <c r="A769" s="60"/>
      <c r="B769" s="60"/>
      <c r="C769" s="61"/>
      <c r="D769" s="61"/>
      <c r="E769" s="61"/>
      <c r="F769" s="62"/>
      <c r="G769" s="61"/>
      <c r="H769" s="63"/>
    </row>
    <row r="770">
      <c r="A770" s="60"/>
      <c r="B770" s="60"/>
      <c r="C770" s="61"/>
      <c r="D770" s="61"/>
      <c r="E770" s="61"/>
      <c r="F770" s="62"/>
      <c r="G770" s="61"/>
      <c r="H770" s="63"/>
    </row>
    <row r="771">
      <c r="A771" s="60"/>
      <c r="B771" s="60"/>
      <c r="C771" s="61"/>
      <c r="D771" s="61"/>
      <c r="E771" s="61"/>
      <c r="F771" s="62"/>
      <c r="G771" s="61"/>
      <c r="H771" s="63"/>
    </row>
    <row r="772">
      <c r="A772" s="60"/>
      <c r="B772" s="60"/>
      <c r="C772" s="61"/>
      <c r="D772" s="61"/>
      <c r="E772" s="61"/>
      <c r="F772" s="62"/>
      <c r="G772" s="61"/>
      <c r="H772" s="63"/>
    </row>
    <row r="773">
      <c r="A773" s="60"/>
      <c r="B773" s="60"/>
      <c r="C773" s="61"/>
      <c r="D773" s="61"/>
      <c r="E773" s="61"/>
      <c r="F773" s="62"/>
      <c r="G773" s="61"/>
      <c r="H773" s="63"/>
    </row>
    <row r="774">
      <c r="A774" s="60"/>
      <c r="B774" s="60"/>
      <c r="C774" s="61"/>
      <c r="D774" s="61"/>
      <c r="E774" s="61"/>
      <c r="F774" s="62"/>
      <c r="G774" s="61"/>
      <c r="H774" s="63"/>
    </row>
    <row r="775">
      <c r="A775" s="60"/>
      <c r="B775" s="60"/>
      <c r="C775" s="61"/>
      <c r="D775" s="61"/>
      <c r="E775" s="61"/>
      <c r="F775" s="62"/>
      <c r="G775" s="61"/>
      <c r="H775" s="63"/>
    </row>
    <row r="776">
      <c r="A776" s="60"/>
      <c r="B776" s="60"/>
      <c r="C776" s="61"/>
      <c r="D776" s="61"/>
      <c r="E776" s="61"/>
      <c r="F776" s="62"/>
      <c r="G776" s="61"/>
      <c r="H776" s="63"/>
    </row>
    <row r="777">
      <c r="A777" s="60"/>
      <c r="B777" s="60"/>
      <c r="C777" s="61"/>
      <c r="D777" s="61"/>
      <c r="E777" s="61"/>
      <c r="F777" s="62"/>
      <c r="G777" s="61"/>
      <c r="H777" s="63"/>
    </row>
    <row r="778">
      <c r="A778" s="60"/>
      <c r="B778" s="60"/>
      <c r="C778" s="61"/>
      <c r="D778" s="61"/>
      <c r="E778" s="61"/>
      <c r="F778" s="62"/>
      <c r="G778" s="61"/>
      <c r="H778" s="63"/>
    </row>
    <row r="779">
      <c r="A779" s="60"/>
      <c r="B779" s="60"/>
      <c r="C779" s="61"/>
      <c r="D779" s="61"/>
      <c r="E779" s="61"/>
      <c r="F779" s="62"/>
      <c r="G779" s="61"/>
      <c r="H779" s="63"/>
    </row>
    <row r="780">
      <c r="A780" s="60"/>
      <c r="B780" s="60"/>
      <c r="C780" s="61"/>
      <c r="D780" s="61"/>
      <c r="E780" s="61"/>
      <c r="F780" s="62"/>
      <c r="G780" s="61"/>
      <c r="H780" s="63"/>
    </row>
    <row r="781">
      <c r="A781" s="60"/>
      <c r="B781" s="60"/>
      <c r="C781" s="61"/>
      <c r="D781" s="61"/>
      <c r="E781" s="61"/>
      <c r="F781" s="62"/>
      <c r="G781" s="61"/>
      <c r="H781" s="63"/>
    </row>
    <row r="782">
      <c r="A782" s="60"/>
      <c r="B782" s="60"/>
      <c r="C782" s="61"/>
      <c r="D782" s="61"/>
      <c r="E782" s="61"/>
      <c r="F782" s="62"/>
      <c r="G782" s="61"/>
      <c r="H782" s="63"/>
    </row>
    <row r="783">
      <c r="A783" s="60"/>
      <c r="B783" s="60"/>
      <c r="C783" s="61"/>
      <c r="D783" s="61"/>
      <c r="E783" s="61"/>
      <c r="F783" s="62"/>
      <c r="G783" s="61"/>
      <c r="H783" s="63"/>
    </row>
    <row r="784">
      <c r="A784" s="60"/>
      <c r="B784" s="60"/>
      <c r="C784" s="61"/>
      <c r="D784" s="61"/>
      <c r="E784" s="61"/>
      <c r="F784" s="62"/>
      <c r="G784" s="61"/>
      <c r="H784" s="63"/>
    </row>
    <row r="785">
      <c r="A785" s="60"/>
      <c r="B785" s="60"/>
      <c r="C785" s="61"/>
      <c r="D785" s="61"/>
      <c r="E785" s="61"/>
      <c r="F785" s="62"/>
      <c r="G785" s="61"/>
      <c r="H785" s="63"/>
    </row>
    <row r="786">
      <c r="A786" s="60"/>
      <c r="B786" s="60"/>
      <c r="C786" s="61"/>
      <c r="D786" s="61"/>
      <c r="E786" s="61"/>
      <c r="F786" s="62"/>
      <c r="G786" s="61"/>
      <c r="H786" s="63"/>
    </row>
    <row r="787">
      <c r="A787" s="60"/>
      <c r="B787" s="60"/>
      <c r="C787" s="61"/>
      <c r="D787" s="61"/>
      <c r="E787" s="61"/>
      <c r="F787" s="62"/>
      <c r="G787" s="61"/>
      <c r="H787" s="63"/>
    </row>
    <row r="788">
      <c r="A788" s="60"/>
      <c r="B788" s="60"/>
      <c r="C788" s="61"/>
      <c r="D788" s="61"/>
      <c r="E788" s="61"/>
      <c r="F788" s="62"/>
      <c r="G788" s="61"/>
      <c r="H788" s="63"/>
    </row>
    <row r="789">
      <c r="A789" s="60"/>
      <c r="B789" s="60"/>
      <c r="C789" s="61"/>
      <c r="D789" s="61"/>
      <c r="E789" s="61"/>
      <c r="F789" s="62"/>
      <c r="G789" s="61"/>
      <c r="H789" s="63"/>
    </row>
    <row r="790">
      <c r="A790" s="60"/>
      <c r="B790" s="60"/>
      <c r="C790" s="61"/>
      <c r="D790" s="61"/>
      <c r="E790" s="61"/>
      <c r="F790" s="62"/>
      <c r="G790" s="61"/>
      <c r="H790" s="63"/>
    </row>
    <row r="791">
      <c r="A791" s="60"/>
      <c r="B791" s="60"/>
      <c r="C791" s="61"/>
      <c r="D791" s="61"/>
      <c r="E791" s="61"/>
      <c r="F791" s="62"/>
      <c r="G791" s="61"/>
      <c r="H791" s="63"/>
    </row>
    <row r="792">
      <c r="A792" s="60"/>
      <c r="B792" s="60"/>
      <c r="C792" s="61"/>
      <c r="D792" s="61"/>
      <c r="E792" s="61"/>
      <c r="F792" s="62"/>
      <c r="G792" s="61"/>
      <c r="H792" s="63"/>
    </row>
    <row r="793">
      <c r="A793" s="60"/>
      <c r="B793" s="60"/>
      <c r="C793" s="61"/>
      <c r="D793" s="61"/>
      <c r="E793" s="61"/>
      <c r="F793" s="62"/>
      <c r="G793" s="61"/>
      <c r="H793" s="63"/>
    </row>
    <row r="794">
      <c r="A794" s="60"/>
      <c r="B794" s="60"/>
      <c r="C794" s="61"/>
      <c r="D794" s="61"/>
      <c r="E794" s="61"/>
      <c r="F794" s="62"/>
      <c r="G794" s="61"/>
      <c r="H794" s="63"/>
    </row>
    <row r="795">
      <c r="A795" s="60"/>
      <c r="B795" s="60"/>
      <c r="C795" s="61"/>
      <c r="D795" s="61"/>
      <c r="E795" s="61"/>
      <c r="F795" s="62"/>
      <c r="G795" s="61"/>
      <c r="H795" s="63"/>
    </row>
    <row r="796">
      <c r="A796" s="60"/>
      <c r="B796" s="60"/>
      <c r="C796" s="61"/>
      <c r="D796" s="61"/>
      <c r="E796" s="61"/>
      <c r="F796" s="62"/>
      <c r="G796" s="61"/>
      <c r="H796" s="63"/>
    </row>
    <row r="797">
      <c r="A797" s="60"/>
      <c r="B797" s="60"/>
      <c r="C797" s="61"/>
      <c r="D797" s="61"/>
      <c r="E797" s="61"/>
      <c r="F797" s="62"/>
      <c r="G797" s="61"/>
      <c r="H797" s="63"/>
    </row>
    <row r="798">
      <c r="A798" s="60"/>
      <c r="B798" s="60"/>
      <c r="C798" s="61"/>
      <c r="D798" s="61"/>
      <c r="E798" s="61"/>
      <c r="F798" s="62"/>
      <c r="G798" s="61"/>
      <c r="H798" s="63"/>
    </row>
    <row r="799">
      <c r="A799" s="60"/>
      <c r="B799" s="60"/>
      <c r="C799" s="61"/>
      <c r="D799" s="61"/>
      <c r="E799" s="61"/>
      <c r="F799" s="62"/>
      <c r="G799" s="61"/>
      <c r="H799" s="63"/>
    </row>
    <row r="800">
      <c r="A800" s="60"/>
      <c r="B800" s="60"/>
      <c r="C800" s="61"/>
      <c r="D800" s="61"/>
      <c r="E800" s="61"/>
      <c r="F800" s="62"/>
      <c r="G800" s="61"/>
      <c r="H800" s="63"/>
    </row>
    <row r="801">
      <c r="A801" s="60"/>
      <c r="B801" s="60"/>
      <c r="C801" s="61"/>
      <c r="D801" s="61"/>
      <c r="E801" s="61"/>
      <c r="F801" s="62"/>
      <c r="G801" s="61"/>
      <c r="H801" s="63"/>
    </row>
    <row r="802">
      <c r="A802" s="60"/>
      <c r="B802" s="60"/>
      <c r="C802" s="61"/>
      <c r="D802" s="61"/>
      <c r="E802" s="61"/>
      <c r="F802" s="62"/>
      <c r="G802" s="61"/>
      <c r="H802" s="63"/>
    </row>
    <row r="803">
      <c r="A803" s="60"/>
      <c r="B803" s="60"/>
      <c r="C803" s="61"/>
      <c r="D803" s="61"/>
      <c r="E803" s="61"/>
      <c r="F803" s="62"/>
      <c r="G803" s="61"/>
      <c r="H803" s="63"/>
    </row>
    <row r="804">
      <c r="A804" s="60"/>
      <c r="B804" s="60"/>
      <c r="C804" s="61"/>
      <c r="D804" s="61"/>
      <c r="E804" s="61"/>
      <c r="F804" s="62"/>
      <c r="G804" s="61"/>
      <c r="H804" s="63"/>
    </row>
    <row r="805">
      <c r="A805" s="60"/>
      <c r="B805" s="60"/>
      <c r="C805" s="61"/>
      <c r="D805" s="61"/>
      <c r="E805" s="61"/>
      <c r="F805" s="62"/>
      <c r="G805" s="61"/>
      <c r="H805" s="63"/>
    </row>
    <row r="806">
      <c r="A806" s="60"/>
      <c r="B806" s="60"/>
      <c r="C806" s="61"/>
      <c r="D806" s="61"/>
      <c r="E806" s="61"/>
      <c r="F806" s="62"/>
      <c r="G806" s="61"/>
      <c r="H806" s="63"/>
    </row>
    <row r="807">
      <c r="A807" s="60"/>
      <c r="B807" s="60"/>
      <c r="C807" s="61"/>
      <c r="D807" s="61"/>
      <c r="E807" s="61"/>
      <c r="F807" s="62"/>
      <c r="G807" s="61"/>
      <c r="H807" s="63"/>
    </row>
    <row r="808">
      <c r="A808" s="60"/>
      <c r="B808" s="60"/>
      <c r="C808" s="61"/>
      <c r="D808" s="61"/>
      <c r="E808" s="61"/>
      <c r="F808" s="62"/>
      <c r="G808" s="61"/>
      <c r="H808" s="63"/>
    </row>
    <row r="809">
      <c r="A809" s="60"/>
      <c r="B809" s="60"/>
      <c r="C809" s="61"/>
      <c r="D809" s="61"/>
      <c r="E809" s="61"/>
      <c r="F809" s="62"/>
      <c r="G809" s="61"/>
      <c r="H809" s="63"/>
    </row>
    <row r="810">
      <c r="A810" s="60"/>
      <c r="B810" s="60"/>
      <c r="C810" s="61"/>
      <c r="D810" s="61"/>
      <c r="E810" s="61"/>
      <c r="F810" s="62"/>
      <c r="G810" s="61"/>
      <c r="H810" s="63"/>
    </row>
    <row r="811">
      <c r="A811" s="60"/>
      <c r="B811" s="60"/>
      <c r="C811" s="61"/>
      <c r="D811" s="61"/>
      <c r="E811" s="61"/>
      <c r="F811" s="62"/>
      <c r="G811" s="61"/>
      <c r="H811" s="63"/>
    </row>
    <row r="812">
      <c r="A812" s="60"/>
      <c r="B812" s="60"/>
      <c r="C812" s="61"/>
      <c r="D812" s="61"/>
      <c r="E812" s="61"/>
      <c r="F812" s="62"/>
      <c r="G812" s="61"/>
      <c r="H812" s="63"/>
    </row>
    <row r="813">
      <c r="A813" s="60"/>
      <c r="B813" s="60"/>
      <c r="C813" s="61"/>
      <c r="D813" s="61"/>
      <c r="E813" s="61"/>
      <c r="F813" s="62"/>
      <c r="G813" s="61"/>
      <c r="H813" s="63"/>
    </row>
    <row r="814">
      <c r="A814" s="60"/>
      <c r="B814" s="60"/>
      <c r="C814" s="61"/>
      <c r="D814" s="61"/>
      <c r="E814" s="61"/>
      <c r="F814" s="62"/>
      <c r="G814" s="61"/>
      <c r="H814" s="63"/>
    </row>
    <row r="815">
      <c r="A815" s="60"/>
      <c r="B815" s="60"/>
      <c r="C815" s="61"/>
      <c r="D815" s="61"/>
      <c r="E815" s="61"/>
      <c r="F815" s="62"/>
      <c r="G815" s="61"/>
      <c r="H815" s="63"/>
    </row>
    <row r="816">
      <c r="A816" s="60"/>
      <c r="B816" s="60"/>
      <c r="C816" s="61"/>
      <c r="D816" s="61"/>
      <c r="E816" s="61"/>
      <c r="F816" s="62"/>
      <c r="G816" s="61"/>
      <c r="H816" s="63"/>
    </row>
    <row r="817">
      <c r="A817" s="60"/>
      <c r="B817" s="60"/>
      <c r="C817" s="61"/>
      <c r="D817" s="61"/>
      <c r="E817" s="61"/>
      <c r="F817" s="62"/>
      <c r="G817" s="61"/>
      <c r="H817" s="63"/>
    </row>
    <row r="818">
      <c r="A818" s="60"/>
      <c r="B818" s="60"/>
      <c r="C818" s="61"/>
      <c r="D818" s="61"/>
      <c r="E818" s="61"/>
      <c r="F818" s="62"/>
      <c r="G818" s="61"/>
      <c r="H818" s="63"/>
    </row>
    <row r="819">
      <c r="A819" s="60"/>
      <c r="B819" s="60"/>
      <c r="C819" s="61"/>
      <c r="D819" s="61"/>
      <c r="E819" s="61"/>
      <c r="F819" s="62"/>
      <c r="G819" s="61"/>
      <c r="H819" s="63"/>
    </row>
    <row r="820">
      <c r="A820" s="60"/>
      <c r="B820" s="60"/>
      <c r="C820" s="61"/>
      <c r="D820" s="61"/>
      <c r="E820" s="61"/>
      <c r="F820" s="62"/>
      <c r="G820" s="61"/>
      <c r="H820" s="63"/>
    </row>
    <row r="821">
      <c r="A821" s="60"/>
      <c r="B821" s="60"/>
      <c r="C821" s="61"/>
      <c r="D821" s="61"/>
      <c r="E821" s="61"/>
      <c r="F821" s="62"/>
      <c r="G821" s="61"/>
      <c r="H821" s="63"/>
    </row>
    <row r="822">
      <c r="A822" s="60"/>
      <c r="B822" s="60"/>
      <c r="C822" s="61"/>
      <c r="D822" s="61"/>
      <c r="E822" s="61"/>
      <c r="F822" s="62"/>
      <c r="G822" s="61"/>
      <c r="H822" s="63"/>
    </row>
    <row r="823">
      <c r="A823" s="60"/>
      <c r="B823" s="60"/>
      <c r="C823" s="61"/>
      <c r="D823" s="61"/>
      <c r="E823" s="61"/>
      <c r="F823" s="62"/>
      <c r="G823" s="61"/>
      <c r="H823" s="63"/>
    </row>
    <row r="824">
      <c r="A824" s="60"/>
      <c r="B824" s="60"/>
      <c r="C824" s="61"/>
      <c r="D824" s="61"/>
      <c r="E824" s="61"/>
      <c r="F824" s="62"/>
      <c r="G824" s="61"/>
      <c r="H824" s="63"/>
    </row>
    <row r="825">
      <c r="A825" s="60"/>
      <c r="B825" s="60"/>
      <c r="C825" s="61"/>
      <c r="D825" s="61"/>
      <c r="E825" s="61"/>
      <c r="F825" s="62"/>
      <c r="G825" s="61"/>
      <c r="H825" s="63"/>
    </row>
    <row r="826">
      <c r="A826" s="60"/>
      <c r="B826" s="60"/>
      <c r="C826" s="61"/>
      <c r="D826" s="61"/>
      <c r="E826" s="61"/>
      <c r="F826" s="62"/>
      <c r="G826" s="61"/>
      <c r="H826" s="63"/>
    </row>
    <row r="827">
      <c r="A827" s="60"/>
      <c r="B827" s="60"/>
      <c r="C827" s="61"/>
      <c r="D827" s="61"/>
      <c r="E827" s="61"/>
      <c r="F827" s="62"/>
      <c r="G827" s="61"/>
      <c r="H827" s="63"/>
    </row>
    <row r="828">
      <c r="A828" s="60"/>
      <c r="B828" s="60"/>
      <c r="C828" s="61"/>
      <c r="D828" s="61"/>
      <c r="E828" s="61"/>
      <c r="F828" s="62"/>
      <c r="G828" s="61"/>
      <c r="H828" s="63"/>
    </row>
    <row r="829">
      <c r="A829" s="60"/>
      <c r="B829" s="60"/>
      <c r="C829" s="61"/>
      <c r="D829" s="61"/>
      <c r="E829" s="61"/>
      <c r="F829" s="62"/>
      <c r="G829" s="61"/>
      <c r="H829" s="63"/>
    </row>
    <row r="830">
      <c r="A830" s="60"/>
      <c r="B830" s="60"/>
      <c r="C830" s="61"/>
      <c r="D830" s="61"/>
      <c r="E830" s="61"/>
      <c r="F830" s="62"/>
      <c r="G830" s="61"/>
      <c r="H830" s="63"/>
    </row>
    <row r="831">
      <c r="A831" s="60"/>
      <c r="B831" s="60"/>
      <c r="C831" s="61"/>
      <c r="D831" s="61"/>
      <c r="E831" s="61"/>
      <c r="F831" s="62"/>
      <c r="G831" s="61"/>
      <c r="H831" s="63"/>
    </row>
    <row r="832">
      <c r="A832" s="60"/>
      <c r="B832" s="60"/>
      <c r="C832" s="61"/>
      <c r="D832" s="61"/>
      <c r="E832" s="61"/>
      <c r="F832" s="62"/>
      <c r="G832" s="61"/>
      <c r="H832" s="63"/>
    </row>
    <row r="833">
      <c r="A833" s="60"/>
      <c r="B833" s="60"/>
      <c r="C833" s="61"/>
      <c r="D833" s="61"/>
      <c r="E833" s="61"/>
      <c r="F833" s="62"/>
      <c r="G833" s="61"/>
      <c r="H833" s="63"/>
    </row>
    <row r="834">
      <c r="A834" s="60"/>
      <c r="B834" s="60"/>
      <c r="C834" s="61"/>
      <c r="D834" s="61"/>
      <c r="E834" s="61"/>
      <c r="F834" s="62"/>
      <c r="G834" s="61"/>
      <c r="H834" s="63"/>
    </row>
    <row r="835">
      <c r="A835" s="60"/>
      <c r="B835" s="60"/>
      <c r="C835" s="61"/>
      <c r="D835" s="61"/>
      <c r="E835" s="61"/>
      <c r="F835" s="62"/>
      <c r="G835" s="61"/>
      <c r="H835" s="63"/>
    </row>
    <row r="836">
      <c r="A836" s="60"/>
      <c r="B836" s="60"/>
      <c r="C836" s="61"/>
      <c r="D836" s="61"/>
      <c r="E836" s="61"/>
      <c r="F836" s="62"/>
      <c r="G836" s="61"/>
      <c r="H836" s="63"/>
    </row>
    <row r="837">
      <c r="A837" s="60"/>
      <c r="B837" s="60"/>
      <c r="C837" s="61"/>
      <c r="D837" s="61"/>
      <c r="E837" s="61"/>
      <c r="F837" s="62"/>
      <c r="G837" s="61"/>
      <c r="H837" s="63"/>
    </row>
    <row r="838">
      <c r="A838" s="60"/>
      <c r="B838" s="60"/>
      <c r="C838" s="61"/>
      <c r="D838" s="61"/>
      <c r="E838" s="61"/>
      <c r="F838" s="62"/>
      <c r="G838" s="61"/>
      <c r="H838" s="63"/>
    </row>
    <row r="839">
      <c r="A839" s="60"/>
      <c r="B839" s="60"/>
      <c r="C839" s="61"/>
      <c r="D839" s="61"/>
      <c r="E839" s="61"/>
      <c r="F839" s="62"/>
      <c r="G839" s="61"/>
      <c r="H839" s="63"/>
    </row>
    <row r="840">
      <c r="A840" s="60"/>
      <c r="B840" s="60"/>
      <c r="C840" s="61"/>
      <c r="D840" s="61"/>
      <c r="E840" s="61"/>
      <c r="F840" s="62"/>
      <c r="G840" s="61"/>
      <c r="H840" s="63"/>
    </row>
    <row r="841">
      <c r="A841" s="60"/>
      <c r="B841" s="60"/>
      <c r="C841" s="61"/>
      <c r="D841" s="61"/>
      <c r="E841" s="61"/>
      <c r="F841" s="62"/>
      <c r="G841" s="61"/>
      <c r="H841" s="63"/>
    </row>
    <row r="842">
      <c r="A842" s="60"/>
      <c r="B842" s="60"/>
      <c r="C842" s="61"/>
      <c r="D842" s="61"/>
      <c r="E842" s="61"/>
      <c r="F842" s="62"/>
      <c r="G842" s="61"/>
      <c r="H842" s="63"/>
    </row>
    <row r="843">
      <c r="A843" s="60"/>
      <c r="B843" s="60"/>
      <c r="C843" s="61"/>
      <c r="D843" s="61"/>
      <c r="E843" s="61"/>
      <c r="F843" s="62"/>
      <c r="G843" s="61"/>
      <c r="H843" s="63"/>
    </row>
    <row r="844">
      <c r="A844" s="60"/>
      <c r="B844" s="60"/>
      <c r="C844" s="61"/>
      <c r="D844" s="61"/>
      <c r="E844" s="61"/>
      <c r="F844" s="62"/>
      <c r="G844" s="61"/>
      <c r="H844" s="63"/>
    </row>
    <row r="845">
      <c r="A845" s="60"/>
      <c r="B845" s="60"/>
      <c r="C845" s="61"/>
      <c r="D845" s="61"/>
      <c r="E845" s="61"/>
      <c r="F845" s="62"/>
      <c r="G845" s="61"/>
      <c r="H845" s="63"/>
    </row>
    <row r="846">
      <c r="A846" s="60"/>
      <c r="B846" s="60"/>
      <c r="C846" s="61"/>
      <c r="D846" s="61"/>
      <c r="E846" s="61"/>
      <c r="F846" s="62"/>
      <c r="G846" s="61"/>
      <c r="H846" s="63"/>
    </row>
    <row r="847">
      <c r="A847" s="60"/>
      <c r="B847" s="60"/>
      <c r="C847" s="61"/>
      <c r="D847" s="61"/>
      <c r="E847" s="61"/>
      <c r="F847" s="62"/>
      <c r="G847" s="61"/>
      <c r="H847" s="63"/>
    </row>
    <row r="848">
      <c r="A848" s="60"/>
      <c r="B848" s="60"/>
      <c r="C848" s="61"/>
      <c r="D848" s="61"/>
      <c r="E848" s="61"/>
      <c r="F848" s="62"/>
      <c r="G848" s="61"/>
      <c r="H848" s="63"/>
    </row>
    <row r="849">
      <c r="A849" s="60"/>
      <c r="B849" s="60"/>
      <c r="C849" s="61"/>
      <c r="D849" s="61"/>
      <c r="E849" s="61"/>
      <c r="F849" s="62"/>
      <c r="G849" s="61"/>
      <c r="H849" s="63"/>
    </row>
    <row r="850">
      <c r="A850" s="60"/>
      <c r="B850" s="60"/>
      <c r="C850" s="61"/>
      <c r="D850" s="61"/>
      <c r="E850" s="61"/>
      <c r="F850" s="62"/>
      <c r="G850" s="61"/>
      <c r="H850" s="63"/>
    </row>
    <row r="851">
      <c r="A851" s="60"/>
      <c r="B851" s="60"/>
      <c r="C851" s="61"/>
      <c r="D851" s="61"/>
      <c r="E851" s="61"/>
      <c r="F851" s="62"/>
      <c r="G851" s="61"/>
      <c r="H851" s="63"/>
    </row>
    <row r="852">
      <c r="A852" s="60"/>
      <c r="B852" s="60"/>
      <c r="C852" s="61"/>
      <c r="D852" s="61"/>
      <c r="E852" s="61"/>
      <c r="F852" s="62"/>
      <c r="G852" s="61"/>
      <c r="H852" s="63"/>
    </row>
    <row r="853">
      <c r="A853" s="60"/>
      <c r="B853" s="60"/>
      <c r="C853" s="61"/>
      <c r="D853" s="61"/>
      <c r="E853" s="61"/>
      <c r="F853" s="62"/>
      <c r="G853" s="61"/>
      <c r="H853" s="63"/>
    </row>
    <row r="854">
      <c r="A854" s="60"/>
      <c r="B854" s="60"/>
      <c r="C854" s="61"/>
      <c r="D854" s="61"/>
      <c r="E854" s="61"/>
      <c r="F854" s="62"/>
      <c r="G854" s="61"/>
      <c r="H854" s="63"/>
    </row>
    <row r="855">
      <c r="A855" s="60"/>
      <c r="B855" s="60"/>
      <c r="C855" s="61"/>
      <c r="D855" s="61"/>
      <c r="E855" s="61"/>
      <c r="F855" s="62"/>
      <c r="G855" s="61"/>
      <c r="H855" s="63"/>
    </row>
    <row r="856">
      <c r="A856" s="60"/>
      <c r="B856" s="60"/>
      <c r="C856" s="61"/>
      <c r="D856" s="61"/>
      <c r="E856" s="61"/>
      <c r="F856" s="62"/>
      <c r="G856" s="61"/>
      <c r="H856" s="63"/>
    </row>
    <row r="857">
      <c r="A857" s="60"/>
      <c r="B857" s="60"/>
      <c r="C857" s="61"/>
      <c r="D857" s="61"/>
      <c r="E857" s="61"/>
      <c r="F857" s="62"/>
      <c r="G857" s="61"/>
      <c r="H857" s="63"/>
    </row>
    <row r="858">
      <c r="A858" s="60"/>
      <c r="B858" s="60"/>
      <c r="C858" s="61"/>
      <c r="D858" s="61"/>
      <c r="E858" s="61"/>
      <c r="F858" s="62"/>
      <c r="G858" s="61"/>
      <c r="H858" s="63"/>
    </row>
    <row r="859">
      <c r="A859" s="60"/>
      <c r="B859" s="60"/>
      <c r="C859" s="61"/>
      <c r="D859" s="61"/>
      <c r="E859" s="61"/>
      <c r="F859" s="62"/>
      <c r="G859" s="61"/>
      <c r="H859" s="63"/>
    </row>
    <row r="860">
      <c r="A860" s="60"/>
      <c r="B860" s="60"/>
      <c r="C860" s="61"/>
      <c r="D860" s="61"/>
      <c r="E860" s="61"/>
      <c r="F860" s="62"/>
      <c r="G860" s="61"/>
      <c r="H860" s="63"/>
    </row>
    <row r="861">
      <c r="A861" s="60"/>
      <c r="B861" s="60"/>
      <c r="C861" s="61"/>
      <c r="D861" s="61"/>
      <c r="E861" s="61"/>
      <c r="F861" s="62"/>
      <c r="G861" s="61"/>
      <c r="H861" s="63"/>
    </row>
    <row r="862">
      <c r="A862" s="60"/>
      <c r="B862" s="60"/>
      <c r="C862" s="61"/>
      <c r="D862" s="61"/>
      <c r="E862" s="61"/>
      <c r="F862" s="62"/>
      <c r="G862" s="61"/>
      <c r="H862" s="63"/>
    </row>
    <row r="863">
      <c r="A863" s="60"/>
      <c r="B863" s="60"/>
      <c r="C863" s="61"/>
      <c r="D863" s="61"/>
      <c r="E863" s="61"/>
      <c r="F863" s="62"/>
      <c r="G863" s="61"/>
      <c r="H863" s="63"/>
    </row>
    <row r="864">
      <c r="A864" s="60"/>
      <c r="B864" s="60"/>
      <c r="C864" s="61"/>
      <c r="D864" s="61"/>
      <c r="E864" s="61"/>
      <c r="F864" s="62"/>
      <c r="G864" s="61"/>
      <c r="H864" s="63"/>
    </row>
    <row r="865">
      <c r="A865" s="60"/>
      <c r="B865" s="60"/>
      <c r="C865" s="61"/>
      <c r="D865" s="61"/>
      <c r="E865" s="61"/>
      <c r="F865" s="62"/>
      <c r="G865" s="61"/>
      <c r="H865" s="63"/>
    </row>
    <row r="866">
      <c r="A866" s="60"/>
      <c r="B866" s="60"/>
      <c r="C866" s="61"/>
      <c r="D866" s="61"/>
      <c r="E866" s="61"/>
      <c r="F866" s="62"/>
      <c r="G866" s="61"/>
      <c r="H866" s="63"/>
    </row>
    <row r="867">
      <c r="A867" s="60"/>
      <c r="B867" s="60"/>
      <c r="C867" s="61"/>
      <c r="D867" s="61"/>
      <c r="E867" s="61"/>
      <c r="F867" s="62"/>
      <c r="G867" s="61"/>
      <c r="H867" s="63"/>
    </row>
    <row r="868">
      <c r="A868" s="60"/>
      <c r="B868" s="60"/>
      <c r="C868" s="61"/>
      <c r="D868" s="61"/>
      <c r="E868" s="61"/>
      <c r="F868" s="62"/>
      <c r="G868" s="61"/>
      <c r="H868" s="63"/>
    </row>
    <row r="869">
      <c r="A869" s="60"/>
      <c r="B869" s="60"/>
      <c r="C869" s="61"/>
      <c r="D869" s="61"/>
      <c r="E869" s="61"/>
      <c r="F869" s="62"/>
      <c r="G869" s="61"/>
      <c r="H869" s="63"/>
    </row>
    <row r="870">
      <c r="A870" s="60"/>
      <c r="B870" s="60"/>
      <c r="C870" s="61"/>
      <c r="D870" s="61"/>
      <c r="E870" s="61"/>
      <c r="F870" s="62"/>
      <c r="G870" s="61"/>
      <c r="H870" s="63"/>
    </row>
    <row r="871">
      <c r="A871" s="60"/>
      <c r="B871" s="60"/>
      <c r="C871" s="61"/>
      <c r="D871" s="61"/>
      <c r="E871" s="61"/>
      <c r="F871" s="62"/>
      <c r="G871" s="61"/>
      <c r="H871" s="63"/>
    </row>
    <row r="872">
      <c r="A872" s="60"/>
      <c r="B872" s="60"/>
      <c r="C872" s="61"/>
      <c r="D872" s="61"/>
      <c r="E872" s="61"/>
      <c r="F872" s="62"/>
      <c r="G872" s="61"/>
      <c r="H872" s="63"/>
    </row>
    <row r="873">
      <c r="A873" s="60"/>
      <c r="B873" s="60"/>
      <c r="C873" s="61"/>
      <c r="D873" s="61"/>
      <c r="E873" s="61"/>
      <c r="F873" s="62"/>
      <c r="G873" s="61"/>
      <c r="H873" s="63"/>
    </row>
    <row r="874">
      <c r="A874" s="60"/>
      <c r="B874" s="60"/>
      <c r="C874" s="61"/>
      <c r="D874" s="61"/>
      <c r="E874" s="61"/>
      <c r="F874" s="62"/>
      <c r="G874" s="61"/>
      <c r="H874" s="63"/>
    </row>
    <row r="875">
      <c r="A875" s="60"/>
      <c r="B875" s="60"/>
      <c r="C875" s="61"/>
      <c r="D875" s="61"/>
      <c r="E875" s="61"/>
      <c r="F875" s="62"/>
      <c r="G875" s="61"/>
      <c r="H875" s="63"/>
    </row>
    <row r="876">
      <c r="A876" s="60"/>
      <c r="B876" s="60"/>
      <c r="C876" s="61"/>
      <c r="D876" s="61"/>
      <c r="E876" s="61"/>
      <c r="F876" s="62"/>
      <c r="G876" s="61"/>
      <c r="H876" s="63"/>
    </row>
    <row r="877">
      <c r="A877" s="60"/>
      <c r="B877" s="60"/>
      <c r="C877" s="61"/>
      <c r="D877" s="61"/>
      <c r="E877" s="61"/>
      <c r="F877" s="62"/>
      <c r="G877" s="61"/>
      <c r="H877" s="63"/>
    </row>
    <row r="878">
      <c r="A878" s="60"/>
      <c r="B878" s="60"/>
      <c r="C878" s="61"/>
      <c r="D878" s="61"/>
      <c r="E878" s="61"/>
      <c r="F878" s="62"/>
      <c r="G878" s="61"/>
      <c r="H878" s="63"/>
    </row>
    <row r="879">
      <c r="A879" s="60"/>
      <c r="B879" s="60"/>
      <c r="C879" s="61"/>
      <c r="D879" s="61"/>
      <c r="E879" s="61"/>
      <c r="F879" s="62"/>
      <c r="G879" s="61"/>
      <c r="H879" s="63"/>
    </row>
    <row r="880">
      <c r="A880" s="60"/>
      <c r="B880" s="60"/>
      <c r="C880" s="61"/>
      <c r="D880" s="61"/>
      <c r="E880" s="61"/>
      <c r="F880" s="62"/>
      <c r="G880" s="61"/>
      <c r="H880" s="63"/>
    </row>
    <row r="881">
      <c r="A881" s="60"/>
      <c r="B881" s="60"/>
      <c r="C881" s="61"/>
      <c r="D881" s="61"/>
      <c r="E881" s="61"/>
      <c r="F881" s="62"/>
      <c r="G881" s="61"/>
      <c r="H881" s="63"/>
    </row>
    <row r="882">
      <c r="A882" s="60"/>
      <c r="B882" s="60"/>
      <c r="C882" s="61"/>
      <c r="D882" s="61"/>
      <c r="E882" s="61"/>
      <c r="F882" s="62"/>
      <c r="G882" s="61"/>
      <c r="H882" s="63"/>
    </row>
    <row r="883">
      <c r="A883" s="60"/>
      <c r="B883" s="60"/>
      <c r="C883" s="61"/>
      <c r="D883" s="61"/>
      <c r="E883" s="61"/>
      <c r="F883" s="62"/>
      <c r="G883" s="61"/>
      <c r="H883" s="63"/>
    </row>
    <row r="884">
      <c r="A884" s="60"/>
      <c r="B884" s="60"/>
      <c r="C884" s="61"/>
      <c r="D884" s="61"/>
      <c r="E884" s="61"/>
      <c r="F884" s="62"/>
      <c r="G884" s="61"/>
      <c r="H884" s="63"/>
    </row>
    <row r="885">
      <c r="A885" s="60"/>
      <c r="B885" s="60"/>
      <c r="C885" s="61"/>
      <c r="D885" s="61"/>
      <c r="E885" s="61"/>
      <c r="F885" s="62"/>
      <c r="G885" s="61"/>
      <c r="H885" s="63"/>
    </row>
    <row r="886">
      <c r="A886" s="60"/>
      <c r="B886" s="60"/>
      <c r="C886" s="61"/>
      <c r="D886" s="61"/>
      <c r="E886" s="61"/>
      <c r="F886" s="62"/>
      <c r="G886" s="61"/>
      <c r="H886" s="63"/>
    </row>
    <row r="887">
      <c r="A887" s="60"/>
      <c r="B887" s="60"/>
      <c r="C887" s="61"/>
      <c r="D887" s="61"/>
      <c r="E887" s="61"/>
      <c r="F887" s="62"/>
      <c r="G887" s="61"/>
      <c r="H887" s="63"/>
    </row>
    <row r="888">
      <c r="A888" s="60"/>
      <c r="B888" s="60"/>
      <c r="C888" s="61"/>
      <c r="D888" s="61"/>
      <c r="E888" s="61"/>
      <c r="F888" s="62"/>
      <c r="G888" s="61"/>
      <c r="H888" s="63"/>
    </row>
    <row r="889">
      <c r="A889" s="60"/>
      <c r="B889" s="60"/>
      <c r="C889" s="61"/>
      <c r="D889" s="61"/>
      <c r="E889" s="61"/>
      <c r="F889" s="62"/>
      <c r="G889" s="61"/>
      <c r="H889" s="63"/>
    </row>
    <row r="890">
      <c r="A890" s="60"/>
      <c r="B890" s="60"/>
      <c r="C890" s="61"/>
      <c r="D890" s="61"/>
      <c r="E890" s="61"/>
      <c r="F890" s="62"/>
      <c r="G890" s="61"/>
      <c r="H890" s="63"/>
    </row>
    <row r="891">
      <c r="A891" s="60"/>
      <c r="B891" s="60"/>
      <c r="C891" s="61"/>
      <c r="D891" s="61"/>
      <c r="E891" s="61"/>
      <c r="F891" s="62"/>
      <c r="G891" s="61"/>
      <c r="H891" s="63"/>
    </row>
    <row r="892">
      <c r="A892" s="60"/>
      <c r="B892" s="60"/>
      <c r="C892" s="61"/>
      <c r="D892" s="61"/>
      <c r="E892" s="61"/>
      <c r="F892" s="62"/>
      <c r="G892" s="61"/>
      <c r="H892" s="63"/>
    </row>
    <row r="893">
      <c r="A893" s="60"/>
      <c r="B893" s="60"/>
      <c r="C893" s="61"/>
      <c r="D893" s="61"/>
      <c r="E893" s="61"/>
      <c r="F893" s="62"/>
      <c r="G893" s="61"/>
      <c r="H893" s="63"/>
    </row>
    <row r="894">
      <c r="A894" s="60"/>
      <c r="B894" s="60"/>
      <c r="C894" s="61"/>
      <c r="D894" s="61"/>
      <c r="E894" s="61"/>
      <c r="F894" s="62"/>
      <c r="G894" s="61"/>
      <c r="H894" s="63"/>
    </row>
    <row r="895">
      <c r="A895" s="60"/>
      <c r="B895" s="60"/>
      <c r="C895" s="61"/>
      <c r="D895" s="61"/>
      <c r="E895" s="61"/>
      <c r="F895" s="62"/>
      <c r="G895" s="61"/>
      <c r="H895" s="63"/>
    </row>
    <row r="896">
      <c r="A896" s="60"/>
      <c r="B896" s="60"/>
      <c r="C896" s="61"/>
      <c r="D896" s="61"/>
      <c r="E896" s="61"/>
      <c r="F896" s="62"/>
      <c r="G896" s="61"/>
      <c r="H896" s="63"/>
    </row>
    <row r="897">
      <c r="A897" s="60"/>
      <c r="B897" s="60"/>
      <c r="C897" s="61"/>
      <c r="D897" s="61"/>
      <c r="E897" s="61"/>
      <c r="F897" s="62"/>
      <c r="G897" s="61"/>
      <c r="H897" s="63"/>
    </row>
    <row r="898">
      <c r="A898" s="60"/>
      <c r="B898" s="60"/>
      <c r="C898" s="61"/>
      <c r="D898" s="61"/>
      <c r="E898" s="61"/>
      <c r="F898" s="62"/>
      <c r="G898" s="61"/>
      <c r="H898" s="63"/>
    </row>
    <row r="899">
      <c r="A899" s="60"/>
      <c r="B899" s="60"/>
      <c r="C899" s="61"/>
      <c r="D899" s="61"/>
      <c r="E899" s="61"/>
      <c r="F899" s="62"/>
      <c r="G899" s="61"/>
      <c r="H899" s="63"/>
    </row>
    <row r="900">
      <c r="A900" s="60"/>
      <c r="B900" s="60"/>
      <c r="C900" s="61"/>
      <c r="D900" s="61"/>
      <c r="E900" s="61"/>
      <c r="F900" s="62"/>
      <c r="G900" s="61"/>
      <c r="H900" s="63"/>
    </row>
    <row r="901">
      <c r="A901" s="60"/>
      <c r="B901" s="60"/>
      <c r="C901" s="61"/>
      <c r="D901" s="61"/>
      <c r="E901" s="61"/>
      <c r="F901" s="62"/>
      <c r="G901" s="61"/>
      <c r="H901" s="63"/>
    </row>
    <row r="902">
      <c r="A902" s="60"/>
      <c r="B902" s="60"/>
      <c r="C902" s="61"/>
      <c r="D902" s="61"/>
      <c r="E902" s="61"/>
      <c r="F902" s="62"/>
      <c r="G902" s="61"/>
      <c r="H902" s="63"/>
    </row>
    <row r="903">
      <c r="A903" s="60"/>
      <c r="B903" s="60"/>
      <c r="C903" s="61"/>
      <c r="D903" s="61"/>
      <c r="E903" s="61"/>
      <c r="F903" s="62"/>
      <c r="G903" s="61"/>
      <c r="H903" s="63"/>
    </row>
    <row r="904">
      <c r="A904" s="60"/>
      <c r="B904" s="60"/>
      <c r="C904" s="61"/>
      <c r="D904" s="61"/>
      <c r="E904" s="61"/>
      <c r="F904" s="62"/>
      <c r="G904" s="61"/>
      <c r="H904" s="63"/>
    </row>
    <row r="905">
      <c r="A905" s="60"/>
      <c r="B905" s="60"/>
      <c r="C905" s="61"/>
      <c r="D905" s="61"/>
      <c r="E905" s="61"/>
      <c r="F905" s="62"/>
      <c r="G905" s="61"/>
      <c r="H905" s="63"/>
    </row>
    <row r="906">
      <c r="A906" s="60"/>
      <c r="B906" s="60"/>
      <c r="C906" s="61"/>
      <c r="D906" s="61"/>
      <c r="E906" s="61"/>
      <c r="F906" s="62"/>
      <c r="G906" s="61"/>
      <c r="H906" s="63"/>
    </row>
    <row r="907">
      <c r="A907" s="60"/>
      <c r="B907" s="60"/>
      <c r="C907" s="61"/>
      <c r="D907" s="61"/>
      <c r="E907" s="61"/>
      <c r="F907" s="62"/>
      <c r="G907" s="61"/>
      <c r="H907" s="63"/>
    </row>
    <row r="908">
      <c r="A908" s="60"/>
      <c r="B908" s="60"/>
      <c r="C908" s="61"/>
      <c r="D908" s="61"/>
      <c r="E908" s="61"/>
      <c r="F908" s="62"/>
      <c r="G908" s="61"/>
      <c r="H908" s="63"/>
    </row>
    <row r="909">
      <c r="A909" s="60"/>
      <c r="B909" s="60"/>
      <c r="C909" s="61"/>
      <c r="D909" s="61"/>
      <c r="E909" s="61"/>
      <c r="F909" s="62"/>
      <c r="G909" s="61"/>
      <c r="H909" s="63"/>
    </row>
    <row r="910">
      <c r="A910" s="60"/>
      <c r="B910" s="60"/>
      <c r="C910" s="61"/>
      <c r="D910" s="61"/>
      <c r="E910" s="61"/>
      <c r="F910" s="62"/>
      <c r="G910" s="61"/>
      <c r="H910" s="63"/>
    </row>
    <row r="911">
      <c r="A911" s="60"/>
      <c r="B911" s="60"/>
      <c r="C911" s="61"/>
      <c r="D911" s="61"/>
      <c r="E911" s="61"/>
      <c r="F911" s="62"/>
      <c r="G911" s="61"/>
      <c r="H911" s="63"/>
    </row>
    <row r="912">
      <c r="A912" s="60"/>
      <c r="B912" s="60"/>
      <c r="C912" s="61"/>
      <c r="D912" s="61"/>
      <c r="E912" s="61"/>
      <c r="F912" s="62"/>
      <c r="G912" s="61"/>
      <c r="H912" s="63"/>
    </row>
    <row r="913">
      <c r="A913" s="60"/>
      <c r="B913" s="60"/>
      <c r="C913" s="61"/>
      <c r="D913" s="61"/>
      <c r="E913" s="61"/>
      <c r="F913" s="62"/>
      <c r="G913" s="61"/>
      <c r="H913" s="63"/>
    </row>
    <row r="914">
      <c r="A914" s="60"/>
      <c r="B914" s="60"/>
      <c r="C914" s="61"/>
      <c r="D914" s="61"/>
      <c r="E914" s="61"/>
      <c r="F914" s="62"/>
      <c r="G914" s="61"/>
      <c r="H914" s="63"/>
    </row>
    <row r="915">
      <c r="A915" s="60"/>
      <c r="B915" s="60"/>
      <c r="C915" s="61"/>
      <c r="D915" s="61"/>
      <c r="E915" s="61"/>
      <c r="F915" s="62"/>
      <c r="G915" s="61"/>
      <c r="H915" s="63"/>
    </row>
    <row r="916">
      <c r="A916" s="60"/>
      <c r="B916" s="60"/>
      <c r="C916" s="61"/>
      <c r="D916" s="61"/>
      <c r="E916" s="61"/>
      <c r="F916" s="62"/>
      <c r="G916" s="61"/>
      <c r="H916" s="63"/>
    </row>
    <row r="917">
      <c r="A917" s="60"/>
      <c r="B917" s="60"/>
      <c r="C917" s="61"/>
      <c r="D917" s="61"/>
      <c r="E917" s="61"/>
      <c r="F917" s="62"/>
      <c r="G917" s="61"/>
      <c r="H917" s="63"/>
    </row>
    <row r="918">
      <c r="A918" s="60"/>
      <c r="B918" s="60"/>
      <c r="C918" s="61"/>
      <c r="D918" s="61"/>
      <c r="E918" s="61"/>
      <c r="F918" s="62"/>
      <c r="G918" s="61"/>
      <c r="H918" s="63"/>
    </row>
    <row r="919">
      <c r="A919" s="60"/>
      <c r="B919" s="60"/>
      <c r="C919" s="61"/>
      <c r="D919" s="61"/>
      <c r="E919" s="61"/>
      <c r="F919" s="62"/>
      <c r="G919" s="61"/>
      <c r="H919" s="63"/>
    </row>
    <row r="920">
      <c r="A920" s="60"/>
      <c r="B920" s="60"/>
      <c r="C920" s="61"/>
      <c r="D920" s="61"/>
      <c r="E920" s="61"/>
      <c r="F920" s="62"/>
      <c r="G920" s="61"/>
      <c r="H920" s="63"/>
    </row>
    <row r="921">
      <c r="A921" s="60"/>
      <c r="B921" s="60"/>
      <c r="C921" s="61"/>
      <c r="D921" s="61"/>
      <c r="E921" s="61"/>
      <c r="F921" s="62"/>
      <c r="G921" s="61"/>
      <c r="H921" s="63"/>
    </row>
    <row r="922">
      <c r="A922" s="60"/>
      <c r="B922" s="60"/>
      <c r="C922" s="61"/>
      <c r="D922" s="61"/>
      <c r="E922" s="61"/>
      <c r="F922" s="62"/>
      <c r="G922" s="61"/>
      <c r="H922" s="63"/>
    </row>
    <row r="923">
      <c r="A923" s="60"/>
      <c r="B923" s="60"/>
      <c r="C923" s="61"/>
      <c r="D923" s="61"/>
      <c r="E923" s="61"/>
      <c r="F923" s="62"/>
      <c r="G923" s="61"/>
      <c r="H923" s="63"/>
    </row>
    <row r="924">
      <c r="A924" s="60"/>
      <c r="B924" s="60"/>
      <c r="C924" s="61"/>
      <c r="D924" s="61"/>
      <c r="E924" s="61"/>
      <c r="F924" s="62"/>
      <c r="G924" s="61"/>
      <c r="H924" s="63"/>
    </row>
    <row r="925">
      <c r="A925" s="60"/>
      <c r="B925" s="60"/>
      <c r="C925" s="61"/>
      <c r="D925" s="61"/>
      <c r="E925" s="61"/>
      <c r="F925" s="62"/>
      <c r="G925" s="61"/>
      <c r="H925" s="63"/>
    </row>
    <row r="926">
      <c r="A926" s="60"/>
      <c r="B926" s="60"/>
      <c r="C926" s="61"/>
      <c r="D926" s="61"/>
      <c r="E926" s="61"/>
      <c r="F926" s="62"/>
      <c r="G926" s="61"/>
      <c r="H926" s="63"/>
    </row>
    <row r="927">
      <c r="A927" s="60"/>
      <c r="B927" s="60"/>
      <c r="C927" s="61"/>
      <c r="D927" s="61"/>
      <c r="E927" s="61"/>
      <c r="F927" s="62"/>
      <c r="G927" s="61"/>
      <c r="H927" s="63"/>
    </row>
    <row r="928">
      <c r="A928" s="60"/>
      <c r="B928" s="60"/>
      <c r="C928" s="61"/>
      <c r="D928" s="61"/>
      <c r="E928" s="61"/>
      <c r="F928" s="62"/>
      <c r="G928" s="61"/>
      <c r="H928" s="63"/>
    </row>
    <row r="929">
      <c r="A929" s="60"/>
      <c r="B929" s="60"/>
      <c r="C929" s="61"/>
      <c r="D929" s="61"/>
      <c r="E929" s="61"/>
      <c r="F929" s="62"/>
      <c r="G929" s="61"/>
      <c r="H929" s="63"/>
    </row>
    <row r="930">
      <c r="A930" s="60"/>
      <c r="B930" s="60"/>
      <c r="C930" s="61"/>
      <c r="D930" s="61"/>
      <c r="E930" s="61"/>
      <c r="F930" s="62"/>
      <c r="G930" s="61"/>
      <c r="H930" s="63"/>
    </row>
    <row r="931">
      <c r="A931" s="60"/>
      <c r="B931" s="60"/>
      <c r="C931" s="61"/>
      <c r="D931" s="61"/>
      <c r="E931" s="61"/>
      <c r="F931" s="62"/>
      <c r="G931" s="61"/>
      <c r="H931" s="63"/>
    </row>
    <row r="932">
      <c r="A932" s="60"/>
      <c r="B932" s="60"/>
      <c r="C932" s="61"/>
      <c r="D932" s="61"/>
      <c r="E932" s="61"/>
      <c r="F932" s="62"/>
      <c r="G932" s="61"/>
      <c r="H932" s="63"/>
    </row>
    <row r="933">
      <c r="A933" s="60"/>
      <c r="B933" s="60"/>
      <c r="C933" s="61"/>
      <c r="D933" s="61"/>
      <c r="E933" s="61"/>
      <c r="F933" s="62"/>
      <c r="G933" s="61"/>
      <c r="H933" s="63"/>
    </row>
    <row r="934">
      <c r="A934" s="60"/>
      <c r="B934" s="60"/>
      <c r="C934" s="61"/>
      <c r="D934" s="61"/>
      <c r="E934" s="61"/>
      <c r="F934" s="62"/>
      <c r="G934" s="61"/>
      <c r="H934" s="63"/>
    </row>
    <row r="935">
      <c r="A935" s="60"/>
      <c r="B935" s="60"/>
      <c r="C935" s="61"/>
      <c r="D935" s="61"/>
      <c r="E935" s="61"/>
      <c r="F935" s="62"/>
      <c r="G935" s="61"/>
      <c r="H935" s="63"/>
    </row>
    <row r="936">
      <c r="A936" s="60"/>
      <c r="B936" s="60"/>
      <c r="C936" s="61"/>
      <c r="D936" s="61"/>
      <c r="E936" s="61"/>
      <c r="F936" s="62"/>
      <c r="G936" s="61"/>
      <c r="H936" s="63"/>
    </row>
    <row r="937">
      <c r="A937" s="60"/>
      <c r="B937" s="60"/>
      <c r="C937" s="61"/>
      <c r="D937" s="61"/>
      <c r="E937" s="61"/>
      <c r="F937" s="62"/>
      <c r="G937" s="61"/>
      <c r="H937" s="63"/>
    </row>
    <row r="938">
      <c r="A938" s="60"/>
      <c r="B938" s="60"/>
      <c r="C938" s="61"/>
      <c r="D938" s="61"/>
      <c r="E938" s="61"/>
      <c r="F938" s="62"/>
      <c r="G938" s="61"/>
      <c r="H938" s="63"/>
    </row>
    <row r="939">
      <c r="A939" s="60"/>
      <c r="B939" s="60"/>
      <c r="C939" s="61"/>
      <c r="D939" s="61"/>
      <c r="E939" s="61"/>
      <c r="F939" s="62"/>
      <c r="G939" s="61"/>
      <c r="H939" s="63"/>
    </row>
    <row r="940">
      <c r="A940" s="60"/>
      <c r="B940" s="60"/>
      <c r="C940" s="61"/>
      <c r="D940" s="61"/>
      <c r="E940" s="61"/>
      <c r="F940" s="62"/>
      <c r="G940" s="61"/>
      <c r="H940" s="63"/>
    </row>
    <row r="941">
      <c r="A941" s="60"/>
      <c r="B941" s="60"/>
      <c r="C941" s="61"/>
      <c r="D941" s="61"/>
      <c r="E941" s="61"/>
      <c r="F941" s="62"/>
      <c r="G941" s="61"/>
      <c r="H941" s="63"/>
    </row>
    <row r="942">
      <c r="A942" s="60"/>
      <c r="B942" s="60"/>
      <c r="C942" s="61"/>
      <c r="D942" s="61"/>
      <c r="E942" s="61"/>
      <c r="F942" s="62"/>
      <c r="G942" s="61"/>
      <c r="H942" s="63"/>
    </row>
    <row r="943">
      <c r="A943" s="60"/>
      <c r="B943" s="60"/>
      <c r="C943" s="61"/>
      <c r="D943" s="61"/>
      <c r="E943" s="61"/>
      <c r="F943" s="62"/>
      <c r="G943" s="61"/>
      <c r="H943" s="63"/>
    </row>
    <row r="944">
      <c r="A944" s="60"/>
      <c r="B944" s="60"/>
      <c r="C944" s="61"/>
      <c r="D944" s="61"/>
      <c r="E944" s="61"/>
      <c r="F944" s="62"/>
      <c r="G944" s="61"/>
      <c r="H944" s="63"/>
    </row>
    <row r="945">
      <c r="A945" s="60"/>
      <c r="B945" s="60"/>
      <c r="C945" s="61"/>
      <c r="D945" s="61"/>
      <c r="E945" s="61"/>
      <c r="F945" s="62"/>
      <c r="G945" s="61"/>
      <c r="H945" s="63"/>
    </row>
    <row r="946">
      <c r="A946" s="60"/>
      <c r="B946" s="60"/>
      <c r="C946" s="61"/>
      <c r="D946" s="61"/>
      <c r="E946" s="61"/>
      <c r="F946" s="62"/>
      <c r="G946" s="61"/>
      <c r="H946" s="63"/>
    </row>
    <row r="947">
      <c r="A947" s="60"/>
      <c r="B947" s="60"/>
      <c r="C947" s="61"/>
      <c r="D947" s="61"/>
      <c r="E947" s="61"/>
      <c r="F947" s="62"/>
      <c r="G947" s="61"/>
      <c r="H947" s="63"/>
    </row>
    <row r="948">
      <c r="A948" s="60"/>
      <c r="B948" s="60"/>
      <c r="C948" s="61"/>
      <c r="D948" s="61"/>
      <c r="E948" s="61"/>
      <c r="F948" s="62"/>
      <c r="G948" s="61"/>
      <c r="H948" s="63"/>
    </row>
    <row r="949">
      <c r="A949" s="60"/>
      <c r="B949" s="60"/>
      <c r="C949" s="61"/>
      <c r="D949" s="61"/>
      <c r="E949" s="61"/>
      <c r="F949" s="62"/>
      <c r="G949" s="61"/>
      <c r="H949" s="63"/>
    </row>
    <row r="950">
      <c r="A950" s="60"/>
      <c r="B950" s="60"/>
      <c r="C950" s="61"/>
      <c r="D950" s="61"/>
      <c r="E950" s="61"/>
      <c r="F950" s="62"/>
      <c r="G950" s="61"/>
      <c r="H950" s="63"/>
    </row>
    <row r="951">
      <c r="A951" s="60"/>
      <c r="B951" s="60"/>
      <c r="C951" s="61"/>
      <c r="D951" s="61"/>
      <c r="E951" s="61"/>
      <c r="F951" s="62"/>
      <c r="G951" s="61"/>
      <c r="H951" s="63"/>
    </row>
    <row r="952">
      <c r="A952" s="60"/>
      <c r="B952" s="60"/>
      <c r="C952" s="61"/>
      <c r="D952" s="61"/>
      <c r="E952" s="61"/>
      <c r="F952" s="62"/>
      <c r="G952" s="61"/>
      <c r="H952" s="63"/>
    </row>
    <row r="953">
      <c r="A953" s="60"/>
      <c r="B953" s="60"/>
      <c r="C953" s="61"/>
      <c r="D953" s="61"/>
      <c r="E953" s="61"/>
      <c r="F953" s="62"/>
      <c r="G953" s="61"/>
      <c r="H953" s="63"/>
    </row>
    <row r="954">
      <c r="A954" s="60"/>
      <c r="B954" s="60"/>
      <c r="C954" s="61"/>
      <c r="D954" s="61"/>
      <c r="E954" s="61"/>
      <c r="F954" s="62"/>
      <c r="G954" s="61"/>
      <c r="H954" s="63"/>
    </row>
    <row r="955">
      <c r="A955" s="60"/>
      <c r="B955" s="60"/>
      <c r="C955" s="61"/>
      <c r="D955" s="61"/>
      <c r="E955" s="61"/>
      <c r="F955" s="62"/>
      <c r="G955" s="61"/>
      <c r="H955" s="63"/>
    </row>
    <row r="956">
      <c r="A956" s="60"/>
      <c r="B956" s="60"/>
      <c r="C956" s="61"/>
      <c r="D956" s="61"/>
      <c r="E956" s="61"/>
      <c r="F956" s="62"/>
      <c r="G956" s="61"/>
      <c r="H956" s="63"/>
    </row>
    <row r="957">
      <c r="A957" s="60"/>
      <c r="B957" s="60"/>
      <c r="C957" s="61"/>
      <c r="D957" s="61"/>
      <c r="E957" s="61"/>
      <c r="F957" s="62"/>
      <c r="G957" s="61"/>
      <c r="H957" s="63"/>
    </row>
    <row r="958">
      <c r="A958" s="60"/>
      <c r="B958" s="60"/>
      <c r="C958" s="61"/>
      <c r="D958" s="61"/>
      <c r="E958" s="61"/>
      <c r="F958" s="62"/>
      <c r="G958" s="61"/>
      <c r="H958" s="63"/>
    </row>
    <row r="959">
      <c r="A959" s="60"/>
      <c r="B959" s="60"/>
      <c r="C959" s="61"/>
      <c r="D959" s="61"/>
      <c r="E959" s="61"/>
      <c r="F959" s="62"/>
      <c r="G959" s="61"/>
      <c r="H959" s="63"/>
    </row>
    <row r="960">
      <c r="A960" s="60"/>
      <c r="B960" s="60"/>
      <c r="C960" s="61"/>
      <c r="D960" s="61"/>
      <c r="E960" s="61"/>
      <c r="F960" s="62"/>
      <c r="G960" s="61"/>
      <c r="H960" s="63"/>
    </row>
    <row r="961">
      <c r="A961" s="60"/>
      <c r="B961" s="60"/>
      <c r="C961" s="61"/>
      <c r="D961" s="61"/>
      <c r="E961" s="61"/>
      <c r="F961" s="62"/>
      <c r="G961" s="61"/>
      <c r="H961" s="63"/>
    </row>
    <row r="962">
      <c r="A962" s="60"/>
      <c r="B962" s="60"/>
      <c r="C962" s="61"/>
      <c r="D962" s="61"/>
      <c r="E962" s="61"/>
      <c r="F962" s="62"/>
      <c r="G962" s="61"/>
      <c r="H962" s="63"/>
    </row>
    <row r="963">
      <c r="A963" s="60"/>
      <c r="B963" s="60"/>
      <c r="C963" s="61"/>
      <c r="D963" s="61"/>
      <c r="E963" s="61"/>
      <c r="F963" s="62"/>
      <c r="G963" s="61"/>
      <c r="H963" s="63"/>
    </row>
    <row r="964">
      <c r="A964" s="60"/>
      <c r="B964" s="60"/>
      <c r="C964" s="61"/>
      <c r="D964" s="61"/>
      <c r="E964" s="61"/>
      <c r="F964" s="62"/>
      <c r="G964" s="61"/>
      <c r="H964" s="63"/>
    </row>
    <row r="965">
      <c r="A965" s="60"/>
      <c r="B965" s="60"/>
      <c r="C965" s="61"/>
      <c r="D965" s="61"/>
      <c r="E965" s="61"/>
      <c r="F965" s="62"/>
      <c r="G965" s="61"/>
      <c r="H965" s="63"/>
    </row>
    <row r="966">
      <c r="A966" s="60"/>
      <c r="B966" s="60"/>
      <c r="C966" s="61"/>
      <c r="D966" s="61"/>
      <c r="E966" s="61"/>
      <c r="F966" s="62"/>
      <c r="G966" s="61"/>
      <c r="H966" s="63"/>
    </row>
    <row r="967">
      <c r="A967" s="60"/>
      <c r="B967" s="60"/>
      <c r="C967" s="61"/>
      <c r="D967" s="61"/>
      <c r="E967" s="61"/>
      <c r="F967" s="62"/>
      <c r="G967" s="61"/>
      <c r="H967" s="63"/>
    </row>
    <row r="968">
      <c r="A968" s="60"/>
      <c r="B968" s="60"/>
      <c r="C968" s="61"/>
      <c r="D968" s="61"/>
      <c r="E968" s="61"/>
      <c r="F968" s="62"/>
      <c r="G968" s="61"/>
      <c r="H968" s="63"/>
    </row>
    <row r="969">
      <c r="A969" s="60"/>
      <c r="B969" s="60"/>
      <c r="C969" s="61"/>
      <c r="D969" s="61"/>
      <c r="E969" s="61"/>
      <c r="F969" s="62"/>
      <c r="G969" s="61"/>
      <c r="H969" s="63"/>
    </row>
    <row r="970">
      <c r="A970" s="60"/>
      <c r="B970" s="60"/>
      <c r="C970" s="61"/>
      <c r="D970" s="61"/>
      <c r="E970" s="61"/>
      <c r="F970" s="62"/>
      <c r="G970" s="61"/>
      <c r="H970" s="63"/>
    </row>
    <row r="971">
      <c r="A971" s="60"/>
      <c r="B971" s="60"/>
      <c r="C971" s="61"/>
      <c r="D971" s="61"/>
      <c r="E971" s="61"/>
      <c r="F971" s="62"/>
      <c r="G971" s="61"/>
      <c r="H971" s="63"/>
    </row>
    <row r="972">
      <c r="A972" s="60"/>
      <c r="B972" s="60"/>
      <c r="C972" s="61"/>
      <c r="D972" s="61"/>
      <c r="E972" s="61"/>
      <c r="F972" s="62"/>
      <c r="G972" s="61"/>
      <c r="H972" s="63"/>
    </row>
    <row r="973">
      <c r="A973" s="60"/>
      <c r="B973" s="60"/>
      <c r="C973" s="61"/>
      <c r="D973" s="61"/>
      <c r="E973" s="61"/>
      <c r="F973" s="62"/>
      <c r="G973" s="61"/>
      <c r="H973" s="63"/>
    </row>
    <row r="974">
      <c r="A974" s="60"/>
      <c r="B974" s="60"/>
      <c r="C974" s="61"/>
      <c r="D974" s="61"/>
      <c r="E974" s="61"/>
      <c r="F974" s="62"/>
      <c r="G974" s="61"/>
      <c r="H974" s="63"/>
    </row>
    <row r="975">
      <c r="A975" s="60"/>
      <c r="B975" s="60"/>
      <c r="C975" s="61"/>
      <c r="D975" s="61"/>
      <c r="E975" s="61"/>
      <c r="F975" s="62"/>
      <c r="G975" s="61"/>
      <c r="H975" s="63"/>
    </row>
    <row r="976">
      <c r="A976" s="60"/>
      <c r="B976" s="60"/>
      <c r="C976" s="61"/>
      <c r="D976" s="61"/>
      <c r="E976" s="61"/>
      <c r="F976" s="62"/>
      <c r="G976" s="61"/>
      <c r="H976" s="63"/>
    </row>
    <row r="977">
      <c r="A977" s="60"/>
      <c r="B977" s="60"/>
      <c r="C977" s="61"/>
      <c r="D977" s="61"/>
      <c r="E977" s="61"/>
      <c r="F977" s="62"/>
      <c r="G977" s="61"/>
      <c r="H977" s="63"/>
    </row>
    <row r="978">
      <c r="A978" s="60"/>
      <c r="B978" s="60"/>
      <c r="C978" s="61"/>
      <c r="D978" s="61"/>
      <c r="E978" s="61"/>
      <c r="F978" s="62"/>
      <c r="G978" s="61"/>
      <c r="H978" s="63"/>
    </row>
    <row r="979">
      <c r="A979" s="60"/>
      <c r="B979" s="60"/>
      <c r="C979" s="61"/>
      <c r="D979" s="61"/>
      <c r="E979" s="61"/>
      <c r="F979" s="62"/>
      <c r="G979" s="61"/>
      <c r="H979" s="63"/>
    </row>
    <row r="980">
      <c r="A980" s="60"/>
      <c r="B980" s="60"/>
      <c r="C980" s="61"/>
      <c r="D980" s="61"/>
      <c r="E980" s="61"/>
      <c r="F980" s="62"/>
      <c r="G980" s="61"/>
      <c r="H980" s="63"/>
    </row>
    <row r="981">
      <c r="A981" s="60"/>
      <c r="B981" s="60"/>
      <c r="C981" s="61"/>
      <c r="D981" s="61"/>
      <c r="E981" s="61"/>
      <c r="F981" s="62"/>
      <c r="G981" s="61"/>
      <c r="H981" s="63"/>
    </row>
    <row r="982">
      <c r="A982" s="60"/>
      <c r="B982" s="60"/>
      <c r="C982" s="61"/>
      <c r="D982" s="61"/>
      <c r="E982" s="61"/>
      <c r="F982" s="62"/>
      <c r="G982" s="61"/>
      <c r="H982" s="63"/>
    </row>
    <row r="983">
      <c r="A983" s="60"/>
      <c r="B983" s="60"/>
      <c r="C983" s="61"/>
      <c r="D983" s="61"/>
      <c r="E983" s="61"/>
      <c r="F983" s="62"/>
      <c r="G983" s="61"/>
      <c r="H983" s="63"/>
    </row>
    <row r="984">
      <c r="A984" s="60"/>
      <c r="B984" s="60"/>
      <c r="C984" s="61"/>
      <c r="D984" s="61"/>
      <c r="E984" s="61"/>
      <c r="F984" s="62"/>
      <c r="G984" s="61"/>
      <c r="H984" s="63"/>
    </row>
    <row r="985">
      <c r="A985" s="60"/>
      <c r="B985" s="60"/>
      <c r="C985" s="61"/>
      <c r="D985" s="61"/>
      <c r="E985" s="61"/>
      <c r="F985" s="62"/>
      <c r="G985" s="61"/>
      <c r="H985" s="63"/>
    </row>
    <row r="986">
      <c r="A986" s="60"/>
      <c r="B986" s="60"/>
      <c r="C986" s="61"/>
      <c r="D986" s="61"/>
      <c r="E986" s="61"/>
      <c r="F986" s="62"/>
      <c r="G986" s="61"/>
      <c r="H986" s="63"/>
    </row>
    <row r="987">
      <c r="A987" s="60"/>
      <c r="B987" s="60"/>
      <c r="C987" s="61"/>
      <c r="D987" s="61"/>
      <c r="E987" s="61"/>
      <c r="F987" s="62"/>
      <c r="G987" s="61"/>
      <c r="H987" s="63"/>
    </row>
    <row r="988">
      <c r="A988" s="60"/>
      <c r="B988" s="60"/>
      <c r="C988" s="61"/>
      <c r="D988" s="61"/>
      <c r="E988" s="61"/>
      <c r="F988" s="62"/>
      <c r="G988" s="61"/>
      <c r="H988" s="63"/>
    </row>
    <row r="989">
      <c r="A989" s="60"/>
      <c r="B989" s="60"/>
      <c r="C989" s="61"/>
      <c r="D989" s="61"/>
      <c r="E989" s="61"/>
      <c r="F989" s="62"/>
      <c r="G989" s="61"/>
      <c r="H989" s="63"/>
    </row>
    <row r="990">
      <c r="A990" s="60"/>
      <c r="B990" s="60"/>
      <c r="C990" s="61"/>
      <c r="D990" s="61"/>
      <c r="E990" s="61"/>
      <c r="F990" s="62"/>
      <c r="G990" s="61"/>
      <c r="H990" s="63"/>
    </row>
    <row r="991">
      <c r="A991" s="60"/>
      <c r="B991" s="60"/>
      <c r="C991" s="61"/>
      <c r="D991" s="61"/>
      <c r="E991" s="61"/>
      <c r="F991" s="62"/>
      <c r="G991" s="61"/>
      <c r="H991" s="63"/>
    </row>
    <row r="992">
      <c r="A992" s="60"/>
      <c r="B992" s="60"/>
      <c r="C992" s="61"/>
      <c r="D992" s="61"/>
      <c r="E992" s="61"/>
      <c r="F992" s="62"/>
      <c r="G992" s="61"/>
      <c r="H992" s="63"/>
    </row>
  </sheetData>
  <customSheetViews>
    <customSheetView guid="{99F6103C-816B-4106-95B3-46A1D8113E47}" filter="1" showAutoFilter="1">
      <autoFilter ref="$A$1:$I$47"/>
      <extLst>
        <ext uri="GoogleSheetsCustomDataVersion1">
          <go:sheetsCustomData xmlns:go="http://customooxmlschemas.google.com/" filterViewId="1793204318"/>
        </ext>
      </extLst>
    </customSheetView>
    <customSheetView guid="{10154F29-E0BE-46E5-AEB1-0B5312993C83}" filter="1" showAutoFilter="1">
      <autoFilter ref="$A$1:$I$51">
        <filterColumn colId="8">
          <colorFilter dxfId="5"/>
        </filterColumn>
        <sortState ref="A1:I51">
          <sortCondition descending="1" sortBy="cellColor" ref="I1:I51" dxfId="5"/>
        </sortState>
      </autoFilter>
      <extLst>
        <ext uri="GoogleSheetsCustomDataVersion1">
          <go:sheetsCustomData xmlns:go="http://customooxmlschemas.google.com/" filterViewId="2045426829"/>
        </ext>
      </extLst>
    </customSheetView>
  </customSheetViews>
  <dataValidations>
    <dataValidation type="list" allowBlank="1" showErrorMessage="1" sqref="H5">
      <formula1>"Carlos Bedoya ,Benavides,jorge briches,kevin,daniela,veronica,Maria del mar G"</formula1>
    </dataValidation>
    <dataValidation type="list" allowBlank="1" showErrorMessage="1" sqref="I29 I36 I54:I58">
      <formula1>"HU-01,HU-02,HU-03,HU-04,HU-05,HU-06,HU-07,HU-08,HU-09,HU-10,HU-11,USABILIDAD,LEYES UX/UI,ACCESIBILIDAD,NO FUNCIONAL"</formula1>
    </dataValidation>
    <dataValidation type="list" allowBlank="1" showErrorMessage="1" sqref="B2:B35 B37:B62">
      <formula1>"BAJA,ALTA,MEDIA"</formula1>
    </dataValidation>
    <dataValidation type="list" allowBlank="1" showErrorMessage="1" sqref="H28">
      <formula1>"Jorge Briches"</formula1>
    </dataValidation>
    <dataValidation type="list" allowBlank="1" showErrorMessage="1" sqref="H2:H4 H6:H27 H29:H35 H37:H48 H50:H62">
      <formula1>"Carlos Bedoya ,Alejandra Benavides,Jorge Briches,Kevin Rodallega,Daniela Hurtado,Veronica Botero,Maria del mar Goméz,Jessica Cifuentes"</formula1>
    </dataValidation>
    <dataValidation type="list" allowBlank="1" showErrorMessage="1" sqref="I2:I28 I30:I35 I37:I53 I59:I62">
      <formula1>"HU-01,HU-02,HU-03,HU-04,HU-05,HU-06,HU-07,HU-08,HU-09,HU-10,HU-11,USABILIDAD,LEYES UX/UI,ACCESIBILIDAD,Prueba de estres,Prueba de carga"</formula1>
    </dataValidation>
    <dataValidation type="list" allowBlank="1" showErrorMessage="1" sqref="H49">
      <formula1>"Carlos Bedoya ,Alejandra Benavides,Jorge Briches,Kevin Rodallega,Daniela Hurtado,Veronica Botero,Maria del mar Goméz,Jessica Cifuentes,Johana Ortíz"</formula1>
    </dataValidation>
    <dataValidation type="list" allowBlank="1" showErrorMessage="1" sqref="B36">
      <formula1>"BAJA,ALTA,MEDIA"</formula1>
    </dataValidation>
    <dataValidation type="list" allowBlank="1" showErrorMessage="1" sqref="H36">
      <formula1>"Carlos Bedoya ,Alejandra Benavides,Jorge Briches,Kevin Rodallega,Daniela Hurtado,Veronica Botero,Maria del mar Goméz,Jessica Cifuentes"</formula1>
    </dataValidation>
  </dataValidations>
  <hyperlinks>
    <hyperlink r:id="rId2" ref="E2"/>
    <hyperlink r:id="rId3" ref="D3"/>
    <hyperlink r:id="rId4" ref="D4"/>
    <hyperlink r:id="rId5" ref="D5"/>
    <hyperlink r:id="rId6" ref="D6"/>
    <hyperlink r:id="rId7" ref="E8"/>
    <hyperlink r:id="rId8" ref="D9"/>
    <hyperlink r:id="rId9" ref="D10"/>
    <hyperlink r:id="rId10" ref="D11"/>
    <hyperlink r:id="rId11" ref="D12"/>
    <hyperlink r:id="rId12" ref="D13"/>
    <hyperlink r:id="rId13" ref="D15"/>
    <hyperlink r:id="rId14" ref="D16"/>
    <hyperlink r:id="rId15" ref="D17"/>
    <hyperlink r:id="rId16" ref="D18"/>
    <hyperlink r:id="rId17" ref="D19"/>
    <hyperlink r:id="rId18" ref="D21"/>
    <hyperlink r:id="rId19" ref="D22"/>
    <hyperlink r:id="rId20" ref="E23"/>
    <hyperlink r:id="rId21" ref="E25"/>
    <hyperlink r:id="rId22" ref="D26"/>
    <hyperlink r:id="rId23" ref="D27"/>
    <hyperlink r:id="rId24" ref="D28"/>
    <hyperlink r:id="rId25" ref="D30"/>
    <hyperlink r:id="rId26" ref="D33"/>
    <hyperlink r:id="rId27" ref="D34"/>
    <hyperlink r:id="rId28" ref="D37"/>
    <hyperlink r:id="rId29" ref="D39"/>
    <hyperlink r:id="rId30" ref="F39"/>
    <hyperlink r:id="rId31" ref="D40"/>
    <hyperlink r:id="rId32" ref="D41"/>
    <hyperlink r:id="rId33" ref="D42"/>
    <hyperlink r:id="rId34" ref="D43"/>
    <hyperlink r:id="rId35" ref="D44"/>
    <hyperlink r:id="rId36" ref="D45"/>
    <hyperlink r:id="rId37" ref="D47"/>
    <hyperlink r:id="rId38" ref="D48"/>
    <hyperlink r:id="rId39" ref="D50"/>
    <hyperlink r:id="rId40" ref="D51"/>
    <hyperlink r:id="rId41" ref="D53"/>
    <hyperlink r:id="rId42" ref="D54"/>
    <hyperlink r:id="rId43" ref="D55"/>
    <hyperlink r:id="rId44" ref="D56"/>
    <hyperlink r:id="rId45" ref="D57"/>
    <hyperlink r:id="rId46" ref="D58"/>
    <hyperlink r:id="rId47" ref="F59"/>
    <hyperlink r:id="rId48" ref="F60"/>
  </hyperlinks>
  <drawing r:id="rId49"/>
  <legacyDrawing r:id="rId5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25"/>
    <col customWidth="1" min="2" max="2" width="14.88"/>
    <col customWidth="1" min="3" max="3" width="15.38"/>
    <col customWidth="1" min="4" max="4" width="19.38"/>
    <col customWidth="1" min="5" max="5" width="18.88"/>
    <col customWidth="1" min="6" max="6" width="13.75"/>
    <col customWidth="1" min="7" max="7" width="15.5"/>
    <col customWidth="1" min="11" max="11" width="16.75"/>
    <col customWidth="1" min="12" max="12" width="15.13"/>
    <col customWidth="1" min="13" max="13" width="15.88"/>
    <col customWidth="1" min="14" max="14" width="15.38"/>
    <col customWidth="1" min="15" max="15" width="16.38"/>
    <col customWidth="1" min="16" max="16" width="15.38"/>
    <col customWidth="1" min="17" max="17" width="14.38"/>
  </cols>
  <sheetData>
    <row r="1">
      <c r="A1" s="65" t="s">
        <v>381</v>
      </c>
      <c r="B1" s="66" t="s">
        <v>382</v>
      </c>
      <c r="C1" s="66" t="s">
        <v>383</v>
      </c>
      <c r="D1" s="66" t="s">
        <v>384</v>
      </c>
      <c r="E1" s="66" t="s">
        <v>385</v>
      </c>
      <c r="F1" s="66" t="s">
        <v>386</v>
      </c>
      <c r="G1" s="66" t="s">
        <v>387</v>
      </c>
      <c r="H1" s="66" t="s">
        <v>388</v>
      </c>
      <c r="I1" s="66" t="s">
        <v>389</v>
      </c>
      <c r="J1" s="66" t="s">
        <v>390</v>
      </c>
      <c r="K1" s="66" t="s">
        <v>391</v>
      </c>
      <c r="L1" s="66" t="s">
        <v>392</v>
      </c>
      <c r="M1" s="66" t="s">
        <v>393</v>
      </c>
      <c r="N1" s="66" t="s">
        <v>394</v>
      </c>
      <c r="O1" s="66" t="s">
        <v>395</v>
      </c>
      <c r="P1" s="66" t="s">
        <v>396</v>
      </c>
      <c r="Q1" s="66" t="s">
        <v>397</v>
      </c>
    </row>
    <row r="2">
      <c r="A2" s="52" t="s">
        <v>398</v>
      </c>
      <c r="B2" s="67" t="s">
        <v>399</v>
      </c>
      <c r="C2" s="67" t="s">
        <v>399</v>
      </c>
      <c r="D2" s="67" t="s">
        <v>399</v>
      </c>
      <c r="E2" s="68" t="s">
        <v>399</v>
      </c>
      <c r="F2" s="69" t="s">
        <v>399</v>
      </c>
      <c r="G2" s="69" t="s">
        <v>399</v>
      </c>
      <c r="H2" s="69" t="s">
        <v>399</v>
      </c>
      <c r="I2" s="69" t="s">
        <v>399</v>
      </c>
      <c r="J2" s="69" t="s">
        <v>400</v>
      </c>
      <c r="K2" s="69" t="s">
        <v>400</v>
      </c>
      <c r="L2" s="69" t="s">
        <v>400</v>
      </c>
      <c r="M2" s="69" t="s">
        <v>400</v>
      </c>
      <c r="N2" s="69" t="s">
        <v>400</v>
      </c>
      <c r="O2" s="69" t="s">
        <v>400</v>
      </c>
      <c r="P2" s="69" t="s">
        <v>400</v>
      </c>
      <c r="Q2" s="69" t="s">
        <v>400</v>
      </c>
    </row>
    <row r="3">
      <c r="A3" s="52" t="s">
        <v>401</v>
      </c>
      <c r="B3" s="70" t="s">
        <v>399</v>
      </c>
      <c r="C3" s="70" t="s">
        <v>399</v>
      </c>
      <c r="D3" s="70" t="s">
        <v>399</v>
      </c>
      <c r="E3" s="71" t="s">
        <v>399</v>
      </c>
      <c r="F3" s="72" t="s">
        <v>400</v>
      </c>
      <c r="G3" s="72" t="s">
        <v>400</v>
      </c>
      <c r="H3" s="72" t="s">
        <v>400</v>
      </c>
      <c r="I3" s="72" t="s">
        <v>400</v>
      </c>
      <c r="J3" s="72" t="s">
        <v>399</v>
      </c>
      <c r="K3" s="72" t="s">
        <v>399</v>
      </c>
      <c r="L3" s="72" t="s">
        <v>399</v>
      </c>
      <c r="M3" s="72" t="s">
        <v>399</v>
      </c>
      <c r="N3" s="72" t="s">
        <v>400</v>
      </c>
      <c r="O3" s="72" t="s">
        <v>400</v>
      </c>
      <c r="P3" s="72" t="s">
        <v>400</v>
      </c>
      <c r="Q3" s="72" t="s">
        <v>400</v>
      </c>
    </row>
    <row r="4">
      <c r="A4" s="52" t="s">
        <v>402</v>
      </c>
      <c r="B4" s="70" t="s">
        <v>399</v>
      </c>
      <c r="C4" s="70" t="s">
        <v>399</v>
      </c>
      <c r="D4" s="70" t="s">
        <v>400</v>
      </c>
      <c r="E4" s="71" t="s">
        <v>400</v>
      </c>
      <c r="F4" s="72" t="s">
        <v>399</v>
      </c>
      <c r="G4" s="72" t="s">
        <v>399</v>
      </c>
      <c r="H4" s="72" t="s">
        <v>400</v>
      </c>
      <c r="I4" s="72" t="s">
        <v>400</v>
      </c>
      <c r="J4" s="72" t="s">
        <v>399</v>
      </c>
      <c r="K4" s="72" t="s">
        <v>399</v>
      </c>
      <c r="L4" s="72" t="s">
        <v>400</v>
      </c>
      <c r="M4" s="72" t="s">
        <v>400</v>
      </c>
      <c r="N4" s="72" t="s">
        <v>399</v>
      </c>
      <c r="O4" s="72" t="s">
        <v>399</v>
      </c>
      <c r="P4" s="72" t="s">
        <v>400</v>
      </c>
      <c r="Q4" s="72" t="s">
        <v>400</v>
      </c>
    </row>
    <row r="5">
      <c r="A5" s="52" t="s">
        <v>403</v>
      </c>
      <c r="B5" s="73" t="s">
        <v>399</v>
      </c>
      <c r="C5" s="73" t="s">
        <v>400</v>
      </c>
      <c r="D5" s="73" t="s">
        <v>399</v>
      </c>
      <c r="E5" s="74" t="s">
        <v>400</v>
      </c>
      <c r="F5" s="75" t="s">
        <v>399</v>
      </c>
      <c r="G5" s="75" t="s">
        <v>400</v>
      </c>
      <c r="H5" s="75" t="s">
        <v>399</v>
      </c>
      <c r="I5" s="75" t="s">
        <v>400</v>
      </c>
      <c r="J5" s="75" t="s">
        <v>399</v>
      </c>
      <c r="K5" s="75" t="s">
        <v>400</v>
      </c>
      <c r="L5" s="75" t="s">
        <v>399</v>
      </c>
      <c r="M5" s="75" t="s">
        <v>400</v>
      </c>
      <c r="N5" s="75" t="s">
        <v>399</v>
      </c>
      <c r="O5" s="75" t="s">
        <v>400</v>
      </c>
      <c r="P5" s="75" t="s">
        <v>399</v>
      </c>
      <c r="Q5" s="75" t="s">
        <v>400</v>
      </c>
    </row>
    <row r="9">
      <c r="E9" s="76" t="s">
        <v>404</v>
      </c>
      <c r="F9" s="52" t="s">
        <v>405</v>
      </c>
    </row>
    <row r="12">
      <c r="A12" s="77" t="str">
        <f t="array" ref="A12:E28">TRANSPOSE(A1:Q5)</f>
        <v>Condiciones</v>
      </c>
      <c r="B12" s="77" t="s">
        <v>406</v>
      </c>
      <c r="C12" s="77" t="s">
        <v>407</v>
      </c>
      <c r="D12" s="77" t="s">
        <v>408</v>
      </c>
      <c r="E12" s="77" t="s">
        <v>409</v>
      </c>
    </row>
    <row r="13">
      <c r="A13" s="77" t="s">
        <v>382</v>
      </c>
      <c r="B13" s="77" t="s">
        <v>399</v>
      </c>
      <c r="C13" s="77" t="s">
        <v>399</v>
      </c>
      <c r="D13" s="77" t="s">
        <v>399</v>
      </c>
      <c r="E13" s="77" t="s">
        <v>399</v>
      </c>
    </row>
    <row r="14">
      <c r="A14" s="77" t="s">
        <v>383</v>
      </c>
      <c r="B14" s="77" t="s">
        <v>399</v>
      </c>
      <c r="C14" s="77" t="s">
        <v>399</v>
      </c>
      <c r="D14" s="77" t="s">
        <v>399</v>
      </c>
      <c r="E14" s="77" t="s">
        <v>400</v>
      </c>
    </row>
    <row r="15">
      <c r="A15" s="77" t="s">
        <v>384</v>
      </c>
      <c r="B15" s="77" t="s">
        <v>399</v>
      </c>
      <c r="C15" s="77" t="s">
        <v>399</v>
      </c>
      <c r="D15" s="77" t="s">
        <v>400</v>
      </c>
      <c r="E15" s="77" t="s">
        <v>399</v>
      </c>
    </row>
    <row r="16">
      <c r="A16" s="77" t="s">
        <v>385</v>
      </c>
      <c r="B16" s="77" t="s">
        <v>399</v>
      </c>
      <c r="C16" s="77" t="s">
        <v>399</v>
      </c>
      <c r="D16" s="77" t="s">
        <v>400</v>
      </c>
      <c r="E16" s="77" t="s">
        <v>400</v>
      </c>
    </row>
    <row r="17">
      <c r="A17" s="77" t="s">
        <v>386</v>
      </c>
      <c r="B17" s="77" t="s">
        <v>399</v>
      </c>
      <c r="C17" s="77" t="s">
        <v>400</v>
      </c>
      <c r="D17" s="77" t="s">
        <v>399</v>
      </c>
      <c r="E17" s="77" t="s">
        <v>399</v>
      </c>
    </row>
    <row r="18">
      <c r="A18" s="77" t="s">
        <v>387</v>
      </c>
      <c r="B18" s="77" t="s">
        <v>399</v>
      </c>
      <c r="C18" s="77" t="s">
        <v>400</v>
      </c>
      <c r="D18" s="77" t="s">
        <v>399</v>
      </c>
      <c r="E18" s="77" t="s">
        <v>400</v>
      </c>
    </row>
    <row r="19">
      <c r="A19" s="77" t="s">
        <v>388</v>
      </c>
      <c r="B19" s="77" t="s">
        <v>399</v>
      </c>
      <c r="C19" s="77" t="s">
        <v>400</v>
      </c>
      <c r="D19" s="77" t="s">
        <v>400</v>
      </c>
      <c r="E19" s="77" t="s">
        <v>399</v>
      </c>
    </row>
    <row r="20">
      <c r="A20" s="77" t="s">
        <v>389</v>
      </c>
      <c r="B20" s="77" t="s">
        <v>399</v>
      </c>
      <c r="C20" s="77" t="s">
        <v>400</v>
      </c>
      <c r="D20" s="77" t="s">
        <v>400</v>
      </c>
      <c r="E20" s="77" t="s">
        <v>400</v>
      </c>
    </row>
    <row r="21">
      <c r="A21" s="77" t="s">
        <v>390</v>
      </c>
      <c r="B21" s="77" t="s">
        <v>400</v>
      </c>
      <c r="C21" s="77" t="s">
        <v>399</v>
      </c>
      <c r="D21" s="77" t="s">
        <v>399</v>
      </c>
      <c r="E21" s="77" t="s">
        <v>399</v>
      </c>
    </row>
    <row r="22">
      <c r="A22" s="77" t="s">
        <v>391</v>
      </c>
      <c r="B22" s="77" t="s">
        <v>400</v>
      </c>
      <c r="C22" s="77" t="s">
        <v>399</v>
      </c>
      <c r="D22" s="77" t="s">
        <v>399</v>
      </c>
      <c r="E22" s="77" t="s">
        <v>400</v>
      </c>
    </row>
    <row r="23">
      <c r="A23" s="77" t="s">
        <v>392</v>
      </c>
      <c r="B23" s="77" t="s">
        <v>400</v>
      </c>
      <c r="C23" s="77" t="s">
        <v>399</v>
      </c>
      <c r="D23" s="77" t="s">
        <v>400</v>
      </c>
      <c r="E23" s="77" t="s">
        <v>399</v>
      </c>
    </row>
    <row r="24">
      <c r="A24" s="77" t="s">
        <v>393</v>
      </c>
      <c r="B24" s="77" t="s">
        <v>400</v>
      </c>
      <c r="C24" s="77" t="s">
        <v>399</v>
      </c>
      <c r="D24" s="77" t="s">
        <v>400</v>
      </c>
      <c r="E24" s="77" t="s">
        <v>400</v>
      </c>
    </row>
    <row r="25">
      <c r="A25" s="77" t="s">
        <v>394</v>
      </c>
      <c r="B25" s="77" t="s">
        <v>400</v>
      </c>
      <c r="C25" s="77" t="s">
        <v>400</v>
      </c>
      <c r="D25" s="77" t="s">
        <v>399</v>
      </c>
      <c r="E25" s="77" t="s">
        <v>399</v>
      </c>
    </row>
    <row r="26">
      <c r="A26" s="77" t="s">
        <v>395</v>
      </c>
      <c r="B26" s="77" t="s">
        <v>400</v>
      </c>
      <c r="C26" s="77" t="s">
        <v>400</v>
      </c>
      <c r="D26" s="77" t="s">
        <v>399</v>
      </c>
      <c r="E26" s="77" t="s">
        <v>400</v>
      </c>
    </row>
    <row r="27">
      <c r="A27" s="77" t="s">
        <v>396</v>
      </c>
      <c r="B27" s="77" t="s">
        <v>400</v>
      </c>
      <c r="C27" s="77" t="s">
        <v>400</v>
      </c>
      <c r="D27" s="77" t="s">
        <v>400</v>
      </c>
      <c r="E27" s="77" t="s">
        <v>399</v>
      </c>
    </row>
    <row r="28">
      <c r="A28" s="77" t="s">
        <v>397</v>
      </c>
      <c r="B28" s="77" t="s">
        <v>400</v>
      </c>
      <c r="C28" s="77" t="s">
        <v>400</v>
      </c>
      <c r="D28" s="77" t="s">
        <v>400</v>
      </c>
      <c r="E28" s="77" t="s">
        <v>400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 customWidth="1" min="4" max="4" width="24.63"/>
    <col customWidth="1" min="5" max="5" width="33.0"/>
    <col customWidth="1" min="6" max="6" width="53.88"/>
    <col customWidth="1" min="7" max="7" width="28.25"/>
    <col customWidth="1" min="8" max="8" width="19.13"/>
    <col customWidth="1" min="9" max="9" width="13.5"/>
    <col customWidth="1" min="11" max="11" width="10.25"/>
    <col customWidth="1" min="12" max="12" width="21.25"/>
  </cols>
  <sheetData>
    <row r="1">
      <c r="A1" s="78" t="s">
        <v>0</v>
      </c>
      <c r="B1" s="78" t="s">
        <v>68</v>
      </c>
      <c r="C1" s="78" t="s">
        <v>69</v>
      </c>
      <c r="D1" s="78" t="s">
        <v>70</v>
      </c>
      <c r="E1" s="78" t="s">
        <v>71</v>
      </c>
      <c r="F1" s="78" t="s">
        <v>72</v>
      </c>
      <c r="G1" s="78" t="s">
        <v>73</v>
      </c>
      <c r="H1" s="79" t="s">
        <v>410</v>
      </c>
      <c r="I1" s="80" t="s">
        <v>411</v>
      </c>
      <c r="J1" s="81" t="s">
        <v>412</v>
      </c>
      <c r="K1" s="81" t="s">
        <v>413</v>
      </c>
      <c r="L1" s="82" t="s">
        <v>414</v>
      </c>
    </row>
    <row r="2">
      <c r="A2" s="83">
        <v>1.0</v>
      </c>
      <c r="B2" s="84" t="s">
        <v>415</v>
      </c>
      <c r="C2" s="85" t="s">
        <v>416</v>
      </c>
      <c r="D2" s="86" t="s">
        <v>417</v>
      </c>
      <c r="E2" s="85" t="s">
        <v>342</v>
      </c>
      <c r="F2" s="50" t="s">
        <v>343</v>
      </c>
      <c r="G2" s="50" t="s">
        <v>344</v>
      </c>
      <c r="H2" s="50" t="s">
        <v>418</v>
      </c>
      <c r="I2" s="87" t="s">
        <v>419</v>
      </c>
      <c r="J2" s="83" t="s">
        <v>420</v>
      </c>
      <c r="K2" s="88" t="s">
        <v>421</v>
      </c>
      <c r="L2" s="84" t="s">
        <v>177</v>
      </c>
      <c r="N2" s="89" t="s">
        <v>422</v>
      </c>
      <c r="O2" s="90"/>
      <c r="P2" s="90"/>
      <c r="Q2" s="91"/>
    </row>
    <row r="3">
      <c r="A3" s="83">
        <v>2.0</v>
      </c>
      <c r="B3" s="84" t="s">
        <v>415</v>
      </c>
      <c r="C3" s="50" t="s">
        <v>345</v>
      </c>
      <c r="D3" s="86" t="s">
        <v>423</v>
      </c>
      <c r="E3" s="50" t="s">
        <v>347</v>
      </c>
      <c r="F3" s="50" t="s">
        <v>348</v>
      </c>
      <c r="G3" s="50" t="s">
        <v>349</v>
      </c>
      <c r="H3" s="50" t="s">
        <v>424</v>
      </c>
      <c r="I3" s="87" t="s">
        <v>419</v>
      </c>
      <c r="J3" s="83" t="s">
        <v>81</v>
      </c>
      <c r="K3" s="88" t="s">
        <v>421</v>
      </c>
      <c r="L3" s="84" t="s">
        <v>177</v>
      </c>
      <c r="N3" s="92" t="s">
        <v>425</v>
      </c>
      <c r="O3" s="91"/>
      <c r="P3" s="93">
        <v>10000.0</v>
      </c>
      <c r="Q3" s="83" t="s">
        <v>426</v>
      </c>
    </row>
    <row r="4">
      <c r="A4" s="83">
        <v>3.0</v>
      </c>
      <c r="B4" s="84" t="s">
        <v>415</v>
      </c>
      <c r="C4" s="50" t="s">
        <v>350</v>
      </c>
      <c r="D4" s="86" t="s">
        <v>427</v>
      </c>
      <c r="E4" s="50" t="s">
        <v>352</v>
      </c>
      <c r="F4" s="50" t="s">
        <v>353</v>
      </c>
      <c r="G4" s="50" t="s">
        <v>354</v>
      </c>
      <c r="H4" s="50" t="s">
        <v>424</v>
      </c>
      <c r="I4" s="87" t="s">
        <v>419</v>
      </c>
      <c r="J4" s="83" t="s">
        <v>81</v>
      </c>
      <c r="K4" s="88" t="s">
        <v>421</v>
      </c>
      <c r="L4" s="84" t="s">
        <v>177</v>
      </c>
      <c r="N4" s="92" t="s">
        <v>428</v>
      </c>
      <c r="O4" s="91"/>
      <c r="P4" s="93" t="s">
        <v>429</v>
      </c>
      <c r="Q4" s="83" t="s">
        <v>430</v>
      </c>
    </row>
    <row r="5">
      <c r="A5" s="84">
        <v>4.0</v>
      </c>
      <c r="B5" s="84" t="s">
        <v>431</v>
      </c>
      <c r="C5" s="50" t="s">
        <v>432</v>
      </c>
      <c r="D5" s="86" t="s">
        <v>433</v>
      </c>
      <c r="E5" s="50" t="s">
        <v>357</v>
      </c>
      <c r="F5" s="94" t="s">
        <v>358</v>
      </c>
      <c r="G5" s="95" t="s">
        <v>359</v>
      </c>
      <c r="H5" s="50" t="s">
        <v>434</v>
      </c>
      <c r="I5" s="87" t="s">
        <v>435</v>
      </c>
      <c r="J5" s="83" t="s">
        <v>420</v>
      </c>
      <c r="K5" s="96" t="s">
        <v>436</v>
      </c>
      <c r="L5" s="50" t="s">
        <v>437</v>
      </c>
      <c r="N5" s="92" t="s">
        <v>438</v>
      </c>
      <c r="O5" s="91"/>
      <c r="P5" s="83" t="s">
        <v>439</v>
      </c>
      <c r="Q5" s="83" t="s">
        <v>440</v>
      </c>
    </row>
    <row r="6">
      <c r="A6" s="84">
        <v>5.0</v>
      </c>
      <c r="B6" s="84" t="s">
        <v>431</v>
      </c>
      <c r="C6" s="50" t="s">
        <v>441</v>
      </c>
      <c r="D6" s="86" t="s">
        <v>442</v>
      </c>
      <c r="E6" s="50" t="s">
        <v>362</v>
      </c>
      <c r="F6" s="94" t="s">
        <v>358</v>
      </c>
      <c r="G6" s="95" t="s">
        <v>363</v>
      </c>
      <c r="H6" s="50" t="s">
        <v>443</v>
      </c>
      <c r="I6" s="87" t="s">
        <v>435</v>
      </c>
      <c r="J6" s="83" t="s">
        <v>420</v>
      </c>
      <c r="K6" s="96" t="s">
        <v>436</v>
      </c>
      <c r="L6" s="50" t="s">
        <v>444</v>
      </c>
      <c r="N6" s="92" t="s">
        <v>445</v>
      </c>
      <c r="O6" s="91"/>
      <c r="P6" s="83" t="s">
        <v>446</v>
      </c>
      <c r="Q6" s="83" t="s">
        <v>440</v>
      </c>
    </row>
    <row r="7">
      <c r="L7" s="52" t="s">
        <v>447</v>
      </c>
      <c r="N7" s="92" t="s">
        <v>448</v>
      </c>
      <c r="O7" s="91"/>
      <c r="P7" s="83" t="s">
        <v>449</v>
      </c>
      <c r="Q7" s="83" t="s">
        <v>440</v>
      </c>
    </row>
    <row r="8">
      <c r="N8" s="97" t="s">
        <v>450</v>
      </c>
      <c r="O8" s="91"/>
      <c r="P8" s="83" t="s">
        <v>451</v>
      </c>
      <c r="Q8" s="85" t="s">
        <v>452</v>
      </c>
    </row>
    <row r="9">
      <c r="E9" s="98"/>
      <c r="F9" s="99"/>
      <c r="G9" s="99"/>
      <c r="H9" s="99"/>
    </row>
    <row r="10">
      <c r="E10" s="98"/>
      <c r="F10" s="99"/>
      <c r="G10" s="99"/>
      <c r="H10" s="99"/>
    </row>
    <row r="11">
      <c r="E11" s="99"/>
      <c r="F11" s="99"/>
      <c r="G11" s="99"/>
      <c r="H11" s="99"/>
    </row>
    <row r="12">
      <c r="E12" s="100"/>
      <c r="F12" s="101"/>
      <c r="G12" s="101"/>
    </row>
    <row r="13">
      <c r="E13" s="102"/>
      <c r="F13" s="101"/>
      <c r="G13" s="101"/>
    </row>
    <row r="14">
      <c r="E14" s="99"/>
      <c r="F14" s="101"/>
      <c r="G14" s="101"/>
    </row>
  </sheetData>
  <mergeCells count="7">
    <mergeCell ref="N2:Q2"/>
    <mergeCell ref="N3:O3"/>
    <mergeCell ref="N4:O4"/>
    <mergeCell ref="N5:O5"/>
    <mergeCell ref="N6:O6"/>
    <mergeCell ref="N7:O7"/>
    <mergeCell ref="N8:O8"/>
  </mergeCells>
  <hyperlinks>
    <hyperlink r:id="rId1" ref="D2"/>
    <hyperlink r:id="rId2" ref="D3"/>
    <hyperlink r:id="rId3" ref="D4"/>
    <hyperlink r:id="rId4" ref="D5"/>
    <hyperlink r:id="rId5" ref="D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