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OC\Udacity\NanoDegree\NanoDA\P1 stroop_test\"/>
    </mc:Choice>
  </mc:AlternateContent>
  <bookViews>
    <workbookView xWindow="0" yWindow="0" windowWidth="17520" windowHeight="5625"/>
  </bookViews>
  <sheets>
    <sheet name="stroopdata" sheetId="1" r:id="rId1"/>
  </sheets>
  <calcPr calcId="0"/>
</workbook>
</file>

<file path=xl/calcChain.xml><?xml version="1.0" encoding="utf-8"?>
<calcChain xmlns="http://schemas.openxmlformats.org/spreadsheetml/2006/main">
  <c r="H2" i="1" l="1"/>
  <c r="E3" i="1"/>
  <c r="D3" i="1"/>
  <c r="E2" i="1"/>
  <c r="D2" i="1"/>
</calcChain>
</file>

<file path=xl/sharedStrings.xml><?xml version="1.0" encoding="utf-8"?>
<sst xmlns="http://schemas.openxmlformats.org/spreadsheetml/2006/main" count="4" uniqueCount="2">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</sst>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平均值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说出墨色名称的时间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stroopdata!$D$3:$E$3</c:f>
                <c:numCache>
                  <c:formatCode>General</c:formatCode>
                  <c:ptCount val="2"/>
                  <c:pt idx="0">
                    <c:v>3.559357957645187</c:v>
                  </c:pt>
                  <c:pt idx="1">
                    <c:v>4.7970571224691367</c:v>
                  </c:pt>
                </c:numCache>
              </c:numRef>
            </c:plus>
            <c:minus>
              <c:numRef>
                <c:f>stroopdata!$D$3:$E$3</c:f>
                <c:numCache>
                  <c:formatCode>General</c:formatCode>
                  <c:ptCount val="2"/>
                  <c:pt idx="0">
                    <c:v>3.559357957645187</c:v>
                  </c:pt>
                  <c:pt idx="1">
                    <c:v>4.7970571224691367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stroopdata!$D$1:$E$1</c:f>
              <c:strCache>
                <c:ptCount val="2"/>
                <c:pt idx="0">
                  <c:v>Congruent</c:v>
                </c:pt>
                <c:pt idx="1">
                  <c:v>Incongruent</c:v>
                </c:pt>
              </c:strCache>
            </c:strRef>
          </c:cat>
          <c:val>
            <c:numRef>
              <c:f>stroopdata!$D$2:$E$2</c:f>
              <c:numCache>
                <c:formatCode>General</c:formatCode>
                <c:ptCount val="2"/>
                <c:pt idx="0">
                  <c:v>14.051125000000001</c:v>
                </c:pt>
                <c:pt idx="1">
                  <c:v>22.015916666666669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75762048"/>
        <c:axId val="-1175776736"/>
      </c:barChart>
      <c:catAx>
        <c:axId val="-117576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75776736"/>
        <c:crosses val="autoZero"/>
        <c:auto val="1"/>
        <c:lblAlgn val="ctr"/>
        <c:lblOffset val="100"/>
        <c:noMultiLvlLbl val="0"/>
      </c:catAx>
      <c:valAx>
        <c:axId val="-117577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7576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147637</xdr:rowOff>
    </xdr:from>
    <xdr:to>
      <xdr:col>11</xdr:col>
      <xdr:colOff>552450</xdr:colOff>
      <xdr:row>21</xdr:row>
      <xdr:rowOff>147637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O7" sqref="O7"/>
    </sheetView>
  </sheetViews>
  <sheetFormatPr defaultRowHeight="13.5" x14ac:dyDescent="0.15"/>
  <cols>
    <col min="8" max="8" width="16.75" customWidth="1"/>
  </cols>
  <sheetData>
    <row r="1" spans="1:8" x14ac:dyDescent="0.15">
      <c r="A1" t="s">
        <v>0</v>
      </c>
      <c r="B1" t="s">
        <v>1</v>
      </c>
      <c r="D1" t="s">
        <v>0</v>
      </c>
      <c r="E1" t="s">
        <v>1</v>
      </c>
    </row>
    <row r="2" spans="1:8" x14ac:dyDescent="0.15">
      <c r="A2">
        <v>12.079000000000001</v>
      </c>
      <c r="B2">
        <v>19.277999999999999</v>
      </c>
      <c r="D2">
        <f>AVERAGE(A:A)</f>
        <v>14.051125000000001</v>
      </c>
      <c r="E2">
        <f>AVERAGE(B:B)</f>
        <v>22.015916666666669</v>
      </c>
      <c r="H2" s="1">
        <f>_xlfn.T.TEST(A:A,B:B,2,1)</f>
        <v>4.1030005857111378E-8</v>
      </c>
    </row>
    <row r="3" spans="1:8" x14ac:dyDescent="0.15">
      <c r="A3">
        <v>16.791</v>
      </c>
      <c r="B3">
        <v>18.741</v>
      </c>
      <c r="D3">
        <f>_xlfn.STDEV.S(A:A)</f>
        <v>3.559357957645187</v>
      </c>
      <c r="E3">
        <f>_xlfn.STDEV.S(B:B)</f>
        <v>4.7970571224691367</v>
      </c>
    </row>
    <row r="4" spans="1:8" x14ac:dyDescent="0.15">
      <c r="A4">
        <v>9.5640000000000001</v>
      </c>
      <c r="B4">
        <v>21.213999999999999</v>
      </c>
    </row>
    <row r="5" spans="1:8" x14ac:dyDescent="0.15">
      <c r="A5">
        <v>8.6300000000000008</v>
      </c>
      <c r="B5">
        <v>15.686999999999999</v>
      </c>
    </row>
    <row r="6" spans="1:8" x14ac:dyDescent="0.15">
      <c r="A6">
        <v>14.669</v>
      </c>
      <c r="B6">
        <v>22.803000000000001</v>
      </c>
    </row>
    <row r="7" spans="1:8" x14ac:dyDescent="0.15">
      <c r="A7">
        <v>12.238</v>
      </c>
      <c r="B7">
        <v>20.878</v>
      </c>
    </row>
    <row r="8" spans="1:8" x14ac:dyDescent="0.15">
      <c r="A8">
        <v>14.692</v>
      </c>
      <c r="B8">
        <v>24.571999999999999</v>
      </c>
    </row>
    <row r="9" spans="1:8" x14ac:dyDescent="0.15">
      <c r="A9">
        <v>8.9870000000000001</v>
      </c>
      <c r="B9">
        <v>17.393999999999998</v>
      </c>
    </row>
    <row r="10" spans="1:8" x14ac:dyDescent="0.15">
      <c r="A10">
        <v>9.4009999999999998</v>
      </c>
      <c r="B10">
        <v>20.762</v>
      </c>
    </row>
    <row r="11" spans="1:8" x14ac:dyDescent="0.15">
      <c r="A11">
        <v>14.48</v>
      </c>
      <c r="B11">
        <v>26.282</v>
      </c>
    </row>
    <row r="12" spans="1:8" x14ac:dyDescent="0.15">
      <c r="A12">
        <v>22.327999999999999</v>
      </c>
      <c r="B12">
        <v>24.524000000000001</v>
      </c>
    </row>
    <row r="13" spans="1:8" x14ac:dyDescent="0.15">
      <c r="A13">
        <v>15.298</v>
      </c>
      <c r="B13">
        <v>18.643999999999998</v>
      </c>
    </row>
    <row r="14" spans="1:8" x14ac:dyDescent="0.15">
      <c r="A14">
        <v>15.073</v>
      </c>
      <c r="B14">
        <v>17.510000000000002</v>
      </c>
    </row>
    <row r="15" spans="1:8" x14ac:dyDescent="0.15">
      <c r="A15">
        <v>16.928999999999998</v>
      </c>
      <c r="B15">
        <v>20.329999999999998</v>
      </c>
    </row>
    <row r="16" spans="1:8" x14ac:dyDescent="0.15">
      <c r="A16">
        <v>18.2</v>
      </c>
      <c r="B16">
        <v>35.255000000000003</v>
      </c>
    </row>
    <row r="17" spans="1:2" x14ac:dyDescent="0.15">
      <c r="A17">
        <v>12.13</v>
      </c>
      <c r="B17">
        <v>22.158000000000001</v>
      </c>
    </row>
    <row r="18" spans="1:2" x14ac:dyDescent="0.15">
      <c r="A18">
        <v>18.495000000000001</v>
      </c>
      <c r="B18">
        <v>25.138999999999999</v>
      </c>
    </row>
    <row r="19" spans="1:2" x14ac:dyDescent="0.15">
      <c r="A19">
        <v>10.638999999999999</v>
      </c>
      <c r="B19">
        <v>20.428999999999998</v>
      </c>
    </row>
    <row r="20" spans="1:2" x14ac:dyDescent="0.15">
      <c r="A20">
        <v>11.343999999999999</v>
      </c>
      <c r="B20">
        <v>17.425000000000001</v>
      </c>
    </row>
    <row r="21" spans="1:2" x14ac:dyDescent="0.15">
      <c r="A21">
        <v>12.369</v>
      </c>
      <c r="B21">
        <v>34.287999999999997</v>
      </c>
    </row>
    <row r="22" spans="1:2" x14ac:dyDescent="0.15">
      <c r="A22">
        <v>12.944000000000001</v>
      </c>
      <c r="B22">
        <v>23.893999999999998</v>
      </c>
    </row>
    <row r="23" spans="1:2" x14ac:dyDescent="0.15">
      <c r="A23">
        <v>14.233000000000001</v>
      </c>
      <c r="B23">
        <v>17.96</v>
      </c>
    </row>
    <row r="24" spans="1:2" x14ac:dyDescent="0.15">
      <c r="A24">
        <v>19.71</v>
      </c>
      <c r="B24">
        <v>22.058</v>
      </c>
    </row>
    <row r="25" spans="1:2" x14ac:dyDescent="0.15">
      <c r="A25">
        <v>16.004000000000001</v>
      </c>
      <c r="B25">
        <v>21.157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LeiWu</dc:creator>
  <cp:lastModifiedBy>LeiWu</cp:lastModifiedBy>
  <dcterms:created xsi:type="dcterms:W3CDTF">2017-01-10T17:20:41Z</dcterms:created>
  <dcterms:modified xsi:type="dcterms:W3CDTF">2017-01-10T17:30:32Z</dcterms:modified>
</cp:coreProperties>
</file>