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ario DP-900" r:id="rId3" sheetId="1"/>
  </sheets>
</workbook>
</file>

<file path=xl/sharedStrings.xml><?xml version="1.0" encoding="utf-8"?>
<sst xmlns="http://schemas.openxmlformats.org/spreadsheetml/2006/main" count="77" uniqueCount="55">
  <si>
    <t>Example</t>
  </si>
  <si>
    <t>Aspectos básicos de los datos en Microsoft Azure: recorrido por los principales conceptos de los datos (45 min)</t>
  </si>
  <si>
    <t>Exploración de los conceptos de los datos principales (30 min)</t>
  </si>
  <si>
    <t>Introducción (1 min)</t>
  </si>
  <si>
    <t>Identificación de los formatos de datos (5 min)</t>
  </si>
  <si>
    <t>Exploración del almacenamiento de archivos (5 min)</t>
  </si>
  <si>
    <t>Exploración de bases de datos (5 min)</t>
  </si>
  <si>
    <t>Exploración del procesamiento de datos transaccionales (5 min)</t>
  </si>
  <si>
    <t>Exploración del procesamiento de datos analíticos (5 min)</t>
  </si>
  <si>
    <t>Prueba de conocimientos (3 min)</t>
  </si>
  <si>
    <t>Resumen (1 min)</t>
  </si>
  <si>
    <t>Exploración de roles y servicios de datos (15 min)</t>
  </si>
  <si>
    <t>Exploración de los roles de trabajo del mundo de los datos (5 min)</t>
  </si>
  <si>
    <t>Identificación de los servicios de datos (5 min)</t>
  </si>
  <si>
    <t>Aspectos básicos de los datos en Azure: datos relacionales en Azure (1 h 13 min)</t>
  </si>
  <si>
    <t>Exploración de conceptos fundamentales de datos relacionales (37 min)</t>
  </si>
  <si>
    <t>Introducción (2 min)</t>
  </si>
  <si>
    <t>Información sobre los datos relacionales (6 min)</t>
  </si>
  <si>
    <t>Comprensión de la normalización (6 min)</t>
  </si>
  <si>
    <t>Exploración de SQL (10 min)</t>
  </si>
  <si>
    <t>Descripción de objetos de base de datos (9 min)</t>
  </si>
  <si>
    <t>Comprobación de conocimiento (3 min)</t>
  </si>
  <si>
    <t>Exploración de los servicios de bases de datos relacionales en Azure (36 min)</t>
  </si>
  <si>
    <t>Descripción de los servicios y funcionalidades de Azure SQL (10 min)</t>
  </si>
  <si>
    <t>Descripción de los servicios de Azure para bases de datos de código abierto (6 min)</t>
  </si>
  <si>
    <t>Ejercicio: exploración de servicios de base de datos relacionales de Azure (15 min)</t>
  </si>
  <si>
    <t>Aspectos básicos de los datos en Azure: datos no relacionales en Azure (1 h 9 min)</t>
  </si>
  <si>
    <t>Exploración de Azure Storage para datos no relacionales (38 min)</t>
  </si>
  <si>
    <t>Exploración de Azure Blob Storage (4 min)</t>
  </si>
  <si>
    <t>Exploración de Azure DataLake Storage Gen2 (3 min)</t>
  </si>
  <si>
    <t>Explorar Azure Files (3 min)</t>
  </si>
  <si>
    <t>Exploración de tablas de Azure (8 min)</t>
  </si>
  <si>
    <t>Ejercicio: Exploración de Azure Storage (15 min)</t>
  </si>
  <si>
    <t>Exploración de los aspectos básicos de Azure Cosmos DB (31 min)</t>
  </si>
  <si>
    <t>Descripción de Azure Cosmos DB (5 min)</t>
  </si>
  <si>
    <t>Identificación de las API de Azure Cosmos DB (6 min)</t>
  </si>
  <si>
    <t>Ejercicio: exploración de Azure Cosmos DB (15 min)</t>
  </si>
  <si>
    <t>Aspectos básicos de los datos en Microsoft Azure: Exploración del análisis de datos en Azure (2 h 22 min)</t>
  </si>
  <si>
    <t>Exploración de los aspectos básicos del almacenamiento de datos a gran escala (51 min)</t>
  </si>
  <si>
    <t>Describir la arquitectura de un almacenamiento de datos (3 min)</t>
  </si>
  <si>
    <t>Exploración de canalizaciones de ingesta de datos (5 min)</t>
  </si>
  <si>
    <t>Exploración de almacenes de datos analíticos (8 min)</t>
  </si>
  <si>
    <t>Ejercicio: Exploración del análisis de datos en Azure con Azure Synapse Analytics (30 min)</t>
  </si>
  <si>
    <t>Exploración de los aspectos básicos del análisis en tiempo real (53 min)</t>
  </si>
  <si>
    <t>Comprensión del procesamiento de flujos y por lotes (9 min)</t>
  </si>
  <si>
    <t>Exploración de elementos comunes de la arquitectura de procesamiento de flujos (4 min)</t>
  </si>
  <si>
    <t>Exploración de Azure Stream Analytics (2 min)</t>
  </si>
  <si>
    <t>Ejercicio: exploración de Azure Stream Analytics (15 min)</t>
  </si>
  <si>
    <t>Exploración de Apache Spark en Microsoft Azure (3 min)</t>
  </si>
  <si>
    <t>Ejercicio: exploración de Spark Streaming en Azure Synapse Analytics (15 min)</t>
  </si>
  <si>
    <t>Exploración de los aspectos básicos de la visualización de datos (38 min)</t>
  </si>
  <si>
    <t>Descripción de las herramientas y el flujo de trabajo de Power BI (3 min)</t>
  </si>
  <si>
    <t>Descripción de los conceptos básicos del modelado de datos (5 min)</t>
  </si>
  <si>
    <t>Descripción de consideraciones para la visualización de datos (5 min)</t>
  </si>
  <si>
    <t>Ejercicio: Explorar los aspectos básicos de la visualización de datos con Power BI (20 min)</t>
  </si>
</sst>
</file>

<file path=xl/styles.xml><?xml version="1.0" encoding="utf-8"?>
<styleSheet xmlns="http://schemas.openxmlformats.org/spreadsheetml/2006/main">
  <numFmts count="1">
    <numFmt numFmtId="164" formatCode="00.00%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b val="true"/>
      <color rgb="000000"/>
    </font>
    <font>
      <name val="Calibri"/>
      <sz val="11.0"/>
      <u val="single"/>
      <b val="true"/>
      <color rgb="000000"/>
    </font>
    <font>
      <name val="Calibri"/>
      <sz val="11.0"/>
      <u val="single"/>
      <color rgb="0563C1"/>
    </font>
    <font>
      <name val="Calibri"/>
      <sz val="11.0"/>
      <u val="none"/>
      <b val="true"/>
      <color rgb="000000"/>
    </font>
    <font>
      <name val="Calibri"/>
      <sz val="11.0"/>
      <u val="none"/>
      <b val="true"/>
      <color rgb="000000"/>
    </font>
    <font>
      <name val="Calibri"/>
      <sz val="11.0"/>
      <u val="none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9E1F2"/>
      </patternFill>
    </fill>
    <fill>
      <patternFill patternType="solid">
        <fgColor rgb="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0" borderId="0" xfId="0" applyFont="true"/>
    <xf numFmtId="164" fontId="4" fillId="3" borderId="0" xfId="0" applyFill="true" applyFont="true" applyNumberFormat="true"/>
    <xf numFmtId="164" fontId="5" fillId="4" borderId="0" xfId="0" applyFill="true" applyFont="true" applyNumberFormat="true"/>
    <xf numFmtId="164" fontId="6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learn.microsoft.com/es-mx/training/paths/azure-data-fundamentals-explore-core-data-concepts/" TargetMode="External" Type="http://schemas.openxmlformats.org/officeDocument/2006/relationships/hyperlink"/><Relationship Id="rId10" Target="https://learn.microsoft.com/es-mx/training/modules/explore-core-data-concepts/8-summary" TargetMode="External" Type="http://schemas.openxmlformats.org/officeDocument/2006/relationships/hyperlink"/><Relationship Id="rId11" Target="https://learn.microsoft.com/es-mx/training/modules/explore-roles-responsibilities-world-of-data/" TargetMode="External" Type="http://schemas.openxmlformats.org/officeDocument/2006/relationships/hyperlink"/><Relationship Id="rId12" Target="https://learn.microsoft.com/es-mx/training/modules/explore-roles-responsibilities-world-of-data/1-introduction" TargetMode="External" Type="http://schemas.openxmlformats.org/officeDocument/2006/relationships/hyperlink"/><Relationship Id="rId13" Target="https://learn.microsoft.com/es-mx/training/modules/explore-roles-responsibilities-world-of-data/2-explore-job-roles" TargetMode="External" Type="http://schemas.openxmlformats.org/officeDocument/2006/relationships/hyperlink"/><Relationship Id="rId14" Target="https://learn.microsoft.com/es-mx/training/modules/explore-roles-responsibilities-world-of-data/3-data-services" TargetMode="External" Type="http://schemas.openxmlformats.org/officeDocument/2006/relationships/hyperlink"/><Relationship Id="rId15" Target="https://learn.microsoft.com/es-mx/training/modules/explore-roles-responsibilities-world-of-data/4-knowledge-check" TargetMode="External" Type="http://schemas.openxmlformats.org/officeDocument/2006/relationships/hyperlink"/><Relationship Id="rId16" Target="https://learn.microsoft.com/es-mx/training/modules/explore-roles-responsibilities-world-of-data/5-summary" TargetMode="External" Type="http://schemas.openxmlformats.org/officeDocument/2006/relationships/hyperlink"/><Relationship Id="rId17" Target="https://learn.microsoft.com/es-mx/training/paths/azure-data-fundamentals-explore-relational-data/" TargetMode="External" Type="http://schemas.openxmlformats.org/officeDocument/2006/relationships/hyperlink"/><Relationship Id="rId18" Target="https://learn.microsoft.com/es-mx/training/modules/explore-relational-data-offerings/" TargetMode="External" Type="http://schemas.openxmlformats.org/officeDocument/2006/relationships/hyperlink"/><Relationship Id="rId19" Target="https://learn.microsoft.com/es-mx/training/modules/explore-relational-data-offerings/1-introduction" TargetMode="External" Type="http://schemas.openxmlformats.org/officeDocument/2006/relationships/hyperlink"/><Relationship Id="rId2" Target="https://learn.microsoft.com/es-mx/training/modules/explore-core-data-concepts/" TargetMode="External" Type="http://schemas.openxmlformats.org/officeDocument/2006/relationships/hyperlink"/><Relationship Id="rId20" Target="https://learn.microsoft.com/es-mx/training/modules/explore-relational-data-offerings/2-understand-relational-data" TargetMode="External" Type="http://schemas.openxmlformats.org/officeDocument/2006/relationships/hyperlink"/><Relationship Id="rId21" Target="https://learn.microsoft.com/es-mx/training/modules/explore-relational-data-offerings/3-normalization" TargetMode="External" Type="http://schemas.openxmlformats.org/officeDocument/2006/relationships/hyperlink"/><Relationship Id="rId22" Target="https://learn.microsoft.com/es-mx/training/modules/explore-relational-data-offerings/4-query-with-sql" TargetMode="External" Type="http://schemas.openxmlformats.org/officeDocument/2006/relationships/hyperlink"/><Relationship Id="rId23" Target="https://learn.microsoft.com/es-mx/training/modules/explore-relational-data-offerings/5-database-objects" TargetMode="External" Type="http://schemas.openxmlformats.org/officeDocument/2006/relationships/hyperlink"/><Relationship Id="rId24" Target="https://learn.microsoft.com/es-mx/training/modules/explore-relational-data-offerings/6-knowledge-check" TargetMode="External" Type="http://schemas.openxmlformats.org/officeDocument/2006/relationships/hyperlink"/><Relationship Id="rId25" Target="https://learn.microsoft.com/es-mx/training/modules/explore-relational-data-offerings/7-summary" TargetMode="External" Type="http://schemas.openxmlformats.org/officeDocument/2006/relationships/hyperlink"/><Relationship Id="rId26" Target="https://learn.microsoft.com/es-mx/training/modules/explore-provision-deploy-relational-database-offerings-azure/" TargetMode="External" Type="http://schemas.openxmlformats.org/officeDocument/2006/relationships/hyperlink"/><Relationship Id="rId27" Target="https://learn.microsoft.com/es-mx/training/modules/explore-provision-deploy-relational-database-offerings-azure/1-introduction" TargetMode="External" Type="http://schemas.openxmlformats.org/officeDocument/2006/relationships/hyperlink"/><Relationship Id="rId28" Target="https://learn.microsoft.com/es-mx/training/modules/explore-provision-deploy-relational-database-offerings-azure/2-azure-sql" TargetMode="External" Type="http://schemas.openxmlformats.org/officeDocument/2006/relationships/hyperlink"/><Relationship Id="rId29" Target="https://learn.microsoft.com/es-mx/training/modules/explore-provision-deploy-relational-database-offerings-azure/3-azure-database-open-source" TargetMode="External" Type="http://schemas.openxmlformats.org/officeDocument/2006/relationships/hyperlink"/><Relationship Id="rId3" Target="https://learn.microsoft.com/es-mx/training/modules/explore-core-data-concepts/1-introduction" TargetMode="External" Type="http://schemas.openxmlformats.org/officeDocument/2006/relationships/hyperlink"/><Relationship Id="rId30" Target="https://learn.microsoft.com/es-mx/training/modules/explore-provision-deploy-relational-database-offerings-azure/4-exercise-provision-relational-azure-data-services" TargetMode="External" Type="http://schemas.openxmlformats.org/officeDocument/2006/relationships/hyperlink"/><Relationship Id="rId31" Target="https://learn.microsoft.com/es-mx/training/modules/explore-provision-deploy-relational-database-offerings-azure/5-knowledge-check" TargetMode="External" Type="http://schemas.openxmlformats.org/officeDocument/2006/relationships/hyperlink"/><Relationship Id="rId32" Target="https://learn.microsoft.com/es-mx/training/modules/explore-provision-deploy-relational-database-offerings-azure/6-summary" TargetMode="External" Type="http://schemas.openxmlformats.org/officeDocument/2006/relationships/hyperlink"/><Relationship Id="rId33" Target="https://learn.microsoft.com/es-mx/training/paths/azure-data-fundamentals-explore-non-relational-data/" TargetMode="External" Type="http://schemas.openxmlformats.org/officeDocument/2006/relationships/hyperlink"/><Relationship Id="rId34" Target="https://learn.microsoft.com/es-mx/training/modules/explore-provision-deploy-non-relational-data-services-azure/" TargetMode="External" Type="http://schemas.openxmlformats.org/officeDocument/2006/relationships/hyperlink"/><Relationship Id="rId35" Target="https://learn.microsoft.com/es-mx/training/modules/explore-provision-deploy-non-relational-data-services-azure/1-introduction" TargetMode="External" Type="http://schemas.openxmlformats.org/officeDocument/2006/relationships/hyperlink"/><Relationship Id="rId36" Target="https://learn.microsoft.com/es-mx/training/modules/explore-provision-deploy-non-relational-data-services-azure/2-azure-blob-storage" TargetMode="External" Type="http://schemas.openxmlformats.org/officeDocument/2006/relationships/hyperlink"/><Relationship Id="rId37" Target="https://learn.microsoft.com/es-mx/training/modules/explore-provision-deploy-non-relational-data-services-azure/3-azure-data-lake-gen2" TargetMode="External" Type="http://schemas.openxmlformats.org/officeDocument/2006/relationships/hyperlink"/><Relationship Id="rId38" Target="https://learn.microsoft.com/es-mx/training/modules/explore-provision-deploy-non-relational-data-services-azure/4-azure-files" TargetMode="External" Type="http://schemas.openxmlformats.org/officeDocument/2006/relationships/hyperlink"/><Relationship Id="rId39" Target="https://learn.microsoft.com/es-mx/training/modules/explore-provision-deploy-non-relational-data-services-azure/5-azure-tables" TargetMode="External" Type="http://schemas.openxmlformats.org/officeDocument/2006/relationships/hyperlink"/><Relationship Id="rId4" Target="https://learn.microsoft.com/es-mx/training/modules/explore-core-data-concepts/2-data-formats" TargetMode="External" Type="http://schemas.openxmlformats.org/officeDocument/2006/relationships/hyperlink"/><Relationship Id="rId40" Target="https://learn.microsoft.com/es-mx/training/modules/explore-provision-deploy-non-relational-data-services-azure/6-exercise-azure-storage" TargetMode="External" Type="http://schemas.openxmlformats.org/officeDocument/2006/relationships/hyperlink"/><Relationship Id="rId41" Target="https://learn.microsoft.com/es-mx/training/modules/explore-provision-deploy-non-relational-data-services-azure/7-knowledge-check" TargetMode="External" Type="http://schemas.openxmlformats.org/officeDocument/2006/relationships/hyperlink"/><Relationship Id="rId42" Target="https://learn.microsoft.com/es-mx/training/modules/explore-provision-deploy-non-relational-data-services-azure/8-summary" TargetMode="External" Type="http://schemas.openxmlformats.org/officeDocument/2006/relationships/hyperlink"/><Relationship Id="rId43" Target="https://learn.microsoft.com/es-mx/training/modules/explore-non-relational-data-stores-azure/" TargetMode="External" Type="http://schemas.openxmlformats.org/officeDocument/2006/relationships/hyperlink"/><Relationship Id="rId44" Target="https://learn.microsoft.com/es-mx/training/modules/explore-non-relational-data-stores-azure/1-introduction" TargetMode="External" Type="http://schemas.openxmlformats.org/officeDocument/2006/relationships/hyperlink"/><Relationship Id="rId45" Target="https://learn.microsoft.com/es-mx/training/modules/explore-non-relational-data-stores-azure/2-describe-azure-cosmos-db" TargetMode="External" Type="http://schemas.openxmlformats.org/officeDocument/2006/relationships/hyperlink"/><Relationship Id="rId46" Target="https://learn.microsoft.com/es-mx/training/modules/explore-non-relational-data-stores-azure/3-cosmos-db-apis" TargetMode="External" Type="http://schemas.openxmlformats.org/officeDocument/2006/relationships/hyperlink"/><Relationship Id="rId47" Target="https://learn.microsoft.com/es-mx/training/modules/explore-non-relational-data-stores-azure/4-exercise-explore-cosmos-db" TargetMode="External" Type="http://schemas.openxmlformats.org/officeDocument/2006/relationships/hyperlink"/><Relationship Id="rId48" Target="https://learn.microsoft.com/es-mx/training/modules/explore-non-relational-data-stores-azure/5-knowledge-check" TargetMode="External" Type="http://schemas.openxmlformats.org/officeDocument/2006/relationships/hyperlink"/><Relationship Id="rId49" Target="https://learn.microsoft.com/es-mx/training/modules/explore-non-relational-data-stores-azure/6-summary" TargetMode="External" Type="http://schemas.openxmlformats.org/officeDocument/2006/relationships/hyperlink"/><Relationship Id="rId5" Target="https://learn.microsoft.com/es-mx/training/modules/explore-core-data-concepts/3-file-storage" TargetMode="External" Type="http://schemas.openxmlformats.org/officeDocument/2006/relationships/hyperlink"/><Relationship Id="rId50" Target="https://learn.microsoft.com/es-mx/training/paths/azure-data-fundamentals-explore-data-warehouse-analytics/" TargetMode="External" Type="http://schemas.openxmlformats.org/officeDocument/2006/relationships/hyperlink"/><Relationship Id="rId51" Target="https://learn.microsoft.com/es-mx/training/modules/examine-components-of-modern-data-warehouse/" TargetMode="External" Type="http://schemas.openxmlformats.org/officeDocument/2006/relationships/hyperlink"/><Relationship Id="rId52" Target="https://learn.microsoft.com/es-mx/training/modules/examine-components-of-modern-data-warehouse/1-introduction" TargetMode="External" Type="http://schemas.openxmlformats.org/officeDocument/2006/relationships/hyperlink"/><Relationship Id="rId53" Target="https://learn.microsoft.com/es-mx/training/modules/examine-components-of-modern-data-warehouse/2-describe-warehousing" TargetMode="External" Type="http://schemas.openxmlformats.org/officeDocument/2006/relationships/hyperlink"/><Relationship Id="rId54" Target="https://learn.microsoft.com/es-mx/training/modules/examine-components-of-modern-data-warehouse/3-data-ingestion-pipelines" TargetMode="External" Type="http://schemas.openxmlformats.org/officeDocument/2006/relationships/hyperlink"/><Relationship Id="rId55" Target="https://learn.microsoft.com/es-mx/training/modules/examine-components-of-modern-data-warehouse/4-analytical-data-stores" TargetMode="External" Type="http://schemas.openxmlformats.org/officeDocument/2006/relationships/hyperlink"/><Relationship Id="rId56" Target="https://learn.microsoft.com/es-mx/training/modules/examine-components-of-modern-data-warehouse/5-exercise-azure-synapse" TargetMode="External" Type="http://schemas.openxmlformats.org/officeDocument/2006/relationships/hyperlink"/><Relationship Id="rId57" Target="https://learn.microsoft.com/es-mx/training/modules/examine-components-of-modern-data-warehouse/6-knowledge-check" TargetMode="External" Type="http://schemas.openxmlformats.org/officeDocument/2006/relationships/hyperlink"/><Relationship Id="rId58" Target="https://learn.microsoft.com/es-mx/training/modules/examine-components-of-modern-data-warehouse/7-summary" TargetMode="External" Type="http://schemas.openxmlformats.org/officeDocument/2006/relationships/hyperlink"/><Relationship Id="rId59" Target="https://learn.microsoft.com/es-mx/training/modules/explore-fundamentals-stream-processing/" TargetMode="External" Type="http://schemas.openxmlformats.org/officeDocument/2006/relationships/hyperlink"/><Relationship Id="rId6" Target="https://learn.microsoft.com/es-mx/training/modules/explore-core-data-concepts/4-databases" TargetMode="External" Type="http://schemas.openxmlformats.org/officeDocument/2006/relationships/hyperlink"/><Relationship Id="rId60" Target="https://learn.microsoft.com/es-mx/training/modules/explore-fundamentals-stream-processing/1-introduction" TargetMode="External" Type="http://schemas.openxmlformats.org/officeDocument/2006/relationships/hyperlink"/><Relationship Id="rId61" Target="https://learn.microsoft.com/es-mx/training/modules/explore-fundamentals-stream-processing/2-batch-stream" TargetMode="External" Type="http://schemas.openxmlformats.org/officeDocument/2006/relationships/hyperlink"/><Relationship Id="rId62" Target="https://learn.microsoft.com/es-mx/training/modules/explore-fundamentals-stream-processing/3-explore-common-elements" TargetMode="External" Type="http://schemas.openxmlformats.org/officeDocument/2006/relationships/hyperlink"/><Relationship Id="rId63" Target="https://learn.microsoft.com/es-mx/training/modules/explore-fundamentals-stream-processing/4-stream-analytics" TargetMode="External" Type="http://schemas.openxmlformats.org/officeDocument/2006/relationships/hyperlink"/><Relationship Id="rId64" Target="https://learn.microsoft.com/es-mx/training/modules/explore-fundamentals-stream-processing/5-exercise-stream-analytics" TargetMode="External" Type="http://schemas.openxmlformats.org/officeDocument/2006/relationships/hyperlink"/><Relationship Id="rId65" Target="https://learn.microsoft.com/es-mx/training/modules/explore-fundamentals-stream-processing/6-spark-streaming" TargetMode="External" Type="http://schemas.openxmlformats.org/officeDocument/2006/relationships/hyperlink"/><Relationship Id="rId66" Target="https://learn.microsoft.com/es-mx/training/modules/explore-fundamentals-stream-processing/7-exercise-spark-streaming" TargetMode="External" Type="http://schemas.openxmlformats.org/officeDocument/2006/relationships/hyperlink"/><Relationship Id="rId67" Target="https://learn.microsoft.com/es-mx/training/modules/explore-fundamentals-stream-processing/9-knowledge-check" TargetMode="External" Type="http://schemas.openxmlformats.org/officeDocument/2006/relationships/hyperlink"/><Relationship Id="rId68" Target="https://learn.microsoft.com/es-mx/training/modules/explore-fundamentals-stream-processing/10-summary" TargetMode="External" Type="http://schemas.openxmlformats.org/officeDocument/2006/relationships/hyperlink"/><Relationship Id="rId69" Target="https://learn.microsoft.com/es-mx/training/modules/explore-fundamentals-data-visualization/" TargetMode="External" Type="http://schemas.openxmlformats.org/officeDocument/2006/relationships/hyperlink"/><Relationship Id="rId7" Target="https://learn.microsoft.com/es-mx/training/modules/explore-core-data-concepts/5-transactional-data-processing" TargetMode="External" Type="http://schemas.openxmlformats.org/officeDocument/2006/relationships/hyperlink"/><Relationship Id="rId70" Target="https://learn.microsoft.com/es-mx/training/modules/explore-fundamentals-data-visualization/1-introduction" TargetMode="External" Type="http://schemas.openxmlformats.org/officeDocument/2006/relationships/hyperlink"/><Relationship Id="rId71" Target="https://learn.microsoft.com/es-mx/training/modules/explore-fundamentals-data-visualization/2-power-bi" TargetMode="External" Type="http://schemas.openxmlformats.org/officeDocument/2006/relationships/hyperlink"/><Relationship Id="rId72" Target="https://learn.microsoft.com/es-mx/training/modules/explore-fundamentals-data-visualization/3-data-modeling" TargetMode="External" Type="http://schemas.openxmlformats.org/officeDocument/2006/relationships/hyperlink"/><Relationship Id="rId73" Target="https://learn.microsoft.com/es-mx/training/modules/explore-fundamentals-data-visualization/4-data-visualizations" TargetMode="External" Type="http://schemas.openxmlformats.org/officeDocument/2006/relationships/hyperlink"/><Relationship Id="rId74" Target="https://learn.microsoft.com/es-mx/training/modules/explore-fundamentals-data-visualization/5-exercise-power-bi" TargetMode="External" Type="http://schemas.openxmlformats.org/officeDocument/2006/relationships/hyperlink"/><Relationship Id="rId75" Target="https://learn.microsoft.com/es-mx/training/modules/explore-fundamentals-data-visualization/6-knowledge-check" TargetMode="External" Type="http://schemas.openxmlformats.org/officeDocument/2006/relationships/hyperlink"/><Relationship Id="rId76" Target="https://learn.microsoft.com/es-mx/training/modules/explore-fundamentals-data-visualization/7-summary" TargetMode="External" Type="http://schemas.openxmlformats.org/officeDocument/2006/relationships/hyperlink"/><Relationship Id="rId8" Target="https://learn.microsoft.com/es-mx/training/modules/explore-core-data-concepts/6-analytical-processing" TargetMode="External" Type="http://schemas.openxmlformats.org/officeDocument/2006/relationships/hyperlink"/><Relationship Id="rId9" Target="https://learn.microsoft.com/es-mx/training/modules/explore-core-data-concepts/7-knowledge-chec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workbookViewId="0" tabSelected="true"/>
  </sheetViews>
  <sheetFormatPr defaultRowHeight="15.0"/>
  <cols>
    <col min="3" max="3" width="81.40625" customWidth="true" bestFit="true"/>
  </cols>
  <sheetData>
    <row r="1">
      <c r="D1" t="s" s="0">
        <v>0</v>
      </c>
    </row>
    <row r="2">
      <c r="A2" t="s" s="1">
        <v>1</v>
      </c>
      <c r="D2" s="4">
        <f>(D3+D12)/2</f>
      </c>
    </row>
    <row r="3">
      <c r="B3" t="s" s="2">
        <v>2</v>
      </c>
      <c r="D3" s="5">
        <f>(D4+D5+D6+D7+D8+D9+D10+D11)/8</f>
      </c>
    </row>
    <row r="4">
      <c r="C4" t="s" s="3">
        <v>3</v>
      </c>
      <c r="D4" t="n" s="6">
        <v>0.0</v>
      </c>
    </row>
    <row r="5">
      <c r="C5" t="s" s="3">
        <v>4</v>
      </c>
      <c r="D5" t="n" s="6">
        <v>0.0</v>
      </c>
    </row>
    <row r="6">
      <c r="C6" t="s" s="3">
        <v>5</v>
      </c>
      <c r="D6" t="n" s="6">
        <v>0.0</v>
      </c>
    </row>
    <row r="7">
      <c r="C7" t="s" s="3">
        <v>6</v>
      </c>
      <c r="D7" t="n" s="6">
        <v>0.0</v>
      </c>
    </row>
    <row r="8">
      <c r="C8" t="s" s="3">
        <v>7</v>
      </c>
      <c r="D8" t="n" s="6">
        <v>0.0</v>
      </c>
    </row>
    <row r="9">
      <c r="C9" t="s" s="3">
        <v>8</v>
      </c>
      <c r="D9" t="n" s="6">
        <v>0.0</v>
      </c>
    </row>
    <row r="10">
      <c r="C10" t="s" s="3">
        <v>9</v>
      </c>
      <c r="D10" t="n" s="6">
        <v>0.0</v>
      </c>
    </row>
    <row r="11">
      <c r="C11" t="s" s="3">
        <v>10</v>
      </c>
      <c r="D11" t="n" s="6">
        <v>0.0</v>
      </c>
    </row>
    <row r="12">
      <c r="B12" t="s" s="2">
        <v>11</v>
      </c>
      <c r="D12" s="5">
        <f>(D13+D14+D15+D16+D17)/5</f>
      </c>
    </row>
    <row r="13">
      <c r="C13" t="s" s="3">
        <v>3</v>
      </c>
      <c r="D13" t="n" s="6">
        <v>0.0</v>
      </c>
    </row>
    <row r="14">
      <c r="C14" t="s" s="3">
        <v>12</v>
      </c>
      <c r="D14" t="n" s="6">
        <v>0.0</v>
      </c>
    </row>
    <row r="15">
      <c r="C15" t="s" s="3">
        <v>13</v>
      </c>
      <c r="D15" t="n" s="6">
        <v>0.0</v>
      </c>
    </row>
    <row r="16">
      <c r="C16" t="s" s="3">
        <v>9</v>
      </c>
      <c r="D16" t="n" s="6">
        <v>0.0</v>
      </c>
    </row>
    <row r="17">
      <c r="C17" t="s" s="3">
        <v>10</v>
      </c>
      <c r="D17" t="n" s="6">
        <v>0.0</v>
      </c>
    </row>
    <row r="18">
      <c r="A18" t="s" s="1">
        <v>14</v>
      </c>
      <c r="D18" s="4">
        <f>(D19+D27)/2</f>
      </c>
    </row>
    <row r="19">
      <c r="B19" t="s" s="2">
        <v>15</v>
      </c>
      <c r="D19" s="5">
        <f>(D20+D21+D22+D23+D24+D25+D26)/7</f>
      </c>
    </row>
    <row r="20">
      <c r="C20" t="s" s="3">
        <v>16</v>
      </c>
      <c r="D20" t="n" s="6">
        <v>0.0</v>
      </c>
    </row>
    <row r="21">
      <c r="C21" t="s" s="3">
        <v>17</v>
      </c>
      <c r="D21" t="n" s="6">
        <v>0.0</v>
      </c>
    </row>
    <row r="22">
      <c r="C22" t="s" s="3">
        <v>18</v>
      </c>
      <c r="D22" t="n" s="6">
        <v>0.0</v>
      </c>
    </row>
    <row r="23">
      <c r="C23" t="s" s="3">
        <v>19</v>
      </c>
      <c r="D23" t="n" s="6">
        <v>0.0</v>
      </c>
    </row>
    <row r="24">
      <c r="C24" t="s" s="3">
        <v>20</v>
      </c>
      <c r="D24" t="n" s="6">
        <v>0.0</v>
      </c>
    </row>
    <row r="25">
      <c r="C25" t="s" s="3">
        <v>21</v>
      </c>
      <c r="D25" t="n" s="6">
        <v>0.0</v>
      </c>
    </row>
    <row r="26">
      <c r="C26" t="s" s="3">
        <v>10</v>
      </c>
      <c r="D26" t="n" s="6">
        <v>0.0</v>
      </c>
    </row>
    <row r="27">
      <c r="B27" t="s" s="2">
        <v>22</v>
      </c>
      <c r="D27" s="5">
        <f>(D28+D29+D30+D31+D32+D33)/6</f>
      </c>
    </row>
    <row r="28">
      <c r="C28" t="s" s="3">
        <v>3</v>
      </c>
      <c r="D28" t="n" s="6">
        <v>0.0</v>
      </c>
    </row>
    <row r="29">
      <c r="C29" t="s" s="3">
        <v>23</v>
      </c>
      <c r="D29" t="n" s="6">
        <v>0.0</v>
      </c>
    </row>
    <row r="30">
      <c r="C30" t="s" s="3">
        <v>24</v>
      </c>
      <c r="D30" t="n" s="6">
        <v>0.0</v>
      </c>
    </row>
    <row r="31">
      <c r="C31" t="s" s="3">
        <v>25</v>
      </c>
      <c r="D31" t="n" s="6">
        <v>0.0</v>
      </c>
    </row>
    <row r="32">
      <c r="C32" t="s" s="3">
        <v>9</v>
      </c>
      <c r="D32" t="n" s="6">
        <v>0.0</v>
      </c>
    </row>
    <row r="33">
      <c r="C33" t="s" s="3">
        <v>10</v>
      </c>
      <c r="D33" t="n" s="6">
        <v>0.0</v>
      </c>
    </row>
    <row r="34">
      <c r="A34" t="s" s="1">
        <v>26</v>
      </c>
      <c r="D34" s="4">
        <f>(D35+D44)/2</f>
      </c>
    </row>
    <row r="35">
      <c r="B35" t="s" s="2">
        <v>27</v>
      </c>
      <c r="D35" s="5">
        <f>(D36+D37+D38+D39+D40+D41+D42+D43)/8</f>
      </c>
    </row>
    <row r="36">
      <c r="C36" t="s" s="3">
        <v>3</v>
      </c>
      <c r="D36" t="n" s="6">
        <v>0.0</v>
      </c>
    </row>
    <row r="37">
      <c r="C37" t="s" s="3">
        <v>28</v>
      </c>
      <c r="D37" t="n" s="6">
        <v>0.0</v>
      </c>
    </row>
    <row r="38">
      <c r="C38" t="s" s="3">
        <v>29</v>
      </c>
      <c r="D38" t="n" s="6">
        <v>0.0</v>
      </c>
    </row>
    <row r="39">
      <c r="C39" t="s" s="3">
        <v>30</v>
      </c>
      <c r="D39" t="n" s="6">
        <v>0.0</v>
      </c>
    </row>
    <row r="40">
      <c r="C40" t="s" s="3">
        <v>31</v>
      </c>
      <c r="D40" t="n" s="6">
        <v>0.0</v>
      </c>
    </row>
    <row r="41">
      <c r="C41" t="s" s="3">
        <v>32</v>
      </c>
      <c r="D41" t="n" s="6">
        <v>0.0</v>
      </c>
    </row>
    <row r="42">
      <c r="C42" t="s" s="3">
        <v>9</v>
      </c>
      <c r="D42" t="n" s="6">
        <v>0.0</v>
      </c>
    </row>
    <row r="43">
      <c r="C43" t="s" s="3">
        <v>10</v>
      </c>
      <c r="D43" t="n" s="6">
        <v>0.0</v>
      </c>
    </row>
    <row r="44">
      <c r="B44" t="s" s="2">
        <v>33</v>
      </c>
      <c r="D44" s="5">
        <f>(D45+D46+D47+D48+D49+D50)/6</f>
      </c>
    </row>
    <row r="45">
      <c r="C45" t="s" s="3">
        <v>3</v>
      </c>
      <c r="D45" t="n" s="6">
        <v>0.0</v>
      </c>
    </row>
    <row r="46">
      <c r="C46" t="s" s="3">
        <v>34</v>
      </c>
      <c r="D46" t="n" s="6">
        <v>0.0</v>
      </c>
    </row>
    <row r="47">
      <c r="C47" t="s" s="3">
        <v>35</v>
      </c>
      <c r="D47" t="n" s="6">
        <v>0.0</v>
      </c>
    </row>
    <row r="48">
      <c r="C48" t="s" s="3">
        <v>36</v>
      </c>
      <c r="D48" t="n" s="6">
        <v>0.0</v>
      </c>
    </row>
    <row r="49">
      <c r="C49" t="s" s="3">
        <v>9</v>
      </c>
      <c r="D49" t="n" s="6">
        <v>0.0</v>
      </c>
    </row>
    <row r="50">
      <c r="C50" t="s" s="3">
        <v>10</v>
      </c>
      <c r="D50" t="n" s="6">
        <v>0.0</v>
      </c>
    </row>
    <row r="51">
      <c r="A51" t="s" s="1">
        <v>37</v>
      </c>
      <c r="D51" s="4">
        <f>(D52+D60+D70)/3</f>
      </c>
    </row>
    <row r="52">
      <c r="B52" t="s" s="2">
        <v>38</v>
      </c>
      <c r="D52" s="5">
        <f>(D53+D54+D55+D56+D57+D58+D59)/7</f>
      </c>
    </row>
    <row r="53">
      <c r="C53" t="s" s="3">
        <v>3</v>
      </c>
      <c r="D53" t="n" s="6">
        <v>0.0</v>
      </c>
    </row>
    <row r="54">
      <c r="C54" t="s" s="3">
        <v>39</v>
      </c>
      <c r="D54" t="n" s="6">
        <v>0.0</v>
      </c>
    </row>
    <row r="55">
      <c r="C55" t="s" s="3">
        <v>40</v>
      </c>
      <c r="D55" t="n" s="6">
        <v>0.0</v>
      </c>
    </row>
    <row r="56">
      <c r="C56" t="s" s="3">
        <v>41</v>
      </c>
      <c r="D56" t="n" s="6">
        <v>0.0</v>
      </c>
    </row>
    <row r="57">
      <c r="C57" t="s" s="3">
        <v>42</v>
      </c>
      <c r="D57" t="n" s="6">
        <v>0.0</v>
      </c>
    </row>
    <row r="58">
      <c r="C58" t="s" s="3">
        <v>9</v>
      </c>
      <c r="D58" t="n" s="6">
        <v>0.0</v>
      </c>
    </row>
    <row r="59">
      <c r="C59" t="s" s="3">
        <v>10</v>
      </c>
      <c r="D59" t="n" s="6">
        <v>0.0</v>
      </c>
    </row>
    <row r="60">
      <c r="B60" t="s" s="2">
        <v>43</v>
      </c>
      <c r="D60" s="5">
        <f>(D61+D62+D63+D64+D65+D66+D67+D68+D69)/9</f>
      </c>
    </row>
    <row r="61">
      <c r="C61" t="s" s="3">
        <v>3</v>
      </c>
      <c r="D61" t="n" s="6">
        <v>0.0</v>
      </c>
    </row>
    <row r="62">
      <c r="C62" t="s" s="3">
        <v>44</v>
      </c>
      <c r="D62" t="n" s="6">
        <v>0.0</v>
      </c>
    </row>
    <row r="63">
      <c r="C63" t="s" s="3">
        <v>45</v>
      </c>
      <c r="D63" t="n" s="6">
        <v>0.0</v>
      </c>
    </row>
    <row r="64">
      <c r="C64" t="s" s="3">
        <v>46</v>
      </c>
      <c r="D64" t="n" s="6">
        <v>0.0</v>
      </c>
    </row>
    <row r="65">
      <c r="C65" t="s" s="3">
        <v>47</v>
      </c>
      <c r="D65" t="n" s="6">
        <v>0.0</v>
      </c>
    </row>
    <row r="66">
      <c r="C66" t="s" s="3">
        <v>48</v>
      </c>
      <c r="D66" t="n" s="6">
        <v>0.0</v>
      </c>
    </row>
    <row r="67">
      <c r="C67" t="s" s="3">
        <v>49</v>
      </c>
      <c r="D67" t="n" s="6">
        <v>0.0</v>
      </c>
    </row>
    <row r="68">
      <c r="C68" t="s" s="3">
        <v>9</v>
      </c>
      <c r="D68" t="n" s="6">
        <v>0.0</v>
      </c>
    </row>
    <row r="69">
      <c r="C69" t="s" s="3">
        <v>10</v>
      </c>
      <c r="D69" t="n" s="6">
        <v>0.0</v>
      </c>
    </row>
    <row r="70">
      <c r="B70" t="s" s="2">
        <v>50</v>
      </c>
      <c r="D70" s="5">
        <f>(D71+D72+D73+D74+D75+D76+D77)/7</f>
      </c>
    </row>
    <row r="71">
      <c r="C71" t="s" s="3">
        <v>3</v>
      </c>
      <c r="D71" t="n" s="6">
        <v>0.0</v>
      </c>
    </row>
    <row r="72">
      <c r="C72" t="s" s="3">
        <v>51</v>
      </c>
      <c r="D72" t="n" s="6">
        <v>0.0</v>
      </c>
    </row>
    <row r="73">
      <c r="C73" t="s" s="3">
        <v>52</v>
      </c>
      <c r="D73" t="n" s="6">
        <v>0.0</v>
      </c>
    </row>
    <row r="74">
      <c r="C74" t="s" s="3">
        <v>53</v>
      </c>
      <c r="D74" t="n" s="6">
        <v>0.0</v>
      </c>
    </row>
    <row r="75">
      <c r="C75" t="s" s="3">
        <v>54</v>
      </c>
      <c r="D75" t="n" s="6">
        <v>0.0</v>
      </c>
    </row>
    <row r="76">
      <c r="C76" t="s" s="3">
        <v>9</v>
      </c>
      <c r="D76" t="n" s="6">
        <v>0.0</v>
      </c>
    </row>
    <row r="77">
      <c r="C77" t="s" s="3">
        <v>10</v>
      </c>
      <c r="D77" t="n" s="6">
        <v>0.0</v>
      </c>
    </row>
  </sheetData>
  <mergeCells count="26">
    <mergeCell ref="A2:C2"/>
    <mergeCell ref="B3:C3"/>
    <mergeCell ref="B4:B11"/>
    <mergeCell ref="B12:C12"/>
    <mergeCell ref="B13:B17"/>
    <mergeCell ref="A3:A17"/>
    <mergeCell ref="A18:C18"/>
    <mergeCell ref="B19:C19"/>
    <mergeCell ref="B20:B26"/>
    <mergeCell ref="B27:C27"/>
    <mergeCell ref="B28:B33"/>
    <mergeCell ref="A19:A33"/>
    <mergeCell ref="A34:C34"/>
    <mergeCell ref="B35:C35"/>
    <mergeCell ref="B36:B43"/>
    <mergeCell ref="B44:C44"/>
    <mergeCell ref="B45:B50"/>
    <mergeCell ref="A35:A50"/>
    <mergeCell ref="A51:C51"/>
    <mergeCell ref="B52:C52"/>
    <mergeCell ref="B53:B59"/>
    <mergeCell ref="B60:C60"/>
    <mergeCell ref="B61:B69"/>
    <mergeCell ref="B70:C70"/>
    <mergeCell ref="B71:B77"/>
    <mergeCell ref="A52:A77"/>
  </mergeCells>
  <hyperlinks>
    <hyperlink ref="A2" r:id="rId1"/>
    <hyperlink ref="B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B12" r:id="rId11"/>
    <hyperlink ref="C13" r:id="rId12"/>
    <hyperlink ref="C14" r:id="rId13"/>
    <hyperlink ref="C15" r:id="rId14"/>
    <hyperlink ref="C16" r:id="rId15"/>
    <hyperlink ref="C17" r:id="rId16"/>
    <hyperlink ref="A18" r:id="rId17"/>
    <hyperlink ref="B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B27" r:id="rId26"/>
    <hyperlink ref="C28" r:id="rId27"/>
    <hyperlink ref="C29" r:id="rId28"/>
    <hyperlink ref="C30" r:id="rId29"/>
    <hyperlink ref="C31" r:id="rId30"/>
    <hyperlink ref="C32" r:id="rId31"/>
    <hyperlink ref="C33" r:id="rId32"/>
    <hyperlink ref="A34" r:id="rId33"/>
    <hyperlink ref="B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B44" r:id="rId43"/>
    <hyperlink ref="C45" r:id="rId44"/>
    <hyperlink ref="C46" r:id="rId45"/>
    <hyperlink ref="C47" r:id="rId46"/>
    <hyperlink ref="C48" r:id="rId47"/>
    <hyperlink ref="C49" r:id="rId48"/>
    <hyperlink ref="C50" r:id="rId49"/>
    <hyperlink ref="A51" r:id="rId50"/>
    <hyperlink ref="B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B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B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2023-06-16T20:30:37Z</dcterms:created>
  <dc:creator>Apache POI</dc:creator>
</cp:coreProperties>
</file>