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SC-400" r:id="rId3" sheetId="1"/>
  </sheets>
</workbook>
</file>

<file path=xl/sharedStrings.xml><?xml version="1.0" encoding="utf-8"?>
<sst xmlns="http://schemas.openxmlformats.org/spreadsheetml/2006/main" count="220" uniqueCount="191">
  <si>
    <t>Example</t>
  </si>
  <si>
    <t>SC-400: Implementación de Information Protection en Microsoft 365 (4 h 47 min)</t>
  </si>
  <si>
    <t>Introducción a la protección de la información y la administración del ciclo de vida de los datos en Microsoft Purview (44 min)</t>
  </si>
  <si>
    <t>Introduction to information protection and data lifecycle management (15 min.)</t>
  </si>
  <si>
    <t>Know your data (15 min.)</t>
  </si>
  <si>
    <t>Protect your data (3 min.)</t>
  </si>
  <si>
    <t>Prevent data loss (3 min.)</t>
  </si>
  <si>
    <t>Govern your data (3 min.)</t>
  </si>
  <si>
    <t>Summary and knowledge check (5 min.)</t>
  </si>
  <si>
    <t>Clasificación de datos para protección y gobernanza (57 min)</t>
  </si>
  <si>
    <t>Data classification overview (5 min.)</t>
  </si>
  <si>
    <t>Classify data using sensitive information types (14 min.)</t>
  </si>
  <si>
    <t>Classify data using trainable classifiers (16 min.)</t>
  </si>
  <si>
    <t>Review sensitive information and label usage (6 min.)</t>
  </si>
  <si>
    <t>Explore labeled and sensitive content (2 min.)</t>
  </si>
  <si>
    <t>Understand activities related to your data (9 min.)</t>
  </si>
  <si>
    <t>Creación y administración de tipos de información confidencial (41 min)</t>
  </si>
  <si>
    <t>Introducción (3 min)</t>
  </si>
  <si>
    <t>Comparación de tipos de información confidencial integrados y personalizados (7 min)</t>
  </si>
  <si>
    <t>Creación y administración de tipos de información confidencial personalizados (3 min)</t>
  </si>
  <si>
    <t>Descripción de tipos de información confidencial personalizados con coincidencia exacta de datos (9 min)</t>
  </si>
  <si>
    <t>Implementar huellas digitales de documentos (5 min)</t>
  </si>
  <si>
    <t>Creación de un diccionario de palabras clave (8 min)</t>
  </si>
  <si>
    <t>Comprobación de conocimiento (3 min)</t>
  </si>
  <si>
    <t>Resumen y recursos (3 min)</t>
  </si>
  <si>
    <t>Información sobre el cifrado de Microsoft 365 (20 min)</t>
  </si>
  <si>
    <t>Introducción al cifrado de Microsoft 365 (3 min.)</t>
  </si>
  <si>
    <t>Obtenga información sobre cómo se cifran los datos de Microsoft 365 en reposo (3 min.)</t>
  </si>
  <si>
    <t>Descripción del cifrado de servicio en Microsoft Purview (3 min.)</t>
  </si>
  <si>
    <t>Explorar la administración de claves de cliente mediante la clave de cliente (5 min.)</t>
  </si>
  <si>
    <t>Obtenga información sobre cómo se cifran los datos en tránsito (2 min.)</t>
  </si>
  <si>
    <t>Comprobación de conocimiento y Resumen (4 min.)</t>
  </si>
  <si>
    <t>Implementación de cifrado de mensajes de Microsoft Purview (32 min)</t>
  </si>
  <si>
    <t>Implementación de cifrado de mensajes de Microsoft Purview (12 min)</t>
  </si>
  <si>
    <t>Implementar Cifrado de mensajes avanzado de Microsoft Purview (6 min)</t>
  </si>
  <si>
    <t>Uso de plantillas de cifrado de mensajes de Microsoft Purview en reglas de flujo de correo (5 min)</t>
  </si>
  <si>
    <t>Prueba de conocimientos (3 min)</t>
  </si>
  <si>
    <t>Protección de la información en Microsoft Purview (39 min)</t>
  </si>
  <si>
    <t>Information protection overview (3 min.)</t>
  </si>
  <si>
    <t>Configure sensitivity labels (15 min.)</t>
  </si>
  <si>
    <t>Configure sensitivity label policies (5 min.)</t>
  </si>
  <si>
    <t>Configure auto-labeling policies (10 min.)</t>
  </si>
  <si>
    <t>Manage, monitor, and remediate information protection (1 min.)</t>
  </si>
  <si>
    <t>Aplicación y administración de las etiquetas de confidencialidad (54 min)</t>
  </si>
  <si>
    <t>Aplicación de etiquetas de confidencialidad en Microsoft Teams, grupos de Microsoft 365 y sitios de SharePoint (15 min)</t>
  </si>
  <si>
    <t>Planificación del etiquetado local (6 min)</t>
  </si>
  <si>
    <t>Configuración del etiquetado local para el analizador de etiquetado unificado (8 min)</t>
  </si>
  <si>
    <t>Aplicación de protecciones y restricciones al correo electrónico y a los archivos (7 min)</t>
  </si>
  <si>
    <t>Supervisión del rendimiento de las etiquetas mediante el análisis de etiquetas (9 min)</t>
  </si>
  <si>
    <t>SC-400: Implementación de prevención de pérdida de datos (2 h 5 min)</t>
  </si>
  <si>
    <t>Evitar la pérdida de datos en Microsoft Purview (48 min)</t>
  </si>
  <si>
    <t>Introduction (1 min.)</t>
  </si>
  <si>
    <t>Data loss prevention overview (5 min.)</t>
  </si>
  <si>
    <t>Identify content to protect (5 min.)</t>
  </si>
  <si>
    <t>Define policy settings for your DLP policy (7 min.)</t>
  </si>
  <si>
    <t>Test and create your DLP policy (2 min.)</t>
  </si>
  <si>
    <t>Prepare Endpoint DLP (2 min.)</t>
  </si>
  <si>
    <t>Manage DLP alerts in the Microsoft Purview compliance portal (8 min.)</t>
  </si>
  <si>
    <t>View data loss prevention reports (5 min.)</t>
  </si>
  <si>
    <t>Implement the Microsoft Purview Extension (7 min.)</t>
  </si>
  <si>
    <t>Knowledge check (5 min.)</t>
  </si>
  <si>
    <t>Summary (1 min.)</t>
  </si>
  <si>
    <t>Configuración de directivas DLP para Microsoft Defender for Cloud Apps y Power Platform (29 min)</t>
  </si>
  <si>
    <t>Configuración de directivas de prevención de pérdida de datos para Power Platform (6 min)</t>
  </si>
  <si>
    <t>Integración de la prevención de pérdida de datos en Microsoft Defender for Cloud Apps (4 min)</t>
  </si>
  <si>
    <t>Configuración de directivas en Microsoft Defender for Cloud Apps (7 min)</t>
  </si>
  <si>
    <t>Administración de infracciones de prevención de pérdida de datos en Microsoft Defender for Cloud Apps (3 min)</t>
  </si>
  <si>
    <t>Administración de informes y directivas de prevención de pérdida de datos en Microsoft 365 (48 min)</t>
  </si>
  <si>
    <t>Configuración de la prevención de pérdida de datos para la prioridad de directivas (5 min)</t>
  </si>
  <si>
    <t>Implementación de directivas de prevención de pérdida de datos en modo de prueba (8 min)</t>
  </si>
  <si>
    <t>Explicación de las funcionalidades de los informes de prevención de pérdida de datos (7 min)</t>
  </si>
  <si>
    <t>Revisión y análisis de los informes de prevención de pérdida de datos (8 min)</t>
  </si>
  <si>
    <t>Administración de permisos en los informes de prevención de pérdida de datos (4 min)</t>
  </si>
  <si>
    <t>Administración y respuesta a infracciones de la directiva de prevención de pérdida de datos (7 min)</t>
  </si>
  <si>
    <t>SC-400: Implementación de la administración de registros y del ciclo de vida de los datos (2 h 41 min)</t>
  </si>
  <si>
    <t>Administración del ciclo de vida de los datos en Microsoft Purview (59 min)</t>
  </si>
  <si>
    <t>Data Lifecycle Management overview (12 min.)</t>
  </si>
  <si>
    <t>Configure retention policies (15 min.)</t>
  </si>
  <si>
    <t>Configure retention labels (12 min.)</t>
  </si>
  <si>
    <t>Configure manual retention label policies (4 min.)</t>
  </si>
  <si>
    <t>Configure auto-apply retention label policies (8 min.)</t>
  </si>
  <si>
    <t>Import data for Data Lifecycle Management (2 min.)</t>
  </si>
  <si>
    <t>Manage, monitor, and remediate Data Lifecycle Management (1 min.)</t>
  </si>
  <si>
    <t>Administración de la retención de datos en cargas de trabajo de Microsoft 365 (55 min)</t>
  </si>
  <si>
    <t>Explicación de la retención en Exchange Online (7 min)</t>
  </si>
  <si>
    <t>Explicación de la retención en SharePoint Online y OneDrive (6 min)</t>
  </si>
  <si>
    <t>Explicación de la retención en Microsoft Teams (6 min)</t>
  </si>
  <si>
    <t>Explicación de la retención en Microsoft Yammer (3 min)</t>
  </si>
  <si>
    <t>Recuperación de contenido en cargas de trabajo de Microsoft 365 (8 min)</t>
  </si>
  <si>
    <t>Activar buzones de archivo en Microsoft Exchange (7 min)</t>
  </si>
  <si>
    <t>Aplicación de la retención de buzones en Microsoft Exchange (5 min)</t>
  </si>
  <si>
    <t>Recuperación de contenido en Microsoft Exchange (4 min)</t>
  </si>
  <si>
    <t>Administrar registros en Microsoft Purview (47 min)</t>
  </si>
  <si>
    <t>Records management overview (8 min.)</t>
  </si>
  <si>
    <t>Import a file plan (5 min.)</t>
  </si>
  <si>
    <t>Configure retention labels (13 min.)</t>
  </si>
  <si>
    <t>Configure event driven retention (14 min.)</t>
  </si>
  <si>
    <t>Manage, monitor, and remediate records (1 min.)</t>
  </si>
  <si>
    <t>SC-400: Monitor and investigate data and activities by using Microsoft Purview (4 h 16 min)</t>
  </si>
  <si>
    <t>Explore compliance in Microsoft 365 (49 min)</t>
  </si>
  <si>
    <t>Introduction (2 min)</t>
  </si>
  <si>
    <t>Plan for security and compliance in Microsoft 365 (5 min)</t>
  </si>
  <si>
    <t>Plan your beginning compliance tasks in Microsoft Purview (8 min)</t>
  </si>
  <si>
    <t>Manage your compliance requirements with Compliance Manager (9 min)</t>
  </si>
  <si>
    <t>Examine the Compliance Manager dashboard (9 min)</t>
  </si>
  <si>
    <t>Analyze the Microsoft Compliance score (8 min)</t>
  </si>
  <si>
    <t>Knowledge check (6 min)</t>
  </si>
  <si>
    <t>Summary (2 min)</t>
  </si>
  <si>
    <t>Search for content in the Microsoft Purview compliance portal (49 min)</t>
  </si>
  <si>
    <t>Introducción (2 min)</t>
  </si>
  <si>
    <t>Soluciones de eDiscovery de Microsoft Purview (6 min)</t>
  </si>
  <si>
    <t>Crear una búsqueda de contenido (9 min)</t>
  </si>
  <si>
    <t>Ver los resultados y las estadísticas de la búsqueda (5 min)</t>
  </si>
  <si>
    <t>Exportar los resultados de búsqueda y el informe de búsqueda (8 min)</t>
  </si>
  <si>
    <t>Configurar el filtrado de permisos de búsqueda (5 min)</t>
  </si>
  <si>
    <t>Buscar y eliminar mensajes de correo electrónico (6 min)</t>
  </si>
  <si>
    <t>Comprobación de conocimientos (6 min)</t>
  </si>
  <si>
    <t>Resumen (2 min)</t>
  </si>
  <si>
    <t>Manage Microsoft Purview eDiscovery (Standard) (27 min)</t>
  </si>
  <si>
    <t>Soluciones de eDiscovery de Microsoft Purview (3 min)</t>
  </si>
  <si>
    <t>Implementar eDiscovery de Microsoft Purview (Estándar) (3 min)</t>
  </si>
  <si>
    <t>Crear retenciones de eDiscovery (3 min)</t>
  </si>
  <si>
    <t>Buscar contenido en un caso (3 min)</t>
  </si>
  <si>
    <t>Exportar contenido de un caso (3 min)</t>
  </si>
  <si>
    <t>Cerrar, volver a abrir y eliminar un caso (3 min)</t>
  </si>
  <si>
    <t>Comprobación de conocimientos (3 min)</t>
  </si>
  <si>
    <t>Resumen (3 min)</t>
  </si>
  <si>
    <t>Manage Microsoft Purview eDiscovery (Premium) (46 min)</t>
  </si>
  <si>
    <t>Explorar eDiscovery de Microsoft Purview (Premium) (7 min)</t>
  </si>
  <si>
    <t>Implementación de Microsoft Purview eDiscovery (Premium) (9 min)</t>
  </si>
  <si>
    <t>Crear y administrar un caso de eDiscovery (Premium) (4 min)</t>
  </si>
  <si>
    <t>Administrar orígenes de datos custodios y no custodios (6 min)</t>
  </si>
  <si>
    <t>Analizar el contenido del caso (10 min)</t>
  </si>
  <si>
    <t>Manage Microsoft Purview Audit (Standard) (45 min)</t>
  </si>
  <si>
    <t>Explorar las soluciones de Microsoft Purview Audit (6 min)</t>
  </si>
  <si>
    <t>Implementar Microsoft Purview Audit (Estándar) (4 min)</t>
  </si>
  <si>
    <t>Búsquedas en el registro de auditoría (10 min)</t>
  </si>
  <si>
    <t>Exportar, configurar y ver registros de registro de auditoría (6 min)</t>
  </si>
  <si>
    <t>Usar la búsqueda de registros de auditoría para investigar problemas comunes de soporte técnico (10 min)</t>
  </si>
  <si>
    <t>Resumen (1 min)</t>
  </si>
  <si>
    <t>Manage Microsoft Purview Audit (Premium) (40 min)</t>
  </si>
  <si>
    <t>Introducción (1 min)</t>
  </si>
  <si>
    <t>Explorar la Auditoría de Microsoft Purview (Premium) (10 min)</t>
  </si>
  <si>
    <t>Implementar auditoría de Microsoft Purview (Premium) (3 min)</t>
  </si>
  <si>
    <t>Administrar directivas de retención de registros de auditoría (9 min)</t>
  </si>
  <si>
    <t>Investigar cuentas de correo electrónico en peligro (10 min)</t>
  </si>
  <si>
    <t>SC-400: Manage Insider and Privacy Risk in Microsoft 365 (4 h 46 min)</t>
  </si>
  <si>
    <t>Prepare Microsoft Purview Communication Compliance (1 h 15 min)</t>
  </si>
  <si>
    <t>Introducción al Cumplimiento de comunicaciones (19 min)</t>
  </si>
  <si>
    <t>Planear el cumplimiento de las comunicaciones (4 min)</t>
  </si>
  <si>
    <t>Identificar y resolver el flujo de trabajo de cumplimiento de comunicaciones (10 min)</t>
  </si>
  <si>
    <t>Introducción a las directivas de Cumplimiento de comunicaciones (10 min)</t>
  </si>
  <si>
    <t>Comprobación de conocimientos (5 min)</t>
  </si>
  <si>
    <t>Caso práctico: Configurar una directiva de lenguaje ofensivo (12 min)</t>
  </si>
  <si>
    <t>Investigar y corregir las alertas de cumplimiento de las comunicaciones (10 min)</t>
  </si>
  <si>
    <t>Comprobación de conocimiento y Resumen (5 min)</t>
  </si>
  <si>
    <t>Manage insider risk in Microsoft Purview (1 h 14 min)</t>
  </si>
  <si>
    <t>Insider risk management overview (8 min)</t>
  </si>
  <si>
    <t>Introduction to managing insider risk policies (6 min)</t>
  </si>
  <si>
    <t>Create and manage insider risk policies (5 min)</t>
  </si>
  <si>
    <t>Knowledge check (2 min)</t>
  </si>
  <si>
    <t>Investigate insider risk alerts (3 min)</t>
  </si>
  <si>
    <t>Take action on insider risk alerts through cases (28 min)</t>
  </si>
  <si>
    <t>Manage insider risk management forensic evidence (12 min)</t>
  </si>
  <si>
    <t>Create insider risk management notice templates (4 min)</t>
  </si>
  <si>
    <t>Summary and knowledge check (6 min)</t>
  </si>
  <si>
    <t>Implement Microsoft Purview Information Barriers (46 min)</t>
  </si>
  <si>
    <t>Introduction (1 min)</t>
  </si>
  <si>
    <t>Explore Microsoft Purview Information Barriers (5 min)</t>
  </si>
  <si>
    <t>Configure information barriers in Microsoft Purview (5 min)</t>
  </si>
  <si>
    <t>Examine information barriers in Microsoft Teams (9 min)</t>
  </si>
  <si>
    <t>Examine information barriers in OneDrive (8 min)</t>
  </si>
  <si>
    <t>Examine information barriers in SharePoint (9 min)</t>
  </si>
  <si>
    <t>Knowledge check (8 min)</t>
  </si>
  <si>
    <t>Summary (1 min)</t>
  </si>
  <si>
    <t>Manage regulatory and privacy requirements with Microsoft Priva (27 min)</t>
  </si>
  <si>
    <t>Introduction (3 min)</t>
  </si>
  <si>
    <t>Create and manage risk management policies (3 min)</t>
  </si>
  <si>
    <t>Investigate and remediate risk management alerts (3 min)</t>
  </si>
  <si>
    <t>Create rights requests (3 min)</t>
  </si>
  <si>
    <t>Manage data estimate and retrieval for rights requests (3 min)</t>
  </si>
  <si>
    <t>Review data from rights requests (3 min)</t>
  </si>
  <si>
    <t>Get reports from rights requests (3 min)</t>
  </si>
  <si>
    <t>Knowledge check (3 min)</t>
  </si>
  <si>
    <t>Summary (3 min)</t>
  </si>
  <si>
    <t>Implement privileged access management (39 min)</t>
  </si>
  <si>
    <t>Introducción a la administración de acceso e identidades (16 min)</t>
  </si>
  <si>
    <t>Caso práctico: Implementar una administración de acceso con privilegios (18 min)</t>
  </si>
  <si>
    <t>Manage Customer Lockbox (25 min)</t>
  </si>
  <si>
    <t>Introducción a Caja de seguridad del cliente (10 min)</t>
  </si>
  <si>
    <t>Administrar solicitudes de Caja de seguridad del cliente (10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</si>
</sst>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implement-information-protection/" TargetMode="External" Type="http://schemas.openxmlformats.org/officeDocument/2006/relationships/hyperlink"/><Relationship Id="rId10" Target="https://learn.microsoft.com/es-es/training/modules/m365-compliance-information-classify-data/data-classification-overview" TargetMode="External" Type="http://schemas.openxmlformats.org/officeDocument/2006/relationships/hyperlink"/><Relationship Id="rId100" Target="https://learn.microsoft.com/es-mx/training/modules/manage-data-retention-microsoft-365/3-explain-retention-sharepoint-online-onedrive-for-business" TargetMode="External" Type="http://schemas.openxmlformats.org/officeDocument/2006/relationships/hyperlink"/><Relationship Id="rId101" Target="https://learn.microsoft.com/es-mx/training/modules/manage-data-retention-microsoft-365/4-explain-retention-teams" TargetMode="External" Type="http://schemas.openxmlformats.org/officeDocument/2006/relationships/hyperlink"/><Relationship Id="rId102" Target="https://learn.microsoft.com/es-mx/training/modules/manage-data-retention-microsoft-365/4a-explain-retention-microsoft-yammer" TargetMode="External" Type="http://schemas.openxmlformats.org/officeDocument/2006/relationships/hyperlink"/><Relationship Id="rId103" Target="https://learn.microsoft.com/es-mx/training/modules/manage-data-retention-microsoft-365/5-recover-content-microsoft-teams-sharepoint-onedrive" TargetMode="External" Type="http://schemas.openxmlformats.org/officeDocument/2006/relationships/hyperlink"/><Relationship Id="rId104" Target="https://learn.microsoft.com/es-mx/training/modules/manage-data-retention-microsoft-365/6-implement-retention-policies-tags-microsoft-exchange" TargetMode="External" Type="http://schemas.openxmlformats.org/officeDocument/2006/relationships/hyperlink"/><Relationship Id="rId105" Target="https://learn.microsoft.com/es-mx/training/modules/manage-data-retention-microsoft-365/7-apply-mailbox-holds-microsoft-exchange" TargetMode="External" Type="http://schemas.openxmlformats.org/officeDocument/2006/relationships/hyperlink"/><Relationship Id="rId106" Target="https://learn.microsoft.com/es-mx/training/modules/manage-data-retention-microsoft-365/8-recover-content-microsoft-exchange" TargetMode="External" Type="http://schemas.openxmlformats.org/officeDocument/2006/relationships/hyperlink"/><Relationship Id="rId107" Target="https://learn.microsoft.com/es-mx/training/modules/manage-data-retention-microsoft-365/9-knowledge-check" TargetMode="External" Type="http://schemas.openxmlformats.org/officeDocument/2006/relationships/hyperlink"/><Relationship Id="rId108" Target="https://learn.microsoft.com/es-mx/training/modules/manage-data-retention-microsoft-365/10-summary-resources" TargetMode="External" Type="http://schemas.openxmlformats.org/officeDocument/2006/relationships/hyperlink"/><Relationship Id="rId109" Target="https://learn.microsoft.com/es-es/training/modules/m365-compliance-information-manage-records/" TargetMode="External" Type="http://schemas.openxmlformats.org/officeDocument/2006/relationships/hyperlink"/><Relationship Id="rId11" Target="https://learn.microsoft.com/es-es/training/modules/m365-compliance-information-classify-data/using-sensitive-information-types" TargetMode="External" Type="http://schemas.openxmlformats.org/officeDocument/2006/relationships/hyperlink"/><Relationship Id="rId110" Target="https://learn.microsoft.com/es-es/training/modules/m365-compliance-information-manage-records/introduction" TargetMode="External" Type="http://schemas.openxmlformats.org/officeDocument/2006/relationships/hyperlink"/><Relationship Id="rId111" Target="https://learn.microsoft.com/es-es/training/modules/m365-compliance-information-manage-records/records-management-overview" TargetMode="External" Type="http://schemas.openxmlformats.org/officeDocument/2006/relationships/hyperlink"/><Relationship Id="rId112" Target="https://learn.microsoft.com/es-es/training/modules/m365-compliance-information-manage-records/import-file-plan" TargetMode="External" Type="http://schemas.openxmlformats.org/officeDocument/2006/relationships/hyperlink"/><Relationship Id="rId113" Target="https://learn.microsoft.com/es-es/training/modules/m365-compliance-information-manage-records/configure-retention-labels" TargetMode="External" Type="http://schemas.openxmlformats.org/officeDocument/2006/relationships/hyperlink"/><Relationship Id="rId114" Target="https://learn.microsoft.com/es-es/training/modules/m365-compliance-information-manage-records/configure-event-driven-retention" TargetMode="External" Type="http://schemas.openxmlformats.org/officeDocument/2006/relationships/hyperlink"/><Relationship Id="rId115" Target="https://learn.microsoft.com/es-es/training/modules/m365-compliance-information-manage-records/manage-monitor-remediate" TargetMode="External" Type="http://schemas.openxmlformats.org/officeDocument/2006/relationships/hyperlink"/><Relationship Id="rId116" Target="https://learn.microsoft.com/es-es/training/modules/m365-compliance-information-manage-records/summary-knowledge-check" TargetMode="External" Type="http://schemas.openxmlformats.org/officeDocument/2006/relationships/hyperlink"/><Relationship Id="rId117" Target="https://learn.microsoft.com/es-mx/training/paths/m365-monitor-investigate-activities-microsoft-purview/" TargetMode="External" Type="http://schemas.openxmlformats.org/officeDocument/2006/relationships/hyperlink"/><Relationship Id="rId118" Target="https://learn.microsoft.com/es-mx/training/modules/explore-plan-compliance-microsoft-365/" TargetMode="External" Type="http://schemas.openxmlformats.org/officeDocument/2006/relationships/hyperlink"/><Relationship Id="rId119" Target="https://learn.microsoft.com/es-mx/training/modules/explore-plan-compliance-microsoft-365/1-introduction" TargetMode="External" Type="http://schemas.openxmlformats.org/officeDocument/2006/relationships/hyperlink"/><Relationship Id="rId12" Target="https://learn.microsoft.com/es-es/training/modules/m365-compliance-information-classify-data/using-trainable-classifiers" TargetMode="External" Type="http://schemas.openxmlformats.org/officeDocument/2006/relationships/hyperlink"/><Relationship Id="rId120" Target="https://learn.microsoft.com/es-mx/training/modules/explore-plan-compliance-microsoft-365/2-plan-security-compliance-microsoft-365" TargetMode="External" Type="http://schemas.openxmlformats.org/officeDocument/2006/relationships/hyperlink"/><Relationship Id="rId121" Target="https://learn.microsoft.com/es-mx/training/modules/explore-plan-compliance-microsoft-365/3-plan-compliance-tasks-microsoft-purview" TargetMode="External" Type="http://schemas.openxmlformats.org/officeDocument/2006/relationships/hyperlink"/><Relationship Id="rId122" Target="https://learn.microsoft.com/es-mx/training/modules/explore-plan-compliance-microsoft-365/4-manage-compliance-requirements-compliance-manager" TargetMode="External" Type="http://schemas.openxmlformats.org/officeDocument/2006/relationships/hyperlink"/><Relationship Id="rId123" Target="https://learn.microsoft.com/es-mx/training/modules/explore-plan-compliance-microsoft-365/5-examine-compliance-manager-dashboard" TargetMode="External" Type="http://schemas.openxmlformats.org/officeDocument/2006/relationships/hyperlink"/><Relationship Id="rId124" Target="https://learn.microsoft.com/es-mx/training/modules/explore-plan-compliance-microsoft-365/6-analyze-microsoft-compliance-score" TargetMode="External" Type="http://schemas.openxmlformats.org/officeDocument/2006/relationships/hyperlink"/><Relationship Id="rId125" Target="https://learn.microsoft.com/es-mx/training/modules/explore-plan-compliance-microsoft-365/7-knowledge-check" TargetMode="External" Type="http://schemas.openxmlformats.org/officeDocument/2006/relationships/hyperlink"/><Relationship Id="rId126" Target="https://learn.microsoft.com/es-mx/training/modules/explore-plan-compliance-microsoft-365/8-summary" TargetMode="External" Type="http://schemas.openxmlformats.org/officeDocument/2006/relationships/hyperlink"/><Relationship Id="rId127" Target="https://learn.microsoft.com/es-mx/training/modules/search-for-content-security-compliance-center/" TargetMode="External" Type="http://schemas.openxmlformats.org/officeDocument/2006/relationships/hyperlink"/><Relationship Id="rId128" Target="https://learn.microsoft.com/es-mx/training/modules/search-for-content-security-compliance-center/1-introduction" TargetMode="External" Type="http://schemas.openxmlformats.org/officeDocument/2006/relationships/hyperlink"/><Relationship Id="rId129" Target="https://learn.microsoft.com/es-mx/training/modules/search-for-content-security-compliance-center/2-explore-ediscovery-solutions" TargetMode="External" Type="http://schemas.openxmlformats.org/officeDocument/2006/relationships/hyperlink"/><Relationship Id="rId13" Target="https://learn.microsoft.com/es-es/training/modules/m365-compliance-information-classify-data/review-sensitive-information" TargetMode="External" Type="http://schemas.openxmlformats.org/officeDocument/2006/relationships/hyperlink"/><Relationship Id="rId130" Target="https://learn.microsoft.com/es-mx/training/modules/search-for-content-security-compliance-center/3-create-content-search" TargetMode="External" Type="http://schemas.openxmlformats.org/officeDocument/2006/relationships/hyperlink"/><Relationship Id="rId131" Target="https://learn.microsoft.com/es-mx/training/modules/search-for-content-security-compliance-center/4-view-search-results" TargetMode="External" Type="http://schemas.openxmlformats.org/officeDocument/2006/relationships/hyperlink"/><Relationship Id="rId132" Target="https://learn.microsoft.com/es-mx/training/modules/search-for-content-security-compliance-center/5-export-search-results" TargetMode="External" Type="http://schemas.openxmlformats.org/officeDocument/2006/relationships/hyperlink"/><Relationship Id="rId133" Target="https://learn.microsoft.com/es-mx/training/modules/search-for-content-security-compliance-center/6-configure-search-permissions-filtering" TargetMode="External" Type="http://schemas.openxmlformats.org/officeDocument/2006/relationships/hyperlink"/><Relationship Id="rId134" Target="https://learn.microsoft.com/es-mx/training/modules/search-for-content-security-compliance-center/7-search-delete-email-messages" TargetMode="External" Type="http://schemas.openxmlformats.org/officeDocument/2006/relationships/hyperlink"/><Relationship Id="rId135" Target="https://learn.microsoft.com/es-mx/training/modules/search-for-content-security-compliance-center/8-knowledge-check" TargetMode="External" Type="http://schemas.openxmlformats.org/officeDocument/2006/relationships/hyperlink"/><Relationship Id="rId136" Target="https://learn.microsoft.com/es-mx/training/modules/search-for-content-security-compliance-center/9-summary" TargetMode="External" Type="http://schemas.openxmlformats.org/officeDocument/2006/relationships/hyperlink"/><Relationship Id="rId137" Target="https://learn.microsoft.com/es-mx/training/modules/manage-microsoft-purview-ediscovery-standard/" TargetMode="External" Type="http://schemas.openxmlformats.org/officeDocument/2006/relationships/hyperlink"/><Relationship Id="rId138" Target="https://learn.microsoft.com/es-mx/training/modules/manage-microsoft-purview-ediscovery-standard/1-introduction" TargetMode="External" Type="http://schemas.openxmlformats.org/officeDocument/2006/relationships/hyperlink"/><Relationship Id="rId139" Target="https://learn.microsoft.com/es-mx/training/modules/manage-microsoft-purview-ediscovery-standard/2-explore-microsoft-purview-ediscovery-solutions" TargetMode="External" Type="http://schemas.openxmlformats.org/officeDocument/2006/relationships/hyperlink"/><Relationship Id="rId14" Target="https://learn.microsoft.com/es-es/training/modules/m365-compliance-information-classify-data/explore-content" TargetMode="External" Type="http://schemas.openxmlformats.org/officeDocument/2006/relationships/hyperlink"/><Relationship Id="rId140" Target="https://learn.microsoft.com/es-mx/training/modules/manage-microsoft-purview-ediscovery-standard/3-implement-microsoft-purview-ediscovery-standard" TargetMode="External" Type="http://schemas.openxmlformats.org/officeDocument/2006/relationships/hyperlink"/><Relationship Id="rId141" Target="https://learn.microsoft.com/es-mx/training/modules/manage-microsoft-purview-ediscovery-standard/4-create-ediscovery-holds" TargetMode="External" Type="http://schemas.openxmlformats.org/officeDocument/2006/relationships/hyperlink"/><Relationship Id="rId142" Target="https://learn.microsoft.com/es-mx/training/modules/manage-microsoft-purview-ediscovery-standard/5-search-content-case" TargetMode="External" Type="http://schemas.openxmlformats.org/officeDocument/2006/relationships/hyperlink"/><Relationship Id="rId143" Target="https://learn.microsoft.com/es-mx/training/modules/manage-microsoft-purview-ediscovery-standard/6-export-content-from-case" TargetMode="External" Type="http://schemas.openxmlformats.org/officeDocument/2006/relationships/hyperlink"/><Relationship Id="rId144" Target="https://learn.microsoft.com/es-mx/training/modules/manage-microsoft-purview-ediscovery-standard/7-close-reopen-delete-case" TargetMode="External" Type="http://schemas.openxmlformats.org/officeDocument/2006/relationships/hyperlink"/><Relationship Id="rId145" Target="https://learn.microsoft.com/es-mx/training/modules/manage-microsoft-purview-ediscovery-standard/8-knowledge-check" TargetMode="External" Type="http://schemas.openxmlformats.org/officeDocument/2006/relationships/hyperlink"/><Relationship Id="rId146" Target="https://learn.microsoft.com/es-mx/training/modules/manage-microsoft-purview-ediscovery-standard/9-summary" TargetMode="External" Type="http://schemas.openxmlformats.org/officeDocument/2006/relationships/hyperlink"/><Relationship Id="rId147" Target="https://learn.microsoft.com/es-mx/training/modules/manage-microsoft-purview-ediscovery-premium/" TargetMode="External" Type="http://schemas.openxmlformats.org/officeDocument/2006/relationships/hyperlink"/><Relationship Id="rId148" Target="https://learn.microsoft.com/es-mx/training/modules/manage-microsoft-purview-ediscovery-premium/1-introduction" TargetMode="External" Type="http://schemas.openxmlformats.org/officeDocument/2006/relationships/hyperlink"/><Relationship Id="rId149" Target="https://learn.microsoft.com/es-mx/training/modules/manage-microsoft-purview-ediscovery-premium/2-explore-microsoft-purview-ediscovery-premium" TargetMode="External" Type="http://schemas.openxmlformats.org/officeDocument/2006/relationships/hyperlink"/><Relationship Id="rId15" Target="https://learn.microsoft.com/es-es/training/modules/m365-compliance-information-classify-data/understand-activities" TargetMode="External" Type="http://schemas.openxmlformats.org/officeDocument/2006/relationships/hyperlink"/><Relationship Id="rId150" Target="https://learn.microsoft.com/es-mx/training/modules/manage-microsoft-purview-ediscovery-premium/3-implement-microsoft-purview-ediscovery-premium" TargetMode="External" Type="http://schemas.openxmlformats.org/officeDocument/2006/relationships/hyperlink"/><Relationship Id="rId151" Target="https://learn.microsoft.com/es-mx/training/modules/manage-microsoft-purview-ediscovery-premium/4-create-manage-ediscovery-premium-case" TargetMode="External" Type="http://schemas.openxmlformats.org/officeDocument/2006/relationships/hyperlink"/><Relationship Id="rId152" Target="https://learn.microsoft.com/es-mx/training/modules/manage-microsoft-purview-ediscovery-premium/5-manage-custodians-non-custodial-data-sources" TargetMode="External" Type="http://schemas.openxmlformats.org/officeDocument/2006/relationships/hyperlink"/><Relationship Id="rId153" Target="https://learn.microsoft.com/es-mx/training/modules/manage-microsoft-purview-ediscovery-premium/6-analyze-case-content" TargetMode="External" Type="http://schemas.openxmlformats.org/officeDocument/2006/relationships/hyperlink"/><Relationship Id="rId154" Target="https://learn.microsoft.com/es-mx/training/modules/manage-microsoft-purview-ediscovery-premium/7-knowledge-check" TargetMode="External" Type="http://schemas.openxmlformats.org/officeDocument/2006/relationships/hyperlink"/><Relationship Id="rId155" Target="https://learn.microsoft.com/es-mx/training/modules/manage-microsoft-purview-ediscovery-premium/8-summary" TargetMode="External" Type="http://schemas.openxmlformats.org/officeDocument/2006/relationships/hyperlink"/><Relationship Id="rId156" Target="https://learn.microsoft.com/es-mx/training/modules/manage-microsoft-purview-audit-standard/" TargetMode="External" Type="http://schemas.openxmlformats.org/officeDocument/2006/relationships/hyperlink"/><Relationship Id="rId157" Target="https://learn.microsoft.com/es-mx/training/modules/manage-microsoft-purview-audit-standard/1-introduction" TargetMode="External" Type="http://schemas.openxmlformats.org/officeDocument/2006/relationships/hyperlink"/><Relationship Id="rId158" Target="https://learn.microsoft.com/es-mx/training/modules/manage-microsoft-purview-audit-standard/2-explore-microsoft-purview-audit-solutions" TargetMode="External" Type="http://schemas.openxmlformats.org/officeDocument/2006/relationships/hyperlink"/><Relationship Id="rId159" Target="https://learn.microsoft.com/es-mx/training/modules/manage-microsoft-purview-audit-standard/3-implement-microsoft-purview-audit-standard" TargetMode="External" Type="http://schemas.openxmlformats.org/officeDocument/2006/relationships/hyperlink"/><Relationship Id="rId16" Target="https://learn.microsoft.com/es-es/training/modules/m365-compliance-information-classify-data/summary-knowledge-check" TargetMode="External" Type="http://schemas.openxmlformats.org/officeDocument/2006/relationships/hyperlink"/><Relationship Id="rId160" Target="https://learn.microsoft.com/es-mx/training/modules/manage-microsoft-purview-audit-standard/4-search-audit-log" TargetMode="External" Type="http://schemas.openxmlformats.org/officeDocument/2006/relationships/hyperlink"/><Relationship Id="rId161" Target="https://learn.microsoft.com/es-mx/training/modules/manage-microsoft-purview-audit-standard/5-export-configure-view-audit-log-records" TargetMode="External" Type="http://schemas.openxmlformats.org/officeDocument/2006/relationships/hyperlink"/><Relationship Id="rId162" Target="https://learn.microsoft.com/es-mx/training/modules/manage-microsoft-purview-audit-standard/6-use-audit-log-searching-investigate-common-support-issues" TargetMode="External" Type="http://schemas.openxmlformats.org/officeDocument/2006/relationships/hyperlink"/><Relationship Id="rId163" Target="https://learn.microsoft.com/es-mx/training/modules/manage-microsoft-purview-audit-standard/7-knowledge-check" TargetMode="External" Type="http://schemas.openxmlformats.org/officeDocument/2006/relationships/hyperlink"/><Relationship Id="rId164" Target="https://learn.microsoft.com/es-mx/training/modules/manage-microsoft-purview-audit-standard/8-summary" TargetMode="External" Type="http://schemas.openxmlformats.org/officeDocument/2006/relationships/hyperlink"/><Relationship Id="rId165" Target="https://learn.microsoft.com/es-mx/training/modules/manage-microsoft-purview-audit-premium/" TargetMode="External" Type="http://schemas.openxmlformats.org/officeDocument/2006/relationships/hyperlink"/><Relationship Id="rId166" Target="https://learn.microsoft.com/es-mx/training/modules/manage-microsoft-purview-audit-premium/1-introduction" TargetMode="External" Type="http://schemas.openxmlformats.org/officeDocument/2006/relationships/hyperlink"/><Relationship Id="rId167" Target="https://learn.microsoft.com/es-mx/training/modules/manage-microsoft-purview-audit-premium/2-explore-microsoft-purview-audit-premium" TargetMode="External" Type="http://schemas.openxmlformats.org/officeDocument/2006/relationships/hyperlink"/><Relationship Id="rId168" Target="https://learn.microsoft.com/es-mx/training/modules/manage-microsoft-purview-audit-premium/3-implement-microsoft-purview-audit-premium" TargetMode="External" Type="http://schemas.openxmlformats.org/officeDocument/2006/relationships/hyperlink"/><Relationship Id="rId169" Target="https://learn.microsoft.com/es-mx/training/modules/manage-microsoft-purview-audit-premium/4-manage-audit-log-retention-policies" TargetMode="External" Type="http://schemas.openxmlformats.org/officeDocument/2006/relationships/hyperlink"/><Relationship Id="rId17" Target="https://learn.microsoft.com/es-mx/training/modules/create-manage-sensitive-information-types/" TargetMode="External" Type="http://schemas.openxmlformats.org/officeDocument/2006/relationships/hyperlink"/><Relationship Id="rId170" Target="https://learn.microsoft.com/es-mx/training/modules/manage-microsoft-purview-audit-premium/5-investigate-compromised-email-accounts" TargetMode="External" Type="http://schemas.openxmlformats.org/officeDocument/2006/relationships/hyperlink"/><Relationship Id="rId171" Target="https://learn.microsoft.com/es-mx/training/modules/manage-microsoft-purview-audit-premium/6-knowledge-check" TargetMode="External" Type="http://schemas.openxmlformats.org/officeDocument/2006/relationships/hyperlink"/><Relationship Id="rId172" Target="https://learn.microsoft.com/es-mx/training/modules/manage-microsoft-purview-audit-premium/7-summary" TargetMode="External" Type="http://schemas.openxmlformats.org/officeDocument/2006/relationships/hyperlink"/><Relationship Id="rId173" Target="https://learn.microsoft.com/es-mx/training/paths/m365-manage-insider-privacy-risk/" TargetMode="External" Type="http://schemas.openxmlformats.org/officeDocument/2006/relationships/hyperlink"/><Relationship Id="rId174" Target="https://learn.microsoft.com/es-mx/training/modules/m365-compliance-insider-prepare-communication-compliance/" TargetMode="External" Type="http://schemas.openxmlformats.org/officeDocument/2006/relationships/hyperlink"/><Relationship Id="rId175" Target="https://learn.microsoft.com/es-mx/training/modules/m365-compliance-insider-prepare-communication-compliance/introduction" TargetMode="External" Type="http://schemas.openxmlformats.org/officeDocument/2006/relationships/hyperlink"/><Relationship Id="rId176" Target="https://learn.microsoft.com/es-mx/training/modules/m365-compliance-insider-prepare-communication-compliance/plan-communication-compliance" TargetMode="External" Type="http://schemas.openxmlformats.org/officeDocument/2006/relationships/hyperlink"/><Relationship Id="rId177" Target="https://learn.microsoft.com/es-mx/training/modules/m365-compliance-insider-prepare-communication-compliance/identify-resolve" TargetMode="External" Type="http://schemas.openxmlformats.org/officeDocument/2006/relationships/hyperlink"/><Relationship Id="rId178" Target="https://learn.microsoft.com/es-mx/training/modules/m365-compliance-insider-prepare-communication-compliance/introduction-policies" TargetMode="External" Type="http://schemas.openxmlformats.org/officeDocument/2006/relationships/hyperlink"/><Relationship Id="rId179" Target="https://learn.microsoft.com/es-mx/training/modules/m365-compliance-insider-prepare-communication-compliance/knowledge-check" TargetMode="External" Type="http://schemas.openxmlformats.org/officeDocument/2006/relationships/hyperlink"/><Relationship Id="rId18" Target="https://learn.microsoft.com/es-mx/training/modules/create-manage-sensitive-information-types/1-introduction" TargetMode="External" Type="http://schemas.openxmlformats.org/officeDocument/2006/relationships/hyperlink"/><Relationship Id="rId180" Target="https://learn.microsoft.com/es-mx/training/modules/m365-compliance-insider-prepare-communication-compliance/case-study" TargetMode="External" Type="http://schemas.openxmlformats.org/officeDocument/2006/relationships/hyperlink"/><Relationship Id="rId181" Target="https://learn.microsoft.com/es-mx/training/modules/m365-compliance-insider-prepare-communication-compliance/investigate-remediate" TargetMode="External" Type="http://schemas.openxmlformats.org/officeDocument/2006/relationships/hyperlink"/><Relationship Id="rId182" Target="https://learn.microsoft.com/es-mx/training/modules/m365-compliance-insider-prepare-communication-compliance/summary-knowledge-check" TargetMode="External" Type="http://schemas.openxmlformats.org/officeDocument/2006/relationships/hyperlink"/><Relationship Id="rId183" Target="https://learn.microsoft.com/es-mx/training/modules/m365-compliance-insider-manage-insider-risk/" TargetMode="External" Type="http://schemas.openxmlformats.org/officeDocument/2006/relationships/hyperlink"/><Relationship Id="rId184" Target="https://learn.microsoft.com/es-mx/training/modules/m365-compliance-insider-manage-insider-risk/overview" TargetMode="External" Type="http://schemas.openxmlformats.org/officeDocument/2006/relationships/hyperlink"/><Relationship Id="rId185" Target="https://learn.microsoft.com/es-mx/training/modules/m365-compliance-insider-manage-insider-risk/introduction" TargetMode="External" Type="http://schemas.openxmlformats.org/officeDocument/2006/relationships/hyperlink"/><Relationship Id="rId186" Target="https://learn.microsoft.com/es-mx/training/modules/m365-compliance-insider-manage-insider-risk/policies" TargetMode="External" Type="http://schemas.openxmlformats.org/officeDocument/2006/relationships/hyperlink"/><Relationship Id="rId187" Target="https://learn.microsoft.com/es-mx/training/modules/m365-compliance-insider-manage-insider-risk/knowledge-check" TargetMode="External" Type="http://schemas.openxmlformats.org/officeDocument/2006/relationships/hyperlink"/><Relationship Id="rId188" Target="https://learn.microsoft.com/es-mx/training/modules/m365-compliance-insider-manage-insider-risk/alerts" TargetMode="External" Type="http://schemas.openxmlformats.org/officeDocument/2006/relationships/hyperlink"/><Relationship Id="rId189" Target="https://learn.microsoft.com/es-mx/training/modules/m365-compliance-insider-manage-insider-risk/actions" TargetMode="External" Type="http://schemas.openxmlformats.org/officeDocument/2006/relationships/hyperlink"/><Relationship Id="rId19" Target="https://learn.microsoft.com/es-mx/training/modules/create-manage-sensitive-information-types/2-compare-built-versus-custom" TargetMode="External" Type="http://schemas.openxmlformats.org/officeDocument/2006/relationships/hyperlink"/><Relationship Id="rId190" Target="https://learn.microsoft.com/es-mx/training/modules/m365-compliance-insider-manage-insider-risk/forensic-evidence" TargetMode="External" Type="http://schemas.openxmlformats.org/officeDocument/2006/relationships/hyperlink"/><Relationship Id="rId191" Target="https://learn.microsoft.com/es-mx/training/modules/m365-compliance-insider-manage-insider-risk/notice-templates" TargetMode="External" Type="http://schemas.openxmlformats.org/officeDocument/2006/relationships/hyperlink"/><Relationship Id="rId192" Target="https://learn.microsoft.com/es-mx/training/modules/m365-compliance-insider-manage-insider-risk/summary-knowledge-check" TargetMode="External" Type="http://schemas.openxmlformats.org/officeDocument/2006/relationships/hyperlink"/><Relationship Id="rId193" Target="https://learn.microsoft.com/es-mx/training/modules/create-information-barriers/" TargetMode="External" Type="http://schemas.openxmlformats.org/officeDocument/2006/relationships/hyperlink"/><Relationship Id="rId194" Target="https://learn.microsoft.com/es-mx/training/modules/create-information-barriers/1-introduction" TargetMode="External" Type="http://schemas.openxmlformats.org/officeDocument/2006/relationships/hyperlink"/><Relationship Id="rId195" Target="https://learn.microsoft.com/es-mx/training/modules/create-information-barriers/2-explore-information-barriers" TargetMode="External" Type="http://schemas.openxmlformats.org/officeDocument/2006/relationships/hyperlink"/><Relationship Id="rId196" Target="https://learn.microsoft.com/es-mx/training/modules/create-information-barriers/3-configure-information-barriers" TargetMode="External" Type="http://schemas.openxmlformats.org/officeDocument/2006/relationships/hyperlink"/><Relationship Id="rId197" Target="https://learn.microsoft.com/es-mx/training/modules/create-information-barriers/4-examine-information-barriers-microsoft-teams" TargetMode="External" Type="http://schemas.openxmlformats.org/officeDocument/2006/relationships/hyperlink"/><Relationship Id="rId198" Target="https://learn.microsoft.com/es-mx/training/modules/create-information-barriers/5-examine-information-barriers-onedrive" TargetMode="External" Type="http://schemas.openxmlformats.org/officeDocument/2006/relationships/hyperlink"/><Relationship Id="rId199" Target="https://learn.microsoft.com/es-mx/training/modules/create-information-barriers/6-examine-information-barriers-sharepoint" TargetMode="External" Type="http://schemas.openxmlformats.org/officeDocument/2006/relationships/hyperlink"/><Relationship Id="rId2" Target="https://learn.microsoft.com/es-es/training/modules/m365-compliance-information-governance/" TargetMode="External" Type="http://schemas.openxmlformats.org/officeDocument/2006/relationships/hyperlink"/><Relationship Id="rId20" Target="https://learn.microsoft.com/es-mx/training/modules/create-manage-sensitive-information-types/3-create-manage-custom" TargetMode="External" Type="http://schemas.openxmlformats.org/officeDocument/2006/relationships/hyperlink"/><Relationship Id="rId200" Target="https://learn.microsoft.com/es-mx/training/modules/create-information-barriers/7-knowledge-check" TargetMode="External" Type="http://schemas.openxmlformats.org/officeDocument/2006/relationships/hyperlink"/><Relationship Id="rId201" Target="https://learn.microsoft.com/es-mx/training/modules/create-information-barriers/8-summary" TargetMode="External" Type="http://schemas.openxmlformats.org/officeDocument/2006/relationships/hyperlink"/><Relationship Id="rId202" Target="https://learn.microsoft.com/es-mx/training/modules/manage-regulatory-privacy-requirements-microsoft-priva/" TargetMode="External" Type="http://schemas.openxmlformats.org/officeDocument/2006/relationships/hyperlink"/><Relationship Id="rId203" Target="https://learn.microsoft.com/es-mx/training/modules/manage-regulatory-privacy-requirements-microsoft-priva/1-introduction" TargetMode="External" Type="http://schemas.openxmlformats.org/officeDocument/2006/relationships/hyperlink"/><Relationship Id="rId204" Target="https://learn.microsoft.com/es-mx/training/modules/manage-regulatory-privacy-requirements-microsoft-priva/2-risk-management-create-manage-policies" TargetMode="External" Type="http://schemas.openxmlformats.org/officeDocument/2006/relationships/hyperlink"/><Relationship Id="rId205" Target="https://learn.microsoft.com/es-mx/training/modules/manage-regulatory-privacy-requirements-microsoft-priva/3-risk-management-investigate-remediate-alerts" TargetMode="External" Type="http://schemas.openxmlformats.org/officeDocument/2006/relationships/hyperlink"/><Relationship Id="rId206" Target="https://learn.microsoft.com/es-mx/training/modules/manage-regulatory-privacy-requirements-microsoft-priva/4-rights-requests-create-requests" TargetMode="External" Type="http://schemas.openxmlformats.org/officeDocument/2006/relationships/hyperlink"/><Relationship Id="rId207" Target="https://learn.microsoft.com/es-mx/training/modules/manage-regulatory-privacy-requirements-microsoft-priva/5-rights-requests-data-estimate-retrieval" TargetMode="External" Type="http://schemas.openxmlformats.org/officeDocument/2006/relationships/hyperlink"/><Relationship Id="rId208" Target="https://learn.microsoft.com/es-mx/training/modules/manage-regulatory-privacy-requirements-microsoft-priva/6-rights-requests-review-data" TargetMode="External" Type="http://schemas.openxmlformats.org/officeDocument/2006/relationships/hyperlink"/><Relationship Id="rId209" Target="https://learn.microsoft.com/es-mx/training/modules/manage-regulatory-privacy-requirements-microsoft-priva/7-rights-requests-get-reports" TargetMode="External" Type="http://schemas.openxmlformats.org/officeDocument/2006/relationships/hyperlink"/><Relationship Id="rId21" Target="https://learn.microsoft.com/es-mx/training/modules/create-manage-sensitive-information-types/4-describe-custom-with-exact-data-match" TargetMode="External" Type="http://schemas.openxmlformats.org/officeDocument/2006/relationships/hyperlink"/><Relationship Id="rId210" Target="https://learn.microsoft.com/es-mx/training/modules/manage-regulatory-privacy-requirements-microsoft-priva/8-knowledge-check" TargetMode="External" Type="http://schemas.openxmlformats.org/officeDocument/2006/relationships/hyperlink"/><Relationship Id="rId211" Target="https://learn.microsoft.com/es-mx/training/modules/manage-regulatory-privacy-requirements-microsoft-priva/9-summary" TargetMode="External" Type="http://schemas.openxmlformats.org/officeDocument/2006/relationships/hyperlink"/><Relationship Id="rId212" Target="https://learn.microsoft.com/es-mx/training/modules/m365-compliance-insider-implement-privileged-access-management/" TargetMode="External" Type="http://schemas.openxmlformats.org/officeDocument/2006/relationships/hyperlink"/><Relationship Id="rId213" Target="https://learn.microsoft.com/es-mx/training/modules/m365-compliance-insider-implement-privileged-access-management/introduction" TargetMode="External" Type="http://schemas.openxmlformats.org/officeDocument/2006/relationships/hyperlink"/><Relationship Id="rId214" Target="https://learn.microsoft.com/es-mx/training/modules/m365-compliance-insider-implement-privileged-access-management/case-study" TargetMode="External" Type="http://schemas.openxmlformats.org/officeDocument/2006/relationships/hyperlink"/><Relationship Id="rId215" Target="https://learn.microsoft.com/es-mx/training/modules/m365-compliance-insider-implement-privileged-access-management/summary-knowledge-check" TargetMode="External" Type="http://schemas.openxmlformats.org/officeDocument/2006/relationships/hyperlink"/><Relationship Id="rId216" Target="https://learn.microsoft.com/es-mx/training/modules/m365-compliance-insider-manage-customer-lockbox/" TargetMode="External" Type="http://schemas.openxmlformats.org/officeDocument/2006/relationships/hyperlink"/><Relationship Id="rId217" Target="https://learn.microsoft.com/es-mx/training/modules/m365-compliance-insider-manage-customer-lockbox/introduction" TargetMode="External" Type="http://schemas.openxmlformats.org/officeDocument/2006/relationships/hyperlink"/><Relationship Id="rId218" Target="https://learn.microsoft.com/es-mx/training/modules/m365-compliance-insider-manage-customer-lockbox/manage" TargetMode="External" Type="http://schemas.openxmlformats.org/officeDocument/2006/relationships/hyperlink"/><Relationship Id="rId219" Target="https://learn.microsoft.com/es-mx/training/modules/m365-compliance-insider-manage-customer-lockbox/summary-knowledge-check" TargetMode="External" Type="http://schemas.openxmlformats.org/officeDocument/2006/relationships/hyperlink"/><Relationship Id="rId22" Target="https://learn.microsoft.com/es-mx/training/modules/create-manage-sensitive-information-types/5-implement-document-fingerprint" TargetMode="External" Type="http://schemas.openxmlformats.org/officeDocument/2006/relationships/hyperlink"/><Relationship Id="rId23" Target="https://learn.microsoft.com/es-mx/training/modules/create-manage-sensitive-information-types/6-create-keyword-dictionary" TargetMode="External" Type="http://schemas.openxmlformats.org/officeDocument/2006/relationships/hyperlink"/><Relationship Id="rId24" Target="https://learn.microsoft.com/es-mx/training/modules/create-manage-sensitive-information-types/7-knowledge-check" TargetMode="External" Type="http://schemas.openxmlformats.org/officeDocument/2006/relationships/hyperlink"/><Relationship Id="rId25" Target="https://learn.microsoft.com/es-mx/training/modules/create-manage-sensitive-information-types/8-summary-resources" TargetMode="External" Type="http://schemas.openxmlformats.org/officeDocument/2006/relationships/hyperlink"/><Relationship Id="rId26" Target="https://learn.microsoft.com/es-es/training/modules/audit-encryption/" TargetMode="External" Type="http://schemas.openxmlformats.org/officeDocument/2006/relationships/hyperlink"/><Relationship Id="rId27" Target="https://learn.microsoft.com/es-es/training/modules/audit-encryption/introduction" TargetMode="External" Type="http://schemas.openxmlformats.org/officeDocument/2006/relationships/hyperlink"/><Relationship Id="rId28" Target="https://learn.microsoft.com/es-es/training/modules/audit-encryption/data-at-rest-encryption" TargetMode="External" Type="http://schemas.openxmlformats.org/officeDocument/2006/relationships/hyperlink"/><Relationship Id="rId29" Target="https://learn.microsoft.com/es-es/training/modules/audit-encryption/microsoft-managed-keys" TargetMode="External" Type="http://schemas.openxmlformats.org/officeDocument/2006/relationships/hyperlink"/><Relationship Id="rId3" Target="https://learn.microsoft.com/es-es/training/modules/m365-compliance-information-governance/introduction" TargetMode="External" Type="http://schemas.openxmlformats.org/officeDocument/2006/relationships/hyperlink"/><Relationship Id="rId30" Target="https://learn.microsoft.com/es-es/training/modules/audit-encryption/customer-key" TargetMode="External" Type="http://schemas.openxmlformats.org/officeDocument/2006/relationships/hyperlink"/><Relationship Id="rId31" Target="https://learn.microsoft.com/es-es/training/modules/audit-encryption/encryption-in-transit" TargetMode="External" Type="http://schemas.openxmlformats.org/officeDocument/2006/relationships/hyperlink"/><Relationship Id="rId32" Target="https://learn.microsoft.com/es-es/training/modules/audit-encryption/summary-knowledge-check" TargetMode="External" Type="http://schemas.openxmlformats.org/officeDocument/2006/relationships/hyperlink"/><Relationship Id="rId33" Target="https://learn.microsoft.com/es-mx/training/modules/deploy-message-encryption-microsoft-365/" TargetMode="External" Type="http://schemas.openxmlformats.org/officeDocument/2006/relationships/hyperlink"/><Relationship Id="rId34" Target="https://learn.microsoft.com/es-mx/training/modules/deploy-message-encryption-microsoft-365/1-introduction" TargetMode="External" Type="http://schemas.openxmlformats.org/officeDocument/2006/relationships/hyperlink"/><Relationship Id="rId35" Target="https://learn.microsoft.com/es-mx/training/modules/deploy-message-encryption-microsoft-365/2-implement-microsoft-purview-message-encryption" TargetMode="External" Type="http://schemas.openxmlformats.org/officeDocument/2006/relationships/hyperlink"/><Relationship Id="rId36" Target="https://learn.microsoft.com/es-mx/training/modules/deploy-message-encryption-microsoft-365/3-implement-microsoft-purview-advanced-message-encryption" TargetMode="External" Type="http://schemas.openxmlformats.org/officeDocument/2006/relationships/hyperlink"/><Relationship Id="rId37" Target="https://learn.microsoft.com/es-mx/training/modules/deploy-message-encryption-microsoft-365/4-use-microsoft-purview-message-encryption-templates-mail-flow-rules" TargetMode="External" Type="http://schemas.openxmlformats.org/officeDocument/2006/relationships/hyperlink"/><Relationship Id="rId38" Target="https://learn.microsoft.com/es-mx/training/modules/deploy-message-encryption-microsoft-365/5-knowledge-check" TargetMode="External" Type="http://schemas.openxmlformats.org/officeDocument/2006/relationships/hyperlink"/><Relationship Id="rId39" Target="https://learn.microsoft.com/es-mx/training/modules/deploy-message-encryption-microsoft-365/6-summary-resources" TargetMode="External" Type="http://schemas.openxmlformats.org/officeDocument/2006/relationships/hyperlink"/><Relationship Id="rId4" Target="https://learn.microsoft.com/es-es/training/modules/m365-compliance-information-governance/know-your-data" TargetMode="External" Type="http://schemas.openxmlformats.org/officeDocument/2006/relationships/hyperlink"/><Relationship Id="rId40" Target="https://learn.microsoft.com/es-es/training/modules/m365-compliance-information-protect-information/" TargetMode="External" Type="http://schemas.openxmlformats.org/officeDocument/2006/relationships/hyperlink"/><Relationship Id="rId41" Target="https://learn.microsoft.com/es-es/training/modules/m365-compliance-information-protect-information/information-protection-overview" TargetMode="External" Type="http://schemas.openxmlformats.org/officeDocument/2006/relationships/hyperlink"/><Relationship Id="rId42" Target="https://learn.microsoft.com/es-es/training/modules/m365-compliance-information-protect-information/configure-sensitivity-labels" TargetMode="External" Type="http://schemas.openxmlformats.org/officeDocument/2006/relationships/hyperlink"/><Relationship Id="rId43" Target="https://learn.microsoft.com/es-es/training/modules/m365-compliance-information-protect-information/configure-sensitivity-label-policies" TargetMode="External" Type="http://schemas.openxmlformats.org/officeDocument/2006/relationships/hyperlink"/><Relationship Id="rId44" Target="https://learn.microsoft.com/es-es/training/modules/m365-compliance-information-protect-information/configure-auto-labeling-policies" TargetMode="External" Type="http://schemas.openxmlformats.org/officeDocument/2006/relationships/hyperlink"/><Relationship Id="rId45" Target="https://learn.microsoft.com/es-es/training/modules/m365-compliance-information-protect-information/manage-monitor-remediate" TargetMode="External" Type="http://schemas.openxmlformats.org/officeDocument/2006/relationships/hyperlink"/><Relationship Id="rId46" Target="https://learn.microsoft.com/es-es/training/modules/m365-compliance-information-protect-information/summary-knowledge-check" TargetMode="External" Type="http://schemas.openxmlformats.org/officeDocument/2006/relationships/hyperlink"/><Relationship Id="rId47" Target="https://learn.microsoft.com/es-mx/training/modules/apply-manage-sensitivity-labels/" TargetMode="External" Type="http://schemas.openxmlformats.org/officeDocument/2006/relationships/hyperlink"/><Relationship Id="rId48" Target="https://learn.microsoft.com/es-mx/training/modules/apply-manage-sensitivity-labels/1-introduction" TargetMode="External" Type="http://schemas.openxmlformats.org/officeDocument/2006/relationships/hyperlink"/><Relationship Id="rId49" Target="https://learn.microsoft.com/es-mx/training/modules/apply-manage-sensitivity-labels/2-apply-sensitivity-labels-to-microsoft-teams" TargetMode="External" Type="http://schemas.openxmlformats.org/officeDocument/2006/relationships/hyperlink"/><Relationship Id="rId5" Target="https://learn.microsoft.com/es-es/training/modules/m365-compliance-information-governance/protect-your-data" TargetMode="External" Type="http://schemas.openxmlformats.org/officeDocument/2006/relationships/hyperlink"/><Relationship Id="rId50" Target="https://learn.microsoft.com/es-mx/training/modules/apply-manage-sensitivity-labels/3-plan-on-premises-labeling" TargetMode="External" Type="http://schemas.openxmlformats.org/officeDocument/2006/relationships/hyperlink"/><Relationship Id="rId51" Target="https://learn.microsoft.com/es-mx/training/modules/apply-manage-sensitivity-labels/4-configure-on-premises-labeling-for-unified-labeling-scanner" TargetMode="External" Type="http://schemas.openxmlformats.org/officeDocument/2006/relationships/hyperlink"/><Relationship Id="rId52" Target="https://learn.microsoft.com/es-mx/training/modules/apply-manage-sensitivity-labels/5-apply-protections-restrictions-to-email-files" TargetMode="External" Type="http://schemas.openxmlformats.org/officeDocument/2006/relationships/hyperlink"/><Relationship Id="rId53" Target="https://learn.microsoft.com/es-mx/training/modules/apply-manage-sensitivity-labels/6-monitor-label-usage-using-label-analytics" TargetMode="External" Type="http://schemas.openxmlformats.org/officeDocument/2006/relationships/hyperlink"/><Relationship Id="rId54" Target="https://learn.microsoft.com/es-mx/training/modules/apply-manage-sensitivity-labels/7-knowledge-check" TargetMode="External" Type="http://schemas.openxmlformats.org/officeDocument/2006/relationships/hyperlink"/><Relationship Id="rId55" Target="https://learn.microsoft.com/es-mx/training/modules/apply-manage-sensitivity-labels/8-summary-resources" TargetMode="External" Type="http://schemas.openxmlformats.org/officeDocument/2006/relationships/hyperlink"/><Relationship Id="rId56" Target="https://learn.microsoft.com/es-mx/training/paths/implement-data-loss-prevention/" TargetMode="External" Type="http://schemas.openxmlformats.org/officeDocument/2006/relationships/hyperlink"/><Relationship Id="rId57" Target="https://learn.microsoft.com/es-es/training/modules/m365-compliance-information-prevent-data-loss/" TargetMode="External" Type="http://schemas.openxmlformats.org/officeDocument/2006/relationships/hyperlink"/><Relationship Id="rId58" Target="https://learn.microsoft.com/es-es/training/modules/m365-compliance-information-prevent-data-loss/introduction" TargetMode="External" Type="http://schemas.openxmlformats.org/officeDocument/2006/relationships/hyperlink"/><Relationship Id="rId59" Target="https://learn.microsoft.com/es-es/training/modules/m365-compliance-information-prevent-data-loss/data-loss-prevention-overview" TargetMode="External" Type="http://schemas.openxmlformats.org/officeDocument/2006/relationships/hyperlink"/><Relationship Id="rId6" Target="https://learn.microsoft.com/es-es/training/modules/m365-compliance-information-governance/prevent-data-loss" TargetMode="External" Type="http://schemas.openxmlformats.org/officeDocument/2006/relationships/hyperlink"/><Relationship Id="rId60" Target="https://learn.microsoft.com/es-es/training/modules/m365-compliance-information-prevent-data-loss/identify-content" TargetMode="External" Type="http://schemas.openxmlformats.org/officeDocument/2006/relationships/hyperlink"/><Relationship Id="rId61" Target="https://learn.microsoft.com/es-es/training/modules/m365-compliance-information-prevent-data-loss/define-policy-settings" TargetMode="External" Type="http://schemas.openxmlformats.org/officeDocument/2006/relationships/hyperlink"/><Relationship Id="rId62" Target="https://learn.microsoft.com/es-es/training/modules/m365-compliance-information-prevent-data-loss/test-policy-settings" TargetMode="External" Type="http://schemas.openxmlformats.org/officeDocument/2006/relationships/hyperlink"/><Relationship Id="rId63" Target="https://learn.microsoft.com/es-es/training/modules/m365-compliance-information-prevent-data-loss/prepare-endpoint-dlp" TargetMode="External" Type="http://schemas.openxmlformats.org/officeDocument/2006/relationships/hyperlink"/><Relationship Id="rId64" Target="https://learn.microsoft.com/es-es/training/modules/m365-compliance-information-prevent-data-loss/view-alerts" TargetMode="External" Type="http://schemas.openxmlformats.org/officeDocument/2006/relationships/hyperlink"/><Relationship Id="rId65" Target="https://learn.microsoft.com/es-es/training/modules/m365-compliance-information-prevent-data-loss/manage-monitor-remediate" TargetMode="External" Type="http://schemas.openxmlformats.org/officeDocument/2006/relationships/hyperlink"/><Relationship Id="rId66" Target="https://learn.microsoft.com/es-es/training/modules/m365-compliance-information-prevent-data-loss/implement-purview-extension" TargetMode="External" Type="http://schemas.openxmlformats.org/officeDocument/2006/relationships/hyperlink"/><Relationship Id="rId67" Target="https://learn.microsoft.com/es-es/training/modules/m365-compliance-information-prevent-data-loss/knowledge-check" TargetMode="External" Type="http://schemas.openxmlformats.org/officeDocument/2006/relationships/hyperlink"/><Relationship Id="rId68" Target="https://learn.microsoft.com/es-es/training/modules/m365-compliance-information-prevent-data-loss/summary" TargetMode="External" Type="http://schemas.openxmlformats.org/officeDocument/2006/relationships/hyperlink"/><Relationship Id="rId69" Target="https://learn.microsoft.com/es-mx/training/modules/create-configure-data-loss-prevention-policies/" TargetMode="External" Type="http://schemas.openxmlformats.org/officeDocument/2006/relationships/hyperlink"/><Relationship Id="rId7" Target="https://learn.microsoft.com/es-es/training/modules/m365-compliance-information-governance/govern-your-data" TargetMode="External" Type="http://schemas.openxmlformats.org/officeDocument/2006/relationships/hyperlink"/><Relationship Id="rId70" Target="https://learn.microsoft.com/es-mx/training/modules/create-configure-data-loss-prevention-policies/1-introduction" TargetMode="External" Type="http://schemas.openxmlformats.org/officeDocument/2006/relationships/hyperlink"/><Relationship Id="rId71" Target="https://learn.microsoft.com/es-mx/training/modules/create-configure-data-loss-prevention-policies/2-configure-data-loss-prevention-policies-for-power-platform" TargetMode="External" Type="http://schemas.openxmlformats.org/officeDocument/2006/relationships/hyperlink"/><Relationship Id="rId72" Target="https://learn.microsoft.com/es-mx/training/modules/create-configure-data-loss-prevention-policies/3-integrate-data-loss-prevention-with-microsoft-cloud-app-security" TargetMode="External" Type="http://schemas.openxmlformats.org/officeDocument/2006/relationships/hyperlink"/><Relationship Id="rId73" Target="https://learn.microsoft.com/es-mx/training/modules/create-configure-data-loss-prevention-policies/4-configure-file-policies-microsoft-cloud-app-security" TargetMode="External" Type="http://schemas.openxmlformats.org/officeDocument/2006/relationships/hyperlink"/><Relationship Id="rId74" Target="https://learn.microsoft.com/es-mx/training/modules/create-configure-data-loss-prevention-policies/5-manage-data-loss-prevention-violations-microsoft-cloud-app-security" TargetMode="External" Type="http://schemas.openxmlformats.org/officeDocument/2006/relationships/hyperlink"/><Relationship Id="rId75" Target="https://learn.microsoft.com/es-mx/training/modules/create-configure-data-loss-prevention-policies/6-knowledge-check" TargetMode="External" Type="http://schemas.openxmlformats.org/officeDocument/2006/relationships/hyperlink"/><Relationship Id="rId76" Target="https://learn.microsoft.com/es-mx/training/modules/create-configure-data-loss-prevention-policies/7-summary-resources" TargetMode="External" Type="http://schemas.openxmlformats.org/officeDocument/2006/relationships/hyperlink"/><Relationship Id="rId77" Target="https://learn.microsoft.com/es-mx/training/modules/manage-data-loss-prevention-polices/" TargetMode="External" Type="http://schemas.openxmlformats.org/officeDocument/2006/relationships/hyperlink"/><Relationship Id="rId78" Target="https://learn.microsoft.com/es-mx/training/modules/manage-data-loss-prevention-polices/1-introduction" TargetMode="External" Type="http://schemas.openxmlformats.org/officeDocument/2006/relationships/hyperlink"/><Relationship Id="rId79" Target="https://learn.microsoft.com/es-mx/training/modules/manage-data-loss-prevention-polices/2-configure-data-loss-prevention-for-policy-precedence" TargetMode="External" Type="http://schemas.openxmlformats.org/officeDocument/2006/relationships/hyperlink"/><Relationship Id="rId8" Target="https://learn.microsoft.com/es-es/training/modules/m365-compliance-information-governance/summary-knowledge-check" TargetMode="External" Type="http://schemas.openxmlformats.org/officeDocument/2006/relationships/hyperlink"/><Relationship Id="rId80" Target="https://learn.microsoft.com/es-mx/training/modules/manage-data-loss-prevention-polices/3-implement-data-loss-prevention-policies-test-mode" TargetMode="External" Type="http://schemas.openxmlformats.org/officeDocument/2006/relationships/hyperlink"/><Relationship Id="rId81" Target="https://learn.microsoft.com/es-mx/training/modules/manage-data-loss-prevention-polices/4-use-data-loss-prevention-reports" TargetMode="External" Type="http://schemas.openxmlformats.org/officeDocument/2006/relationships/hyperlink"/><Relationship Id="rId82" Target="https://learn.microsoft.com/es-mx/training/modules/manage-data-loss-prevention-polices/5-review-analyze-data-loss-prevention-reports" TargetMode="External" Type="http://schemas.openxmlformats.org/officeDocument/2006/relationships/hyperlink"/><Relationship Id="rId83" Target="https://learn.microsoft.com/es-mx/training/modules/manage-data-loss-prevention-polices/6-manage-permissions-for-data-loss-prevention-reports" TargetMode="External" Type="http://schemas.openxmlformats.org/officeDocument/2006/relationships/hyperlink"/><Relationship Id="rId84" Target="https://learn.microsoft.com/es-mx/training/modules/manage-data-loss-prevention-polices/7-manage-respond-data-loss-prevention-policy-violations" TargetMode="External" Type="http://schemas.openxmlformats.org/officeDocument/2006/relationships/hyperlink"/><Relationship Id="rId85" Target="https://learn.microsoft.com/es-mx/training/modules/manage-data-loss-prevention-polices/8-knowledge-check" TargetMode="External" Type="http://schemas.openxmlformats.org/officeDocument/2006/relationships/hyperlink"/><Relationship Id="rId86" Target="https://learn.microsoft.com/es-mx/training/modules/manage-data-loss-prevention-polices/9-summary-resources" TargetMode="External" Type="http://schemas.openxmlformats.org/officeDocument/2006/relationships/hyperlink"/><Relationship Id="rId87" Target="https://learn.microsoft.com/es-mx/training/paths/implement-information-governance/" TargetMode="External" Type="http://schemas.openxmlformats.org/officeDocument/2006/relationships/hyperlink"/><Relationship Id="rId88" Target="https://learn.microsoft.com/es-es/training/modules/m365-compliance-information-govern-information/" TargetMode="External" Type="http://schemas.openxmlformats.org/officeDocument/2006/relationships/hyperlink"/><Relationship Id="rId89" Target="https://learn.microsoft.com/es-es/training/modules/m365-compliance-information-govern-information/information-governance-overview" TargetMode="External" Type="http://schemas.openxmlformats.org/officeDocument/2006/relationships/hyperlink"/><Relationship Id="rId9" Target="https://learn.microsoft.com/es-es/training/modules/m365-compliance-information-classify-data/" TargetMode="External" Type="http://schemas.openxmlformats.org/officeDocument/2006/relationships/hyperlink"/><Relationship Id="rId90" Target="https://learn.microsoft.com/es-es/training/modules/m365-compliance-information-govern-information/configure-retention-policies" TargetMode="External" Type="http://schemas.openxmlformats.org/officeDocument/2006/relationships/hyperlink"/><Relationship Id="rId91" Target="https://learn.microsoft.com/es-es/training/modules/m365-compliance-information-govern-information/configure-retention-labels" TargetMode="External" Type="http://schemas.openxmlformats.org/officeDocument/2006/relationships/hyperlink"/><Relationship Id="rId92" Target="https://learn.microsoft.com/es-es/training/modules/m365-compliance-information-govern-information/configure-manual-retention-policies" TargetMode="External" Type="http://schemas.openxmlformats.org/officeDocument/2006/relationships/hyperlink"/><Relationship Id="rId93" Target="https://learn.microsoft.com/es-es/training/modules/m365-compliance-information-govern-information/configure-auto-apply-retention-policies" TargetMode="External" Type="http://schemas.openxmlformats.org/officeDocument/2006/relationships/hyperlink"/><Relationship Id="rId94" Target="https://learn.microsoft.com/es-es/training/modules/m365-compliance-information-govern-information/import-data" TargetMode="External" Type="http://schemas.openxmlformats.org/officeDocument/2006/relationships/hyperlink"/><Relationship Id="rId95" Target="https://learn.microsoft.com/es-es/training/modules/m365-compliance-information-govern-information/manage-monitor-remediate" TargetMode="External" Type="http://schemas.openxmlformats.org/officeDocument/2006/relationships/hyperlink"/><Relationship Id="rId96" Target="https://learn.microsoft.com/es-es/training/modules/m365-compliance-information-govern-information/summary-knowledge-check" TargetMode="External" Type="http://schemas.openxmlformats.org/officeDocument/2006/relationships/hyperlink"/><Relationship Id="rId97" Target="https://learn.microsoft.com/es-mx/training/modules/manage-data-retention-microsoft-365/" TargetMode="External" Type="http://schemas.openxmlformats.org/officeDocument/2006/relationships/hyperlink"/><Relationship Id="rId98" Target="https://learn.microsoft.com/es-mx/training/modules/manage-data-retention-microsoft-365/1-introduction" TargetMode="External" Type="http://schemas.openxmlformats.org/officeDocument/2006/relationships/hyperlink"/><Relationship Id="rId99" Target="https://learn.microsoft.com/es-mx/training/modules/manage-data-retention-microsoft-365/2-explain-retention-exchange-onlin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0"/>
  <sheetViews>
    <sheetView workbookViewId="0" tabSelected="true"/>
  </sheetViews>
  <sheetFormatPr defaultRowHeight="15.0"/>
  <cols>
    <col min="3" max="3" width="108.6328125" customWidth="true" bestFit="true"/>
  </cols>
  <sheetData>
    <row r="1">
      <c r="D1" t="s" s="0">
        <v>0</v>
      </c>
    </row>
    <row r="2">
      <c r="A2" t="s" s="1">
        <v>1</v>
      </c>
      <c r="D2" s="4">
        <f>(D3+D10+D18+D27+D34+D41+D48)/7</f>
      </c>
    </row>
    <row r="3">
      <c r="B3" t="s" s="2">
        <v>2</v>
      </c>
      <c r="D3" s="5">
        <f>(D4+D5+D6+D7+D8+D9)/6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B10" t="s" s="2">
        <v>9</v>
      </c>
      <c r="D10" s="5">
        <f>(D11+D12+D13+D14+D15+D16+D17)/7</f>
      </c>
    </row>
    <row r="11">
      <c r="C11" t="s" s="3">
        <v>10</v>
      </c>
      <c r="D11" t="n" s="6">
        <v>0.0</v>
      </c>
    </row>
    <row r="12">
      <c r="C12" t="s" s="3">
        <v>11</v>
      </c>
      <c r="D12" t="n" s="6">
        <v>0.0</v>
      </c>
    </row>
    <row r="13">
      <c r="C13" t="s" s="3">
        <v>12</v>
      </c>
      <c r="D13" t="n" s="6">
        <v>0.0</v>
      </c>
    </row>
    <row r="14">
      <c r="C14" t="s" s="3">
        <v>13</v>
      </c>
      <c r="D14" t="n" s="6">
        <v>0.0</v>
      </c>
    </row>
    <row r="15">
      <c r="C15" t="s" s="3">
        <v>14</v>
      </c>
      <c r="D15" t="n" s="6">
        <v>0.0</v>
      </c>
    </row>
    <row r="16">
      <c r="C16" t="s" s="3">
        <v>15</v>
      </c>
      <c r="D16" t="n" s="6">
        <v>0.0</v>
      </c>
    </row>
    <row r="17">
      <c r="C17" t="s" s="3">
        <v>8</v>
      </c>
      <c r="D17" t="n" s="6">
        <v>0.0</v>
      </c>
    </row>
    <row r="18">
      <c r="B18" t="s" s="2">
        <v>16</v>
      </c>
      <c r="D18" s="5">
        <f>(D19+D20+D21+D22+D23+D24+D25+D26)/8</f>
      </c>
    </row>
    <row r="19">
      <c r="C19" t="s" s="3">
        <v>17</v>
      </c>
      <c r="D19" t="n" s="6">
        <v>0.0</v>
      </c>
    </row>
    <row r="20">
      <c r="C20" t="s" s="3">
        <v>18</v>
      </c>
      <c r="D20" t="n" s="6">
        <v>0.0</v>
      </c>
    </row>
    <row r="21">
      <c r="C21" t="s" s="3">
        <v>19</v>
      </c>
      <c r="D21" t="n" s="6">
        <v>0.0</v>
      </c>
    </row>
    <row r="22">
      <c r="C22" t="s" s="3">
        <v>20</v>
      </c>
      <c r="D22" t="n" s="6">
        <v>0.0</v>
      </c>
    </row>
    <row r="23">
      <c r="C23" t="s" s="3">
        <v>21</v>
      </c>
      <c r="D23" t="n" s="6">
        <v>0.0</v>
      </c>
    </row>
    <row r="24">
      <c r="C24" t="s" s="3">
        <v>22</v>
      </c>
      <c r="D24" t="n" s="6">
        <v>0.0</v>
      </c>
    </row>
    <row r="25">
      <c r="C25" t="s" s="3">
        <v>23</v>
      </c>
      <c r="D25" t="n" s="6">
        <v>0.0</v>
      </c>
    </row>
    <row r="26">
      <c r="C26" t="s" s="3">
        <v>24</v>
      </c>
      <c r="D26" t="n" s="6">
        <v>0.0</v>
      </c>
    </row>
    <row r="27">
      <c r="B27" t="s" s="2">
        <v>25</v>
      </c>
      <c r="D27" s="5">
        <f>(D28+D29+D30+D31+D32+D33)/6</f>
      </c>
    </row>
    <row r="28">
      <c r="C28" t="s" s="3">
        <v>26</v>
      </c>
      <c r="D28" t="n" s="6">
        <v>0.0</v>
      </c>
    </row>
    <row r="29">
      <c r="C29" t="s" s="3">
        <v>27</v>
      </c>
      <c r="D29" t="n" s="6">
        <v>0.0</v>
      </c>
    </row>
    <row r="30">
      <c r="C30" t="s" s="3">
        <v>28</v>
      </c>
      <c r="D30" t="n" s="6">
        <v>0.0</v>
      </c>
    </row>
    <row r="31">
      <c r="C31" t="s" s="3">
        <v>29</v>
      </c>
      <c r="D31" t="n" s="6">
        <v>0.0</v>
      </c>
    </row>
    <row r="32">
      <c r="C32" t="s" s="3">
        <v>30</v>
      </c>
      <c r="D32" t="n" s="6">
        <v>0.0</v>
      </c>
    </row>
    <row r="33">
      <c r="C33" t="s" s="3">
        <v>31</v>
      </c>
      <c r="D33" t="n" s="6">
        <v>0.0</v>
      </c>
    </row>
    <row r="34">
      <c r="B34" t="s" s="2">
        <v>32</v>
      </c>
      <c r="D34" s="5">
        <f>(D35+D36+D37+D38+D39+D40)/6</f>
      </c>
    </row>
    <row r="35">
      <c r="C35" t="s" s="3">
        <v>17</v>
      </c>
      <c r="D35" t="n" s="6">
        <v>0.0</v>
      </c>
    </row>
    <row r="36">
      <c r="C36" t="s" s="3">
        <v>33</v>
      </c>
      <c r="D36" t="n" s="6">
        <v>0.0</v>
      </c>
    </row>
    <row r="37">
      <c r="C37" t="s" s="3">
        <v>34</v>
      </c>
      <c r="D37" t="n" s="6">
        <v>0.0</v>
      </c>
    </row>
    <row r="38">
      <c r="C38" t="s" s="3">
        <v>35</v>
      </c>
      <c r="D38" t="n" s="6">
        <v>0.0</v>
      </c>
    </row>
    <row r="39">
      <c r="C39" t="s" s="3">
        <v>36</v>
      </c>
      <c r="D39" t="n" s="6">
        <v>0.0</v>
      </c>
    </row>
    <row r="40">
      <c r="C40" t="s" s="3">
        <v>24</v>
      </c>
      <c r="D40" t="n" s="6">
        <v>0.0</v>
      </c>
    </row>
    <row r="41">
      <c r="B41" t="s" s="2">
        <v>37</v>
      </c>
      <c r="D41" s="5">
        <f>(D42+D43+D44+D45+D46+D47)/6</f>
      </c>
    </row>
    <row r="42">
      <c r="C42" t="s" s="3">
        <v>38</v>
      </c>
      <c r="D42" t="n" s="6">
        <v>0.0</v>
      </c>
    </row>
    <row r="43">
      <c r="C43" t="s" s="3">
        <v>39</v>
      </c>
      <c r="D43" t="n" s="6">
        <v>0.0</v>
      </c>
    </row>
    <row r="44">
      <c r="C44" t="s" s="3">
        <v>40</v>
      </c>
      <c r="D44" t="n" s="6">
        <v>0.0</v>
      </c>
    </row>
    <row r="45">
      <c r="C45" t="s" s="3">
        <v>41</v>
      </c>
      <c r="D45" t="n" s="6">
        <v>0.0</v>
      </c>
    </row>
    <row r="46">
      <c r="C46" t="s" s="3">
        <v>42</v>
      </c>
      <c r="D46" t="n" s="6">
        <v>0.0</v>
      </c>
    </row>
    <row r="47">
      <c r="C47" t="s" s="3">
        <v>8</v>
      </c>
      <c r="D47" t="n" s="6">
        <v>0.0</v>
      </c>
    </row>
    <row r="48">
      <c r="B48" t="s" s="2">
        <v>43</v>
      </c>
      <c r="D48" s="5">
        <f>(D49+D50+D51+D52+D53+D54+D55+D56)/8</f>
      </c>
    </row>
    <row r="49">
      <c r="C49" t="s" s="3">
        <v>17</v>
      </c>
      <c r="D49" t="n" s="6">
        <v>0.0</v>
      </c>
    </row>
    <row r="50">
      <c r="C50" t="s" s="3">
        <v>44</v>
      </c>
      <c r="D50" t="n" s="6">
        <v>0.0</v>
      </c>
    </row>
    <row r="51">
      <c r="C51" t="s" s="3">
        <v>45</v>
      </c>
      <c r="D51" t="n" s="6">
        <v>0.0</v>
      </c>
    </row>
    <row r="52">
      <c r="C52" t="s" s="3">
        <v>46</v>
      </c>
      <c r="D52" t="n" s="6">
        <v>0.0</v>
      </c>
    </row>
    <row r="53">
      <c r="C53" t="s" s="3">
        <v>47</v>
      </c>
      <c r="D53" t="n" s="6">
        <v>0.0</v>
      </c>
    </row>
    <row r="54">
      <c r="C54" t="s" s="3">
        <v>48</v>
      </c>
      <c r="D54" t="n" s="6">
        <v>0.0</v>
      </c>
    </row>
    <row r="55">
      <c r="C55" t="s" s="3">
        <v>23</v>
      </c>
      <c r="D55" t="n" s="6">
        <v>0.0</v>
      </c>
    </row>
    <row r="56">
      <c r="C56" t="s" s="3">
        <v>24</v>
      </c>
      <c r="D56" t="n" s="6">
        <v>0.0</v>
      </c>
    </row>
    <row r="57">
      <c r="A57" t="s" s="1">
        <v>49</v>
      </c>
      <c r="D57" s="4">
        <f>(D58+D70+D78)/3</f>
      </c>
    </row>
    <row r="58">
      <c r="B58" t="s" s="2">
        <v>50</v>
      </c>
      <c r="D58" s="5">
        <f>(D59+D60+D61+D62+D63+D64+D65+D66+D67+D68+D69)/11</f>
      </c>
    </row>
    <row r="59">
      <c r="C59" t="s" s="3">
        <v>51</v>
      </c>
      <c r="D59" t="n" s="6">
        <v>0.0</v>
      </c>
    </row>
    <row r="60">
      <c r="C60" t="s" s="3">
        <v>52</v>
      </c>
      <c r="D60" t="n" s="6">
        <v>0.0</v>
      </c>
    </row>
    <row r="61">
      <c r="C61" t="s" s="3">
        <v>53</v>
      </c>
      <c r="D61" t="n" s="6">
        <v>0.0</v>
      </c>
    </row>
    <row r="62">
      <c r="C62" t="s" s="3">
        <v>54</v>
      </c>
      <c r="D62" t="n" s="6">
        <v>0.0</v>
      </c>
    </row>
    <row r="63">
      <c r="C63" t="s" s="3">
        <v>55</v>
      </c>
      <c r="D63" t="n" s="6">
        <v>0.0</v>
      </c>
    </row>
    <row r="64">
      <c r="C64" t="s" s="3">
        <v>56</v>
      </c>
      <c r="D64" t="n" s="6">
        <v>0.0</v>
      </c>
    </row>
    <row r="65">
      <c r="C65" t="s" s="3">
        <v>57</v>
      </c>
      <c r="D65" t="n" s="6">
        <v>0.0</v>
      </c>
    </row>
    <row r="66">
      <c r="C66" t="s" s="3">
        <v>58</v>
      </c>
      <c r="D66" t="n" s="6">
        <v>0.0</v>
      </c>
    </row>
    <row r="67">
      <c r="C67" t="s" s="3">
        <v>59</v>
      </c>
      <c r="D67" t="n" s="6">
        <v>0.0</v>
      </c>
    </row>
    <row r="68">
      <c r="C68" t="s" s="3">
        <v>60</v>
      </c>
      <c r="D68" t="n" s="6">
        <v>0.0</v>
      </c>
    </row>
    <row r="69">
      <c r="C69" t="s" s="3">
        <v>61</v>
      </c>
      <c r="D69" t="n" s="6">
        <v>0.0</v>
      </c>
    </row>
    <row r="70">
      <c r="B70" t="s" s="2">
        <v>62</v>
      </c>
      <c r="D70" s="5">
        <f>(D71+D72+D73+D74+D75+D76+D77)/7</f>
      </c>
    </row>
    <row r="71">
      <c r="C71" t="s" s="3">
        <v>17</v>
      </c>
      <c r="D71" t="n" s="6">
        <v>0.0</v>
      </c>
    </row>
    <row r="72">
      <c r="C72" t="s" s="3">
        <v>63</v>
      </c>
      <c r="D72" t="n" s="6">
        <v>0.0</v>
      </c>
    </row>
    <row r="73">
      <c r="C73" t="s" s="3">
        <v>64</v>
      </c>
      <c r="D73" t="n" s="6">
        <v>0.0</v>
      </c>
    </row>
    <row r="74">
      <c r="C74" t="s" s="3">
        <v>65</v>
      </c>
      <c r="D74" t="n" s="6">
        <v>0.0</v>
      </c>
    </row>
    <row r="75">
      <c r="C75" t="s" s="3">
        <v>66</v>
      </c>
      <c r="D75" t="n" s="6">
        <v>0.0</v>
      </c>
    </row>
    <row r="76">
      <c r="C76" t="s" s="3">
        <v>23</v>
      </c>
      <c r="D76" t="n" s="6">
        <v>0.0</v>
      </c>
    </row>
    <row r="77">
      <c r="C77" t="s" s="3">
        <v>24</v>
      </c>
      <c r="D77" t="n" s="6">
        <v>0.0</v>
      </c>
    </row>
    <row r="78">
      <c r="B78" t="s" s="2">
        <v>67</v>
      </c>
      <c r="D78" s="5">
        <f>(D79+D80+D81+D82+D83+D84+D85+D86+D87)/9</f>
      </c>
    </row>
    <row r="79">
      <c r="C79" t="s" s="3">
        <v>17</v>
      </c>
      <c r="D79" t="n" s="6">
        <v>0.0</v>
      </c>
    </row>
    <row r="80">
      <c r="C80" t="s" s="3">
        <v>68</v>
      </c>
      <c r="D80" t="n" s="6">
        <v>0.0</v>
      </c>
    </row>
    <row r="81">
      <c r="C81" t="s" s="3">
        <v>69</v>
      </c>
      <c r="D81" t="n" s="6">
        <v>0.0</v>
      </c>
    </row>
    <row r="82">
      <c r="C82" t="s" s="3">
        <v>70</v>
      </c>
      <c r="D82" t="n" s="6">
        <v>0.0</v>
      </c>
    </row>
    <row r="83">
      <c r="C83" t="s" s="3">
        <v>71</v>
      </c>
      <c r="D83" t="n" s="6">
        <v>0.0</v>
      </c>
    </row>
    <row r="84">
      <c r="C84" t="s" s="3">
        <v>72</v>
      </c>
      <c r="D84" t="n" s="6">
        <v>0.0</v>
      </c>
    </row>
    <row r="85">
      <c r="C85" t="s" s="3">
        <v>73</v>
      </c>
      <c r="D85" t="n" s="6">
        <v>0.0</v>
      </c>
    </row>
    <row r="86">
      <c r="C86" t="s" s="3">
        <v>23</v>
      </c>
      <c r="D86" t="n" s="6">
        <v>0.0</v>
      </c>
    </row>
    <row r="87">
      <c r="C87" t="s" s="3">
        <v>24</v>
      </c>
      <c r="D87" t="n" s="6">
        <v>0.0</v>
      </c>
    </row>
    <row r="88">
      <c r="A88" t="s" s="1">
        <v>74</v>
      </c>
      <c r="D88" s="4">
        <f>(D89+D98+D110)/3</f>
      </c>
    </row>
    <row r="89">
      <c r="B89" t="s" s="2">
        <v>75</v>
      </c>
      <c r="D89" s="5">
        <f>(D90+D91+D92+D93+D94+D95+D96+D97)/8</f>
      </c>
    </row>
    <row r="90">
      <c r="C90" t="s" s="3">
        <v>76</v>
      </c>
      <c r="D90" t="n" s="6">
        <v>0.0</v>
      </c>
    </row>
    <row r="91">
      <c r="C91" t="s" s="3">
        <v>77</v>
      </c>
      <c r="D91" t="n" s="6">
        <v>0.0</v>
      </c>
    </row>
    <row r="92">
      <c r="C92" t="s" s="3">
        <v>78</v>
      </c>
      <c r="D92" t="n" s="6">
        <v>0.0</v>
      </c>
    </row>
    <row r="93">
      <c r="C93" t="s" s="3">
        <v>79</v>
      </c>
      <c r="D93" t="n" s="6">
        <v>0.0</v>
      </c>
    </row>
    <row r="94">
      <c r="C94" t="s" s="3">
        <v>80</v>
      </c>
      <c r="D94" t="n" s="6">
        <v>0.0</v>
      </c>
    </row>
    <row r="95">
      <c r="C95" t="s" s="3">
        <v>81</v>
      </c>
      <c r="D95" t="n" s="6">
        <v>0.0</v>
      </c>
    </row>
    <row r="96">
      <c r="C96" t="s" s="3">
        <v>82</v>
      </c>
      <c r="D96" t="n" s="6">
        <v>0.0</v>
      </c>
    </row>
    <row r="97">
      <c r="C97" t="s" s="3">
        <v>8</v>
      </c>
      <c r="D97" t="n" s="6">
        <v>0.0</v>
      </c>
    </row>
    <row r="98">
      <c r="B98" t="s" s="2">
        <v>83</v>
      </c>
      <c r="D98" s="5">
        <f>(D99+D100+D101+D102+D103+D104+D105+D106+D107+D108+D109)/11</f>
      </c>
    </row>
    <row r="99">
      <c r="C99" t="s" s="3">
        <v>17</v>
      </c>
      <c r="D99" t="n" s="6">
        <v>0.0</v>
      </c>
    </row>
    <row r="100">
      <c r="C100" t="s" s="3">
        <v>84</v>
      </c>
      <c r="D100" t="n" s="6">
        <v>0.0</v>
      </c>
    </row>
    <row r="101">
      <c r="C101" t="s" s="3">
        <v>85</v>
      </c>
      <c r="D101" t="n" s="6">
        <v>0.0</v>
      </c>
    </row>
    <row r="102">
      <c r="C102" t="s" s="3">
        <v>86</v>
      </c>
      <c r="D102" t="n" s="6">
        <v>0.0</v>
      </c>
    </row>
    <row r="103">
      <c r="C103" t="s" s="3">
        <v>87</v>
      </c>
      <c r="D103" t="n" s="6">
        <v>0.0</v>
      </c>
    </row>
    <row r="104">
      <c r="C104" t="s" s="3">
        <v>88</v>
      </c>
      <c r="D104" t="n" s="6">
        <v>0.0</v>
      </c>
    </row>
    <row r="105">
      <c r="C105" t="s" s="3">
        <v>89</v>
      </c>
      <c r="D105" t="n" s="6">
        <v>0.0</v>
      </c>
    </row>
    <row r="106">
      <c r="C106" t="s" s="3">
        <v>90</v>
      </c>
      <c r="D106" t="n" s="6">
        <v>0.0</v>
      </c>
    </row>
    <row r="107">
      <c r="C107" t="s" s="3">
        <v>91</v>
      </c>
      <c r="D107" t="n" s="6">
        <v>0.0</v>
      </c>
    </row>
    <row r="108">
      <c r="C108" t="s" s="3">
        <v>23</v>
      </c>
      <c r="D108" t="n" s="6">
        <v>0.0</v>
      </c>
    </row>
    <row r="109">
      <c r="C109" t="s" s="3">
        <v>24</v>
      </c>
      <c r="D109" t="n" s="6">
        <v>0.0</v>
      </c>
    </row>
    <row r="110">
      <c r="B110" t="s" s="2">
        <v>92</v>
      </c>
      <c r="D110" s="5">
        <f>(D111+D112+D113+D114+D115+D116+D117)/7</f>
      </c>
    </row>
    <row r="111">
      <c r="C111" t="s" s="3">
        <v>51</v>
      </c>
      <c r="D111" t="n" s="6">
        <v>0.0</v>
      </c>
    </row>
    <row r="112">
      <c r="C112" t="s" s="3">
        <v>93</v>
      </c>
      <c r="D112" t="n" s="6">
        <v>0.0</v>
      </c>
    </row>
    <row r="113">
      <c r="C113" t="s" s="3">
        <v>94</v>
      </c>
      <c r="D113" t="n" s="6">
        <v>0.0</v>
      </c>
    </row>
    <row r="114">
      <c r="C114" t="s" s="3">
        <v>95</v>
      </c>
      <c r="D114" t="n" s="6">
        <v>0.0</v>
      </c>
    </row>
    <row r="115">
      <c r="C115" t="s" s="3">
        <v>96</v>
      </c>
      <c r="D115" t="n" s="6">
        <v>0.0</v>
      </c>
    </row>
    <row r="116">
      <c r="C116" t="s" s="3">
        <v>97</v>
      </c>
      <c r="D116" t="n" s="6">
        <v>0.0</v>
      </c>
    </row>
    <row r="117">
      <c r="C117" t="s" s="3">
        <v>8</v>
      </c>
      <c r="D117" t="n" s="6">
        <v>0.0</v>
      </c>
    </row>
    <row r="118">
      <c r="A118" t="s" s="1">
        <v>98</v>
      </c>
      <c r="D118" s="4">
        <f>(D119+D128+D138+D148+D157+D166)/6</f>
      </c>
    </row>
    <row r="119">
      <c r="B119" t="s" s="2">
        <v>99</v>
      </c>
      <c r="D119" s="5">
        <f>(D120+D121+D122+D123+D124+D125+D126+D127)/8</f>
      </c>
    </row>
    <row r="120">
      <c r="C120" t="s" s="3">
        <v>100</v>
      </c>
      <c r="D120" t="n" s="6">
        <v>0.0</v>
      </c>
    </row>
    <row r="121">
      <c r="C121" t="s" s="3">
        <v>101</v>
      </c>
      <c r="D121" t="n" s="6">
        <v>0.0</v>
      </c>
    </row>
    <row r="122">
      <c r="C122" t="s" s="3">
        <v>102</v>
      </c>
      <c r="D122" t="n" s="6">
        <v>0.0</v>
      </c>
    </row>
    <row r="123">
      <c r="C123" t="s" s="3">
        <v>103</v>
      </c>
      <c r="D123" t="n" s="6">
        <v>0.0</v>
      </c>
    </row>
    <row r="124">
      <c r="C124" t="s" s="3">
        <v>104</v>
      </c>
      <c r="D124" t="n" s="6">
        <v>0.0</v>
      </c>
    </row>
    <row r="125">
      <c r="C125" t="s" s="3">
        <v>105</v>
      </c>
      <c r="D125" t="n" s="6">
        <v>0.0</v>
      </c>
    </row>
    <row r="126">
      <c r="C126" t="s" s="3">
        <v>106</v>
      </c>
      <c r="D126" t="n" s="6">
        <v>0.0</v>
      </c>
    </row>
    <row r="127">
      <c r="C127" t="s" s="3">
        <v>107</v>
      </c>
      <c r="D127" t="n" s="6">
        <v>0.0</v>
      </c>
    </row>
    <row r="128">
      <c r="B128" t="s" s="2">
        <v>108</v>
      </c>
      <c r="D128" s="5">
        <f>(D129+D130+D131+D132+D133+D134+D135+D136+D137)/9</f>
      </c>
    </row>
    <row r="129">
      <c r="C129" t="s" s="3">
        <v>109</v>
      </c>
      <c r="D129" t="n" s="6">
        <v>0.0</v>
      </c>
    </row>
    <row r="130">
      <c r="C130" t="s" s="3">
        <v>110</v>
      </c>
      <c r="D130" t="n" s="6">
        <v>0.0</v>
      </c>
    </row>
    <row r="131">
      <c r="C131" t="s" s="3">
        <v>111</v>
      </c>
      <c r="D131" t="n" s="6">
        <v>0.0</v>
      </c>
    </row>
    <row r="132">
      <c r="C132" t="s" s="3">
        <v>112</v>
      </c>
      <c r="D132" t="n" s="6">
        <v>0.0</v>
      </c>
    </row>
    <row r="133">
      <c r="C133" t="s" s="3">
        <v>113</v>
      </c>
      <c r="D133" t="n" s="6">
        <v>0.0</v>
      </c>
    </row>
    <row r="134">
      <c r="C134" t="s" s="3">
        <v>114</v>
      </c>
      <c r="D134" t="n" s="6">
        <v>0.0</v>
      </c>
    </row>
    <row r="135">
      <c r="C135" t="s" s="3">
        <v>115</v>
      </c>
      <c r="D135" t="n" s="6">
        <v>0.0</v>
      </c>
    </row>
    <row r="136">
      <c r="C136" t="s" s="3">
        <v>116</v>
      </c>
      <c r="D136" t="n" s="6">
        <v>0.0</v>
      </c>
    </row>
    <row r="137">
      <c r="C137" t="s" s="3">
        <v>117</v>
      </c>
      <c r="D137" t="n" s="6">
        <v>0.0</v>
      </c>
    </row>
    <row r="138">
      <c r="B138" t="s" s="2">
        <v>118</v>
      </c>
      <c r="D138" s="5">
        <f>(D139+D140+D141+D142+D143+D144+D145+D146+D147)/9</f>
      </c>
    </row>
    <row r="139">
      <c r="C139" t="s" s="3">
        <v>17</v>
      </c>
      <c r="D139" t="n" s="6">
        <v>0.0</v>
      </c>
    </row>
    <row r="140">
      <c r="C140" t="s" s="3">
        <v>119</v>
      </c>
      <c r="D140" t="n" s="6">
        <v>0.0</v>
      </c>
    </row>
    <row r="141">
      <c r="C141" t="s" s="3">
        <v>120</v>
      </c>
      <c r="D141" t="n" s="6">
        <v>0.0</v>
      </c>
    </row>
    <row r="142">
      <c r="C142" t="s" s="3">
        <v>121</v>
      </c>
      <c r="D142" t="n" s="6">
        <v>0.0</v>
      </c>
    </row>
    <row r="143">
      <c r="C143" t="s" s="3">
        <v>122</v>
      </c>
      <c r="D143" t="n" s="6">
        <v>0.0</v>
      </c>
    </row>
    <row r="144">
      <c r="C144" t="s" s="3">
        <v>123</v>
      </c>
      <c r="D144" t="n" s="6">
        <v>0.0</v>
      </c>
    </row>
    <row r="145">
      <c r="C145" t="s" s="3">
        <v>124</v>
      </c>
      <c r="D145" t="n" s="6">
        <v>0.0</v>
      </c>
    </row>
    <row r="146">
      <c r="C146" t="s" s="3">
        <v>125</v>
      </c>
      <c r="D146" t="n" s="6">
        <v>0.0</v>
      </c>
    </row>
    <row r="147">
      <c r="C147" t="s" s="3">
        <v>126</v>
      </c>
      <c r="D147" t="n" s="6">
        <v>0.0</v>
      </c>
    </row>
    <row r="148">
      <c r="B148" t="s" s="2">
        <v>127</v>
      </c>
      <c r="D148" s="5">
        <f>(D149+D150+D151+D152+D153+D154+D155+D156)/8</f>
      </c>
    </row>
    <row r="149">
      <c r="C149" t="s" s="3">
        <v>109</v>
      </c>
      <c r="D149" t="n" s="6">
        <v>0.0</v>
      </c>
    </row>
    <row r="150">
      <c r="C150" t="s" s="3">
        <v>128</v>
      </c>
      <c r="D150" t="n" s="6">
        <v>0.0</v>
      </c>
    </row>
    <row r="151">
      <c r="C151" t="s" s="3">
        <v>129</v>
      </c>
      <c r="D151" t="n" s="6">
        <v>0.0</v>
      </c>
    </row>
    <row r="152">
      <c r="C152" t="s" s="3">
        <v>130</v>
      </c>
      <c r="D152" t="n" s="6">
        <v>0.0</v>
      </c>
    </row>
    <row r="153">
      <c r="C153" t="s" s="3">
        <v>131</v>
      </c>
      <c r="D153" t="n" s="6">
        <v>0.0</v>
      </c>
    </row>
    <row r="154">
      <c r="C154" t="s" s="3">
        <v>132</v>
      </c>
      <c r="D154" t="n" s="6">
        <v>0.0</v>
      </c>
    </row>
    <row r="155">
      <c r="C155" t="s" s="3">
        <v>116</v>
      </c>
      <c r="D155" t="n" s="6">
        <v>0.0</v>
      </c>
    </row>
    <row r="156">
      <c r="C156" t="s" s="3">
        <v>117</v>
      </c>
      <c r="D156" t="n" s="6">
        <v>0.0</v>
      </c>
    </row>
    <row r="157">
      <c r="B157" t="s" s="2">
        <v>133</v>
      </c>
      <c r="D157" s="5">
        <f>(D158+D159+D160+D161+D162+D163+D164+D165)/8</f>
      </c>
    </row>
    <row r="158">
      <c r="C158" t="s" s="3">
        <v>109</v>
      </c>
      <c r="D158" t="n" s="6">
        <v>0.0</v>
      </c>
    </row>
    <row r="159">
      <c r="C159" t="s" s="3">
        <v>134</v>
      </c>
      <c r="D159" t="n" s="6">
        <v>0.0</v>
      </c>
    </row>
    <row r="160">
      <c r="C160" t="s" s="3">
        <v>135</v>
      </c>
      <c r="D160" t="n" s="6">
        <v>0.0</v>
      </c>
    </row>
    <row r="161">
      <c r="C161" t="s" s="3">
        <v>136</v>
      </c>
      <c r="D161" t="n" s="6">
        <v>0.0</v>
      </c>
    </row>
    <row r="162">
      <c r="C162" t="s" s="3">
        <v>137</v>
      </c>
      <c r="D162" t="n" s="6">
        <v>0.0</v>
      </c>
    </row>
    <row r="163">
      <c r="C163" t="s" s="3">
        <v>138</v>
      </c>
      <c r="D163" t="n" s="6">
        <v>0.0</v>
      </c>
    </row>
    <row r="164">
      <c r="C164" t="s" s="3">
        <v>116</v>
      </c>
      <c r="D164" t="n" s="6">
        <v>0.0</v>
      </c>
    </row>
    <row r="165">
      <c r="C165" t="s" s="3">
        <v>139</v>
      </c>
      <c r="D165" t="n" s="6">
        <v>0.0</v>
      </c>
    </row>
    <row r="166">
      <c r="B166" t="s" s="2">
        <v>140</v>
      </c>
      <c r="D166" s="5">
        <f>(D167+D168+D169+D170+D171+D172+D173)/7</f>
      </c>
    </row>
    <row r="167">
      <c r="C167" t="s" s="3">
        <v>141</v>
      </c>
      <c r="D167" t="n" s="6">
        <v>0.0</v>
      </c>
    </row>
    <row r="168">
      <c r="C168" t="s" s="3">
        <v>142</v>
      </c>
      <c r="D168" t="n" s="6">
        <v>0.0</v>
      </c>
    </row>
    <row r="169">
      <c r="C169" t="s" s="3">
        <v>143</v>
      </c>
      <c r="D169" t="n" s="6">
        <v>0.0</v>
      </c>
    </row>
    <row r="170">
      <c r="C170" t="s" s="3">
        <v>144</v>
      </c>
      <c r="D170" t="n" s="6">
        <v>0.0</v>
      </c>
    </row>
    <row r="171">
      <c r="C171" t="s" s="3">
        <v>145</v>
      </c>
      <c r="D171" t="n" s="6">
        <v>0.0</v>
      </c>
    </row>
    <row r="172">
      <c r="C172" t="s" s="3">
        <v>116</v>
      </c>
      <c r="D172" t="n" s="6">
        <v>0.0</v>
      </c>
    </row>
    <row r="173">
      <c r="C173" t="s" s="3">
        <v>139</v>
      </c>
      <c r="D173" t="n" s="6">
        <v>0.0</v>
      </c>
    </row>
    <row r="174">
      <c r="A174" t="s" s="1">
        <v>146</v>
      </c>
      <c r="D174" s="4">
        <f>(D175+D184+D194+D203+D213+D217)/6</f>
      </c>
    </row>
    <row r="175">
      <c r="B175" t="s" s="2">
        <v>147</v>
      </c>
      <c r="D175" s="5">
        <f>(D176+D177+D178+D179+D180+D181+D182+D183)/8</f>
      </c>
    </row>
    <row r="176">
      <c r="C176" t="s" s="3">
        <v>148</v>
      </c>
      <c r="D176" t="n" s="6">
        <v>0.0</v>
      </c>
    </row>
    <row r="177">
      <c r="C177" t="s" s="3">
        <v>149</v>
      </c>
      <c r="D177" t="n" s="6">
        <v>0.0</v>
      </c>
    </row>
    <row r="178">
      <c r="C178" t="s" s="3">
        <v>150</v>
      </c>
      <c r="D178" t="n" s="6">
        <v>0.0</v>
      </c>
    </row>
    <row r="179">
      <c r="C179" t="s" s="3">
        <v>151</v>
      </c>
      <c r="D179" t="n" s="6">
        <v>0.0</v>
      </c>
    </row>
    <row r="180">
      <c r="C180" t="s" s="3">
        <v>152</v>
      </c>
      <c r="D180" t="n" s="6">
        <v>0.0</v>
      </c>
    </row>
    <row r="181">
      <c r="C181" t="s" s="3">
        <v>153</v>
      </c>
      <c r="D181" t="n" s="6">
        <v>0.0</v>
      </c>
    </row>
    <row r="182">
      <c r="C182" t="s" s="3">
        <v>154</v>
      </c>
      <c r="D182" t="n" s="6">
        <v>0.0</v>
      </c>
    </row>
    <row r="183">
      <c r="C183" t="s" s="3">
        <v>155</v>
      </c>
      <c r="D183" t="n" s="6">
        <v>0.0</v>
      </c>
    </row>
    <row r="184">
      <c r="B184" t="s" s="2">
        <v>156</v>
      </c>
      <c r="D184" s="5">
        <f>(D185+D186+D187+D188+D189+D190+D191+D192+D193)/9</f>
      </c>
    </row>
    <row r="185">
      <c r="C185" t="s" s="3">
        <v>157</v>
      </c>
      <c r="D185" t="n" s="6">
        <v>0.0</v>
      </c>
    </row>
    <row r="186">
      <c r="C186" t="s" s="3">
        <v>158</v>
      </c>
      <c r="D186" t="n" s="6">
        <v>0.0</v>
      </c>
    </row>
    <row r="187">
      <c r="C187" t="s" s="3">
        <v>159</v>
      </c>
      <c r="D187" t="n" s="6">
        <v>0.0</v>
      </c>
    </row>
    <row r="188">
      <c r="C188" t="s" s="3">
        <v>160</v>
      </c>
      <c r="D188" t="n" s="6">
        <v>0.0</v>
      </c>
    </row>
    <row r="189">
      <c r="C189" t="s" s="3">
        <v>161</v>
      </c>
      <c r="D189" t="n" s="6">
        <v>0.0</v>
      </c>
    </row>
    <row r="190">
      <c r="C190" t="s" s="3">
        <v>162</v>
      </c>
      <c r="D190" t="n" s="6">
        <v>0.0</v>
      </c>
    </row>
    <row r="191">
      <c r="C191" t="s" s="3">
        <v>163</v>
      </c>
      <c r="D191" t="n" s="6">
        <v>0.0</v>
      </c>
    </row>
    <row r="192">
      <c r="C192" t="s" s="3">
        <v>164</v>
      </c>
      <c r="D192" t="n" s="6">
        <v>0.0</v>
      </c>
    </row>
    <row r="193">
      <c r="C193" t="s" s="3">
        <v>165</v>
      </c>
      <c r="D193" t="n" s="6">
        <v>0.0</v>
      </c>
    </row>
    <row r="194">
      <c r="B194" t="s" s="2">
        <v>166</v>
      </c>
      <c r="D194" s="5">
        <f>(D195+D196+D197+D198+D199+D200+D201+D202)/8</f>
      </c>
    </row>
    <row r="195">
      <c r="C195" t="s" s="3">
        <v>167</v>
      </c>
      <c r="D195" t="n" s="6">
        <v>0.0</v>
      </c>
    </row>
    <row r="196">
      <c r="C196" t="s" s="3">
        <v>168</v>
      </c>
      <c r="D196" t="n" s="6">
        <v>0.0</v>
      </c>
    </row>
    <row r="197">
      <c r="C197" t="s" s="3">
        <v>169</v>
      </c>
      <c r="D197" t="n" s="6">
        <v>0.0</v>
      </c>
    </row>
    <row r="198">
      <c r="C198" t="s" s="3">
        <v>170</v>
      </c>
      <c r="D198" t="n" s="6">
        <v>0.0</v>
      </c>
    </row>
    <row r="199">
      <c r="C199" t="s" s="3">
        <v>171</v>
      </c>
      <c r="D199" t="n" s="6">
        <v>0.0</v>
      </c>
    </row>
    <row r="200">
      <c r="C200" t="s" s="3">
        <v>172</v>
      </c>
      <c r="D200" t="n" s="6">
        <v>0.0</v>
      </c>
    </row>
    <row r="201">
      <c r="C201" t="s" s="3">
        <v>173</v>
      </c>
      <c r="D201" t="n" s="6">
        <v>0.0</v>
      </c>
    </row>
    <row r="202">
      <c r="C202" t="s" s="3">
        <v>174</v>
      </c>
      <c r="D202" t="n" s="6">
        <v>0.0</v>
      </c>
    </row>
    <row r="203">
      <c r="B203" t="s" s="2">
        <v>175</v>
      </c>
      <c r="D203" s="5">
        <f>(D204+D205+D206+D207+D208+D209+D210+D211+D212)/9</f>
      </c>
    </row>
    <row r="204">
      <c r="C204" t="s" s="3">
        <v>176</v>
      </c>
      <c r="D204" t="n" s="6">
        <v>0.0</v>
      </c>
    </row>
    <row r="205">
      <c r="C205" t="s" s="3">
        <v>177</v>
      </c>
      <c r="D205" t="n" s="6">
        <v>0.0</v>
      </c>
    </row>
    <row r="206">
      <c r="C206" t="s" s="3">
        <v>178</v>
      </c>
      <c r="D206" t="n" s="6">
        <v>0.0</v>
      </c>
    </row>
    <row r="207">
      <c r="C207" t="s" s="3">
        <v>179</v>
      </c>
      <c r="D207" t="n" s="6">
        <v>0.0</v>
      </c>
    </row>
    <row r="208">
      <c r="C208" t="s" s="3">
        <v>180</v>
      </c>
      <c r="D208" t="n" s="6">
        <v>0.0</v>
      </c>
    </row>
    <row r="209">
      <c r="C209" t="s" s="3">
        <v>181</v>
      </c>
      <c r="D209" t="n" s="6">
        <v>0.0</v>
      </c>
    </row>
    <row r="210">
      <c r="C210" t="s" s="3">
        <v>182</v>
      </c>
      <c r="D210" t="n" s="6">
        <v>0.0</v>
      </c>
    </row>
    <row r="211">
      <c r="C211" t="s" s="3">
        <v>183</v>
      </c>
      <c r="D211" t="n" s="6">
        <v>0.0</v>
      </c>
    </row>
    <row r="212">
      <c r="C212" t="s" s="3">
        <v>184</v>
      </c>
      <c r="D212" t="n" s="6">
        <v>0.0</v>
      </c>
    </row>
    <row r="213">
      <c r="B213" t="s" s="2">
        <v>185</v>
      </c>
      <c r="D213" s="5">
        <f>(D214+D215+D216)/3</f>
      </c>
    </row>
    <row r="214">
      <c r="C214" t="s" s="3">
        <v>186</v>
      </c>
      <c r="D214" t="n" s="6">
        <v>0.0</v>
      </c>
    </row>
    <row r="215">
      <c r="C215" t="s" s="3">
        <v>187</v>
      </c>
      <c r="D215" t="n" s="6">
        <v>0.0</v>
      </c>
    </row>
    <row r="216">
      <c r="C216" t="s" s="3">
        <v>155</v>
      </c>
      <c r="D216" t="n" s="6">
        <v>0.0</v>
      </c>
    </row>
    <row r="217">
      <c r="B217" t="s" s="2">
        <v>188</v>
      </c>
      <c r="D217" s="5">
        <f>(D218+D219+D220)/3</f>
      </c>
    </row>
    <row r="218">
      <c r="C218" t="s" s="3">
        <v>189</v>
      </c>
      <c r="D218" t="n" s="6">
        <v>0.0</v>
      </c>
    </row>
    <row r="219">
      <c r="C219" t="s" s="3">
        <v>190</v>
      </c>
      <c r="D219" t="n" s="6">
        <v>0.0</v>
      </c>
    </row>
    <row r="220">
      <c r="C220" t="s" s="3">
        <v>155</v>
      </c>
      <c r="D220" t="n" s="6">
        <v>0.0</v>
      </c>
    </row>
  </sheetData>
  <mergeCells count="60">
    <mergeCell ref="A2:C2"/>
    <mergeCell ref="B3:C3"/>
    <mergeCell ref="B4:B9"/>
    <mergeCell ref="B10:C10"/>
    <mergeCell ref="B11:B17"/>
    <mergeCell ref="B18:C18"/>
    <mergeCell ref="B19:B26"/>
    <mergeCell ref="B27:C27"/>
    <mergeCell ref="B28:B33"/>
    <mergeCell ref="B34:C34"/>
    <mergeCell ref="B35:B40"/>
    <mergeCell ref="B41:C41"/>
    <mergeCell ref="B42:B47"/>
    <mergeCell ref="B48:C48"/>
    <mergeCell ref="B49:B56"/>
    <mergeCell ref="A3:A56"/>
    <mergeCell ref="A57:C57"/>
    <mergeCell ref="B58:C58"/>
    <mergeCell ref="B59:B69"/>
    <mergeCell ref="B70:C70"/>
    <mergeCell ref="B71:B77"/>
    <mergeCell ref="B78:C78"/>
    <mergeCell ref="B79:B87"/>
    <mergeCell ref="A58:A87"/>
    <mergeCell ref="A88:C88"/>
    <mergeCell ref="B89:C89"/>
    <mergeCell ref="B90:B97"/>
    <mergeCell ref="B98:C98"/>
    <mergeCell ref="B99:B109"/>
    <mergeCell ref="B110:C110"/>
    <mergeCell ref="B111:B117"/>
    <mergeCell ref="A89:A117"/>
    <mergeCell ref="A118:C118"/>
    <mergeCell ref="B119:C119"/>
    <mergeCell ref="B120:B127"/>
    <mergeCell ref="B128:C128"/>
    <mergeCell ref="B129:B137"/>
    <mergeCell ref="B138:C138"/>
    <mergeCell ref="B139:B147"/>
    <mergeCell ref="B148:C148"/>
    <mergeCell ref="B149:B156"/>
    <mergeCell ref="B157:C157"/>
    <mergeCell ref="B158:B165"/>
    <mergeCell ref="B166:C166"/>
    <mergeCell ref="B167:B173"/>
    <mergeCell ref="A119:A173"/>
    <mergeCell ref="A174:C174"/>
    <mergeCell ref="B175:C175"/>
    <mergeCell ref="B176:B183"/>
    <mergeCell ref="B184:C184"/>
    <mergeCell ref="B185:B193"/>
    <mergeCell ref="B194:C194"/>
    <mergeCell ref="B195:B202"/>
    <mergeCell ref="B203:C203"/>
    <mergeCell ref="B204:B212"/>
    <mergeCell ref="B213:C213"/>
    <mergeCell ref="B214:B216"/>
    <mergeCell ref="B217:C217"/>
    <mergeCell ref="B218:B220"/>
    <mergeCell ref="A175:A220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B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B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B27" r:id="rId26"/>
    <hyperlink ref="C28" r:id="rId27"/>
    <hyperlink ref="C29" r:id="rId28"/>
    <hyperlink ref="C30" r:id="rId29"/>
    <hyperlink ref="C31" r:id="rId30"/>
    <hyperlink ref="C32" r:id="rId31"/>
    <hyperlink ref="C33" r:id="rId32"/>
    <hyperlink ref="B34" r:id="rId33"/>
    <hyperlink ref="C35" r:id="rId34"/>
    <hyperlink ref="C36" r:id="rId35"/>
    <hyperlink ref="C37" r:id="rId36"/>
    <hyperlink ref="C38" r:id="rId37"/>
    <hyperlink ref="C39" r:id="rId38"/>
    <hyperlink ref="C40" r:id="rId39"/>
    <hyperlink ref="B41" r:id="rId40"/>
    <hyperlink ref="C42" r:id="rId41"/>
    <hyperlink ref="C43" r:id="rId42"/>
    <hyperlink ref="C44" r:id="rId43"/>
    <hyperlink ref="C45" r:id="rId44"/>
    <hyperlink ref="C46" r:id="rId45"/>
    <hyperlink ref="C47" r:id="rId46"/>
    <hyperlink ref="B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A57" r:id="rId56"/>
    <hyperlink ref="B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B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B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A88" r:id="rId87"/>
    <hyperlink ref="B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B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B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A118" r:id="rId117"/>
    <hyperlink ref="B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B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B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B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B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B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A174" r:id="rId173"/>
    <hyperlink ref="B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B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B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B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B213" r:id="rId212"/>
    <hyperlink ref="C214" r:id="rId213"/>
    <hyperlink ref="C215" r:id="rId214"/>
    <hyperlink ref="C216" r:id="rId215"/>
    <hyperlink ref="B217" r:id="rId216"/>
    <hyperlink ref="C218" r:id="rId217"/>
    <hyperlink ref="C219" r:id="rId218"/>
    <hyperlink ref="C220" r:id="rId219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2023-06-16T17:56:04Z</dcterms:created>
  <dc:creator>Apache POI</dc:creator>
</cp:coreProperties>
</file>