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 Cases" sheetId="1" r:id="rId3"/>
    <sheet state="visible" name="project requirements" sheetId="2" r:id="rId4"/>
    <sheet state="visible" name="Traceability Matrix" sheetId="3" r:id="rId5"/>
  </sheets>
  <definedNames/>
  <calcPr/>
</workbook>
</file>

<file path=xl/sharedStrings.xml><?xml version="1.0" encoding="utf-8"?>
<sst xmlns="http://schemas.openxmlformats.org/spreadsheetml/2006/main" count="520" uniqueCount="192">
  <si>
    <t>Project Name: Zopa</t>
  </si>
  <si>
    <t>Created Date: september 27, 2017</t>
  </si>
  <si>
    <t>Created by: Donaldo Guevara</t>
  </si>
  <si>
    <t>Project Requirements</t>
  </si>
  <si>
    <t>Requirement ID</t>
  </si>
  <si>
    <t>Module Name</t>
  </si>
  <si>
    <t>Description</t>
  </si>
  <si>
    <t>Priority</t>
  </si>
  <si>
    <t>RQ-001</t>
  </si>
  <si>
    <t>required.parameters</t>
  </si>
  <si>
    <r>
      <t xml:space="preserve">given the user is sending a Quote request, the required parameters are: </t>
    </r>
    <r>
      <rPr>
        <color rgb="FF00B050"/>
      </rPr>
      <t>loan_amount, loan_term, first_name, last_name, tittle,  date_of_birth. home_phone, employment_status, residential_status, loan_purposes, addresses, post_code, start_date, company_name, salary, time_at, job_tittle, address</t>
    </r>
  </si>
  <si>
    <t>critical</t>
  </si>
  <si>
    <t>Project Name:  ZOPA API TESTING</t>
  </si>
  <si>
    <t>RQ-002</t>
  </si>
  <si>
    <t>opcional.parameters</t>
  </si>
  <si>
    <r>
      <t xml:space="preserve">given the user in sending a Quite request, the optional parameter are: </t>
    </r>
    <r>
      <rPr>
        <color rgb="FF00B050"/>
      </rPr>
      <t xml:space="preserve">rent, additional_income, newletter_updates, house_number, house_name, street_1, street_2, post_town, ptcabs,  assets{ description, quantity, price, deposit, details} </t>
    </r>
  </si>
  <si>
    <t>RQ-003</t>
  </si>
  <si>
    <t>email.format</t>
  </si>
  <si>
    <t xml:space="preserve">given the user is entering a email address, must be validly formatted email address and not exceed of 60 characters  </t>
  </si>
  <si>
    <t>high</t>
  </si>
  <si>
    <t>RQ-004</t>
  </si>
  <si>
    <t>birth_date.format</t>
  </si>
  <si>
    <t>date_of_birth should be ISO 8601 date format (e.g. 1998-12-12)</t>
  </si>
  <si>
    <t>RQ-005</t>
  </si>
  <si>
    <t>phone.format</t>
  </si>
  <si>
    <t>Home or mobile number is acceptable. Whitespace is not permitted acceptable characters are [0-9]</t>
  </si>
  <si>
    <t>RQ-006</t>
  </si>
  <si>
    <t>postcode.format</t>
  </si>
  <si>
    <t>Whitespace is not permitted max lenght = 8</t>
  </si>
  <si>
    <t>medium</t>
  </si>
  <si>
    <t>RQ-007</t>
  </si>
  <si>
    <t>start_date.format</t>
  </si>
  <si>
    <t>Expected to be ISO 8601 date format (e.g. 2009-12-12)</t>
  </si>
  <si>
    <t>RQ-008</t>
  </si>
  <si>
    <t>salary</t>
  </si>
  <si>
    <t>The annual income before tax. For retired, replace with the pension income; for home maker or unemployed, replace with 0</t>
  </si>
  <si>
    <t>RQ-009</t>
  </si>
  <si>
    <t>company_name</t>
  </si>
  <si>
    <t>For retired people replace details of their company with pension provider and for home maker or unemployed replace with N/A</t>
  </si>
  <si>
    <t>RQ-010</t>
  </si>
  <si>
    <t>time_at</t>
  </si>
  <si>
    <t>In months. For retired, home maker or unemployed replace with 0</t>
  </si>
  <si>
    <t>Module Name: quote.signUp</t>
  </si>
  <si>
    <t>Reference Document: 001</t>
  </si>
  <si>
    <t>Date of creation: september 25 2017</t>
  </si>
  <si>
    <t>Date of review:</t>
  </si>
  <si>
    <t>Endpoint: /v1/quote/without-credit-file</t>
  </si>
  <si>
    <t>Request: POST</t>
  </si>
  <si>
    <t>Format suported: Content-Type: application/json</t>
  </si>
  <si>
    <t>API documentation Page: https://zopa-partners.apigee.io/apis/partnerservice/index</t>
  </si>
  <si>
    <t>Traceability Matrix</t>
  </si>
  <si>
    <t>Response</t>
  </si>
  <si>
    <t>REQUIREMENTS ID</t>
  </si>
  <si>
    <t>REQUIREMENTS TESTED</t>
  </si>
  <si>
    <t>RQ-011</t>
  </si>
  <si>
    <t>RQ-012</t>
  </si>
  <si>
    <t>Test Cases</t>
  </si>
  <si>
    <t>Totals</t>
  </si>
  <si>
    <t>TC#001</t>
  </si>
  <si>
    <t>TC#002</t>
  </si>
  <si>
    <t>TC#003</t>
  </si>
  <si>
    <t>TC#004</t>
  </si>
  <si>
    <t>TC#005</t>
  </si>
  <si>
    <t>TC#006</t>
  </si>
  <si>
    <t>TC#007</t>
  </si>
  <si>
    <t>TC#008</t>
  </si>
  <si>
    <t>TC#009</t>
  </si>
  <si>
    <t>TC#010</t>
  </si>
  <si>
    <t>TC#011</t>
  </si>
  <si>
    <t>TC#012</t>
  </si>
  <si>
    <t>TC#013</t>
  </si>
  <si>
    <t>TC#014</t>
  </si>
  <si>
    <t>TC#015</t>
  </si>
  <si>
    <t>TC#016</t>
  </si>
  <si>
    <t>TC#017</t>
  </si>
  <si>
    <t>TC#018</t>
  </si>
  <si>
    <t>TC#019</t>
  </si>
  <si>
    <t>TC#020</t>
  </si>
  <si>
    <t>TC#021</t>
  </si>
  <si>
    <t>TC#022</t>
  </si>
  <si>
    <t>minor</t>
  </si>
  <si>
    <t>job_tittle</t>
  </si>
  <si>
    <t>For retired, home maker or unemployed replace with N/A</t>
  </si>
  <si>
    <t>address</t>
  </si>
  <si>
    <t>First line of address. For retired, home maker or unemployed use N/A</t>
  </si>
  <si>
    <t>TEST CASE ID</t>
  </si>
  <si>
    <t>TEST SCENARIO</t>
  </si>
  <si>
    <t>PRE-CONDITION</t>
  </si>
  <si>
    <t>TEST STEPS</t>
  </si>
  <si>
    <t>TEST DATA</t>
  </si>
  <si>
    <t>EXPECTED 
RESULT</t>
  </si>
  <si>
    <t>ACTUAL 
RESULT</t>
  </si>
  <si>
    <t>STATUS 
(PASS/FAIL)</t>
  </si>
  <si>
    <t xml:space="preserve">TC#001 </t>
  </si>
  <si>
    <t>parameters.required.sadPath</t>
  </si>
  <si>
    <t>validate Parameters required, sending all the required fields empty</t>
  </si>
  <si>
    <t>1. need Postman</t>
  </si>
  <si>
    <t>1. Go to Postman</t>
  </si>
  <si>
    <t>put empty parameters example: "first_name": " "</t>
  </si>
  <si>
    <t>the request should return a 400 status code with a error message in the response</t>
  </si>
  <si>
    <t>PASS</t>
  </si>
  <si>
    <t>2. parameter from documentation page</t>
  </si>
  <si>
    <t>2. select request method "POST"</t>
  </si>
  <si>
    <t xml:space="preserve">3. Insert endpoint </t>
  </si>
  <si>
    <t>4. Click on headers</t>
  </si>
  <si>
    <t>5. add Content-Type: application/json</t>
  </si>
  <si>
    <t>6. click on body and select raw radio button</t>
  </si>
  <si>
    <t>7. Select JSON body</t>
  </si>
  <si>
    <t>9. Paste Json body in postman</t>
  </si>
  <si>
    <t>10. Click on Send (Postman)</t>
  </si>
  <si>
    <t xml:space="preserve">TC#002 </t>
  </si>
  <si>
    <t>parameter.required.happyPath</t>
  </si>
  <si>
    <t xml:space="preserve">validate Parameters required, sending all the required fields </t>
  </si>
  <si>
    <t xml:space="preserve">1. need Postman </t>
  </si>
  <si>
    <t>put required parameter, see examples in API documentation page</t>
  </si>
  <si>
    <t>Status code 200 OK</t>
  </si>
  <si>
    <t>2. Zopa API Documentation Page</t>
  </si>
  <si>
    <t xml:space="preserve">TC#003 </t>
  </si>
  <si>
    <t>parameters.optionalParameters.sadPath</t>
  </si>
  <si>
    <t>validate optional parameters sending optional fields and not required parameters</t>
  </si>
  <si>
    <t>fill just the optional parameter and leave empty the required parameters</t>
  </si>
  <si>
    <t>3. Insert endpoint</t>
  </si>
  <si>
    <t>parameters.optionalParameters.happyPath</t>
  </si>
  <si>
    <t>Validate optional and required parameter entering complete the data</t>
  </si>
  <si>
    <t>1) enter valid data in required parameters</t>
  </si>
  <si>
    <t>2) enter valid data in optional parameters</t>
  </si>
  <si>
    <t xml:space="preserve">TC#005 </t>
  </si>
  <si>
    <t>email.validation.invalidFormat</t>
  </si>
  <si>
    <t>send a invalid email with incorrect format</t>
  </si>
  <si>
    <t xml:space="preserve">enter invalid email: </t>
  </si>
  <si>
    <t>test.com</t>
  </si>
  <si>
    <t>3) enter required parameters</t>
  </si>
  <si>
    <t>test@a</t>
  </si>
  <si>
    <t>qwer</t>
  </si>
  <si>
    <t>@test</t>
  </si>
  <si>
    <t>test@testcom</t>
  </si>
  <si>
    <t xml:space="preserve">TC#006 </t>
  </si>
  <si>
    <t>email.validation.invalid.60characters</t>
  </si>
  <si>
    <t>send a invalid email with more of 60 characters</t>
  </si>
  <si>
    <t>email with more of 60 character example: jhskjhskjshkjshskjhskjshkjshskjhskjshkjshskjhskjshkjshksj@test.com</t>
  </si>
  <si>
    <t>email.validation.validFormat</t>
  </si>
  <si>
    <t>enter a correct email format</t>
  </si>
  <si>
    <t>enter a valid email:</t>
  </si>
  <si>
    <t>donald@test.com</t>
  </si>
  <si>
    <t>donald@test.test.com</t>
  </si>
  <si>
    <t>donald.test@tes.com</t>
  </si>
  <si>
    <t xml:space="preserve">TC#008 </t>
  </si>
  <si>
    <t>phoneNumber.invalidFormat.aphanumeric</t>
  </si>
  <si>
    <t>enter a phone number with alpha numeric data</t>
  </si>
  <si>
    <t>1. Enter alphanumeric data in phone field : DAGI23456</t>
  </si>
  <si>
    <t>phoneNumber.InvalidFormat.whiteSpaces</t>
  </si>
  <si>
    <t>enter a phone numer with white spaces</t>
  </si>
  <si>
    <t>Enter phone number with white spaces example : 9879 8798</t>
  </si>
  <si>
    <t>phoneNumber.validFormat</t>
  </si>
  <si>
    <t>enter a valid phone number format</t>
  </si>
  <si>
    <t xml:space="preserve">Enter valid phone number example: 01234567890 </t>
  </si>
  <si>
    <t>dateOfBirth.invalidFormat</t>
  </si>
  <si>
    <t>examples:</t>
  </si>
  <si>
    <t>20/08/2017</t>
  </si>
  <si>
    <t>enter a invalid date format</t>
  </si>
  <si>
    <t xml:space="preserve">TC#012 </t>
  </si>
  <si>
    <t>dateOfBirth.validFormat</t>
  </si>
  <si>
    <t xml:space="preserve">enter a valid ISO 8601 date format </t>
  </si>
  <si>
    <t>example</t>
  </si>
  <si>
    <t>postCode.invalidFormat</t>
  </si>
  <si>
    <t>enter a invalid postcode format</t>
  </si>
  <si>
    <t xml:space="preserve">Invalid Postcode example: 00000
</t>
  </si>
  <si>
    <t xml:space="preserve">TC#014 </t>
  </si>
  <si>
    <t>postCode.invalidFormat.2</t>
  </si>
  <si>
    <t>enter a invalid postcode format with white spaces</t>
  </si>
  <si>
    <t>Invalid Postcode example: 000 000</t>
  </si>
  <si>
    <t xml:space="preserve">TC#015 </t>
  </si>
  <si>
    <t>postCode.validFormat</t>
  </si>
  <si>
    <t>enter a valid postcode format</t>
  </si>
  <si>
    <t>example: a11aa</t>
  </si>
  <si>
    <t xml:space="preserve">TC#016 </t>
  </si>
  <si>
    <t>start_date.invalid</t>
  </si>
  <si>
    <t>enter a invalid start date format</t>
  </si>
  <si>
    <t xml:space="preserve">TC#017 </t>
  </si>
  <si>
    <t>start_date.valid</t>
  </si>
  <si>
    <t>enter a valid start date format ISO 8601</t>
  </si>
  <si>
    <t xml:space="preserve">TC#018 </t>
  </si>
  <si>
    <t>salary.unemployed</t>
  </si>
  <si>
    <t>salary = 0</t>
  </si>
  <si>
    <t xml:space="preserve">TC#019 </t>
  </si>
  <si>
    <t>company_name.unemployed</t>
  </si>
  <si>
    <t>example: N/A</t>
  </si>
  <si>
    <t>time_at.unemployed</t>
  </si>
  <si>
    <t>examples: 0</t>
  </si>
  <si>
    <t>job_tittle.unemployed</t>
  </si>
  <si>
    <t>address.unemployed</t>
  </si>
  <si>
    <t>examples: 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</si>
</sst>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1">
    <font>
      <sz val="11.0"/>
      <color rgb="FF000000"/>
      <name val="Calibri"/>
    </font>
    <font/>
    <font>
      <b/>
      <sz val="18.0"/>
    </font>
    <font>
      <b/>
      <sz val="14.0"/>
    </font>
    <font>
      <b/>
      <color rgb="FF000000"/>
    </font>
    <font>
      <b/>
      <sz val="11.0"/>
      <color rgb="FF000000"/>
      <name val="Verdana"/>
    </font>
    <font>
      <sz val="11.0"/>
      <name val="Calibri"/>
    </font>
    <font>
      <sz val="11.0"/>
      <color rgb="FF3B4151"/>
      <name val="Calibri"/>
    </font>
    <font>
      <b/>
      <sz val="24.0"/>
    </font>
    <font>
      <b/>
      <sz val="12.0"/>
      <color rgb="FF000000"/>
      <name val="Calibri"/>
    </font>
    <font>
      <b/>
      <i/>
      <sz val="12.0"/>
      <color rgb="FF000000"/>
      <name val="Calibri"/>
    </font>
    <font>
      <b/>
      <i/>
      <sz val="11.0"/>
      <color rgb="FF000000"/>
      <name val="Calibri"/>
    </font>
    <font>
      <i/>
      <sz val="11.0"/>
      <color rgb="FF000000"/>
      <name val="Calibri"/>
    </font>
    <font>
      <i/>
      <color rgb="FF38761D"/>
      <name val="Arial"/>
    </font>
    <font>
      <i/>
      <name val="Arial"/>
    </font>
    <font>
      <i/>
      <color rgb="FF00B050"/>
      <name val="Arial"/>
    </font>
    <font>
      <b/>
      <sz val="11.0"/>
      <name val="Calibri"/>
    </font>
    <font>
      <b/>
    </font>
    <font>
      <color rgb="FF00B050"/>
    </font>
    <font>
      <b/>
      <sz val="11.0"/>
      <color rgb="FFFFFFFF"/>
      <name val="Verdana"/>
    </font>
    <font>
      <sz val="12.0"/>
      <color rgb="FF000000"/>
      <name val="Verdana"/>
    </font>
    <font>
      <sz val="9.0"/>
      <color rgb="FF000000"/>
      <name val="Verdana"/>
    </font>
    <font>
      <u/>
      <sz val="9.0"/>
      <color rgb="FF000000"/>
      <name val="Verdana"/>
    </font>
    <font>
      <u/>
      <sz val="9.0"/>
      <color rgb="FF000000"/>
      <name val="Verdana"/>
    </font>
    <font>
      <u/>
      <sz val="9.0"/>
      <color rgb="FF000000"/>
      <name val="Verdana"/>
    </font>
    <font>
      <u/>
      <sz val="9.0"/>
      <color rgb="FF000000"/>
      <name val="Verdana"/>
    </font>
    <font>
      <u/>
      <sz val="9.0"/>
      <color rgb="FF000000"/>
      <name val="Verdana"/>
    </font>
    <font>
      <sz val="9.0"/>
      <color rgb="FF444444"/>
      <name val="Verdana"/>
    </font>
    <font>
      <sz val="9.0"/>
      <color rgb="FFFF0000"/>
      <name val="Verdana"/>
    </font>
    <font>
      <u/>
      <sz val="9.0"/>
      <color rgb="FF000000"/>
      <name val="Verdana"/>
    </font>
    <font>
      <u/>
      <sz val="9.0"/>
      <color rgb="FF000000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00B050"/>
        <bgColor rgb="FF00B050"/>
      </patternFill>
    </fill>
    <fill>
      <patternFill patternType="solid">
        <fgColor rgb="FF002060"/>
        <bgColor rgb="FF002060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/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vertical="bottom"/>
    </xf>
    <xf borderId="0" fillId="0" fontId="1" numFmtId="0" xfId="0" applyAlignment="1" applyFont="1">
      <alignment/>
    </xf>
    <xf borderId="0" fillId="0" fontId="2" numFmtId="0" xfId="0" applyAlignment="1" applyFont="1">
      <alignment horizontal="center"/>
    </xf>
    <xf borderId="0" fillId="0" fontId="3" numFmtId="0" xfId="0" applyAlignment="1" applyFont="1">
      <alignment/>
    </xf>
    <xf borderId="1" fillId="2" fontId="4" numFmtId="0" xfId="0" applyAlignment="1" applyBorder="1" applyFill="1" applyFont="1">
      <alignment horizontal="center"/>
    </xf>
    <xf borderId="1" fillId="0" fontId="1" numFmtId="0" xfId="0" applyAlignment="1" applyBorder="1" applyFont="1">
      <alignment/>
    </xf>
    <xf borderId="2" fillId="3" fontId="0" numFmtId="0" xfId="0" applyBorder="1" applyFill="1" applyFont="1"/>
    <xf borderId="1" fillId="0" fontId="1" numFmtId="0" xfId="0" applyAlignment="1" applyBorder="1" applyFont="1">
      <alignment wrapText="1"/>
    </xf>
    <xf borderId="1" fillId="0" fontId="1" numFmtId="0" xfId="0" applyAlignment="1" applyBorder="1" applyFont="1">
      <alignment horizontal="center"/>
    </xf>
    <xf borderId="3" fillId="4" fontId="5" numFmtId="0" xfId="0" applyAlignment="1" applyBorder="1" applyFill="1" applyFont="1">
      <alignment horizontal="left"/>
    </xf>
    <xf borderId="1" fillId="0" fontId="6" numFmtId="0" xfId="0" applyAlignment="1" applyBorder="1" applyFont="1">
      <alignment wrapText="1"/>
    </xf>
    <xf borderId="1" fillId="0" fontId="6" numFmtId="0" xfId="0" applyAlignment="1" applyBorder="1" applyFont="1">
      <alignment/>
    </xf>
    <xf borderId="1" fillId="3" fontId="7" numFmtId="0" xfId="0" applyAlignment="1" applyBorder="1" applyFont="1">
      <alignment/>
    </xf>
    <xf borderId="4" fillId="0" fontId="1" numFmtId="0" xfId="0" applyBorder="1" applyFont="1"/>
    <xf borderId="1" fillId="3" fontId="0" numFmtId="0" xfId="0" applyAlignment="1" applyBorder="1" applyFont="1">
      <alignment wrapText="1"/>
    </xf>
    <xf borderId="1" fillId="3" fontId="7" numFmtId="0" xfId="0" applyAlignment="1" applyBorder="1" applyFont="1">
      <alignment wrapText="1"/>
    </xf>
    <xf borderId="5" fillId="0" fontId="1" numFmtId="0" xfId="0" applyBorder="1" applyFont="1"/>
    <xf borderId="6" fillId="3" fontId="6" numFmtId="0" xfId="0" applyAlignment="1" applyBorder="1" applyFont="1">
      <alignment horizontal="center"/>
    </xf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3" fontId="0" numFmtId="0" xfId="0" applyBorder="1" applyFont="1"/>
    <xf borderId="0" fillId="0" fontId="8" numFmtId="0" xfId="0" applyAlignment="1" applyFont="1">
      <alignment horizontal="center"/>
    </xf>
    <xf borderId="12" fillId="0" fontId="1" numFmtId="0" xfId="0" applyBorder="1" applyFont="1"/>
    <xf borderId="1" fillId="5" fontId="9" numFmtId="0" xfId="0" applyAlignment="1" applyBorder="1" applyFill="1" applyFont="1">
      <alignment horizontal="center" wrapText="1"/>
    </xf>
    <xf borderId="5" fillId="5" fontId="9" numFmtId="0" xfId="0" applyAlignment="1" applyBorder="1" applyFont="1">
      <alignment horizontal="center" wrapText="1"/>
    </xf>
    <xf borderId="5" fillId="5" fontId="10" numFmtId="0" xfId="0" applyAlignment="1" applyBorder="1" applyFont="1">
      <alignment horizontal="center" wrapText="1"/>
    </xf>
    <xf borderId="1" fillId="5" fontId="11" numFmtId="0" xfId="0" applyAlignment="1" applyBorder="1" applyFont="1">
      <alignment horizontal="center" vertical="bottom"/>
    </xf>
    <xf borderId="1" fillId="5" fontId="12" numFmtId="0" xfId="0" applyAlignment="1" applyBorder="1" applyFont="1">
      <alignment horizontal="center" vertical="bottom"/>
    </xf>
    <xf borderId="1" fillId="5" fontId="11" numFmtId="0" xfId="0" applyAlignment="1" applyBorder="1" applyFont="1">
      <alignment horizontal="center"/>
    </xf>
    <xf borderId="1" fillId="5" fontId="11" numFmtId="0" xfId="0" applyAlignment="1" applyBorder="1" applyFont="1">
      <alignment horizontal="center" vertical="bottom"/>
    </xf>
    <xf borderId="1" fillId="6" fontId="13" numFmtId="0" xfId="0" applyAlignment="1" applyBorder="1" applyFill="1" applyFont="1">
      <alignment horizontal="center" vertical="bottom"/>
    </xf>
    <xf borderId="1" fillId="0" fontId="14" numFmtId="0" xfId="0" applyAlignment="1" applyBorder="1" applyFont="1">
      <alignment horizontal="center" vertical="bottom"/>
    </xf>
    <xf borderId="1" fillId="6" fontId="14" numFmtId="0" xfId="0" applyAlignment="1" applyBorder="1" applyFont="1">
      <alignment horizontal="center" vertical="bottom"/>
    </xf>
    <xf borderId="1" fillId="6" fontId="15" numFmtId="0" xfId="0" applyAlignment="1" applyBorder="1" applyFont="1">
      <alignment horizontal="center" vertical="bottom"/>
    </xf>
    <xf borderId="1" fillId="3" fontId="14" numFmtId="0" xfId="0" applyAlignment="1" applyBorder="1" applyFont="1">
      <alignment horizontal="center" vertical="bottom"/>
    </xf>
    <xf borderId="1" fillId="5" fontId="16" numFmtId="0" xfId="0" applyAlignment="1" applyBorder="1" applyFont="1">
      <alignment horizontal="center"/>
    </xf>
    <xf borderId="1" fillId="6" fontId="1" numFmtId="0" xfId="0" applyBorder="1" applyFont="1"/>
    <xf borderId="1" fillId="0" fontId="1" numFmtId="0" xfId="0" applyBorder="1" applyFont="1"/>
    <xf borderId="1" fillId="5" fontId="17" numFmtId="0" xfId="0" applyAlignment="1" applyBorder="1" applyFont="1">
      <alignment horizontal="center"/>
    </xf>
    <xf borderId="1" fillId="6" fontId="18" numFmtId="0" xfId="0" applyBorder="1" applyFont="1"/>
    <xf borderId="1" fillId="3" fontId="0" numFmtId="0" xfId="0" applyAlignment="1" applyBorder="1" applyFont="1">
      <alignment/>
    </xf>
    <xf borderId="13" fillId="0" fontId="1" numFmtId="0" xfId="0" applyBorder="1" applyFont="1"/>
    <xf borderId="14" fillId="0" fontId="1" numFmtId="0" xfId="0" applyBorder="1" applyFont="1"/>
    <xf borderId="15" fillId="3" fontId="0" numFmtId="0" xfId="0" applyBorder="1" applyFont="1"/>
    <xf borderId="1" fillId="7" fontId="19" numFmtId="0" xfId="0" applyAlignment="1" applyBorder="1" applyFill="1" applyFont="1">
      <alignment horizontal="center"/>
    </xf>
    <xf borderId="1" fillId="7" fontId="19" numFmtId="0" xfId="0" applyAlignment="1" applyBorder="1" applyFont="1">
      <alignment horizontal="center"/>
    </xf>
    <xf borderId="16" fillId="7" fontId="19" numFmtId="0" xfId="0" applyAlignment="1" applyBorder="1" applyFont="1">
      <alignment horizontal="center"/>
    </xf>
    <xf borderId="1" fillId="7" fontId="19" numFmtId="0" xfId="0" applyAlignment="1" applyBorder="1" applyFont="1">
      <alignment horizontal="center" wrapText="1"/>
    </xf>
    <xf borderId="16" fillId="4" fontId="20" numFmtId="0" xfId="0" applyAlignment="1" applyBorder="1" applyFont="1">
      <alignment horizontal="left" vertical="center"/>
    </xf>
    <xf borderId="16" fillId="4" fontId="21" numFmtId="0" xfId="0" applyAlignment="1" applyBorder="1" applyFont="1">
      <alignment horizontal="center" vertical="center" wrapText="1"/>
    </xf>
    <xf borderId="6" fillId="4" fontId="21" numFmtId="0" xfId="0" applyAlignment="1" applyBorder="1" applyFont="1">
      <alignment horizontal="left" vertical="center" wrapText="1"/>
    </xf>
    <xf borderId="16" fillId="4" fontId="21" numFmtId="0" xfId="0" applyAlignment="1" applyBorder="1" applyFont="1">
      <alignment horizontal="left" vertical="center" wrapText="1"/>
    </xf>
    <xf borderId="5" fillId="4" fontId="21" numFmtId="0" xfId="0" applyAlignment="1" applyBorder="1" applyFont="1">
      <alignment/>
    </xf>
    <xf borderId="16" fillId="4" fontId="21" numFmtId="0" xfId="0" applyAlignment="1" applyBorder="1" applyFont="1">
      <alignment vertical="center" wrapText="1"/>
    </xf>
    <xf borderId="16" fillId="4" fontId="21" numFmtId="0" xfId="0" applyAlignment="1" applyBorder="1" applyFont="1">
      <alignment horizontal="left" vertical="center" wrapText="1"/>
    </xf>
    <xf borderId="16" fillId="6" fontId="21" numFmtId="0" xfId="0" applyAlignment="1" applyBorder="1" applyFont="1">
      <alignment horizontal="center" vertical="center" wrapText="1"/>
    </xf>
    <xf borderId="17" fillId="0" fontId="1" numFmtId="0" xfId="0" applyBorder="1" applyFont="1"/>
    <xf borderId="17" fillId="4" fontId="21" numFmtId="0" xfId="0" applyAlignment="1" applyBorder="1" applyFont="1">
      <alignment horizontal="left" vertical="top" wrapText="1"/>
    </xf>
    <xf borderId="1" fillId="4" fontId="21" numFmtId="0" xfId="0" applyAlignment="1" applyBorder="1" applyFont="1">
      <alignment/>
    </xf>
    <xf borderId="0" fillId="4" fontId="21" numFmtId="0" xfId="0" applyAlignment="1" applyFont="1">
      <alignment horizontal="left"/>
    </xf>
    <xf borderId="1" fillId="4" fontId="21" numFmtId="0" xfId="0" applyAlignment="1" applyBorder="1" applyFont="1">
      <alignment vertical="bottom" wrapText="1"/>
    </xf>
    <xf borderId="1" fillId="4" fontId="22" numFmtId="0" xfId="0" applyAlignment="1" applyBorder="1" applyFont="1">
      <alignment wrapText="1"/>
    </xf>
    <xf borderId="0" fillId="4" fontId="21" numFmtId="0" xfId="0" applyAlignment="1" applyFont="1">
      <alignment wrapText="1"/>
    </xf>
    <xf borderId="18" fillId="0" fontId="1" numFmtId="0" xfId="0" applyBorder="1" applyFont="1"/>
    <xf borderId="18" fillId="4" fontId="21" numFmtId="0" xfId="0" applyAlignment="1" applyBorder="1" applyFont="1">
      <alignment horizontal="left" vertical="top" wrapText="1"/>
    </xf>
    <xf borderId="1" fillId="4" fontId="21" numFmtId="0" xfId="0" applyAlignment="1" applyBorder="1" applyFont="1">
      <alignment wrapText="1"/>
    </xf>
    <xf borderId="16" fillId="3" fontId="20" numFmtId="0" xfId="0" applyAlignment="1" applyBorder="1" applyFont="1">
      <alignment horizontal="left" vertical="center"/>
    </xf>
    <xf borderId="16" fillId="3" fontId="21" numFmtId="0" xfId="0" applyAlignment="1" applyBorder="1" applyFont="1">
      <alignment horizontal="center" vertical="center" wrapText="1"/>
    </xf>
    <xf borderId="16" fillId="3" fontId="21" numFmtId="0" xfId="0" applyAlignment="1" applyBorder="1" applyFont="1">
      <alignment horizontal="left" vertical="center" wrapText="1"/>
    </xf>
    <xf borderId="1" fillId="3" fontId="21" numFmtId="0" xfId="0" applyAlignment="1" applyBorder="1" applyFont="1">
      <alignment/>
    </xf>
    <xf borderId="16" fillId="3" fontId="21" numFmtId="0" xfId="0" applyAlignment="1" applyBorder="1" applyFont="1">
      <alignment horizontal="left" vertical="center" wrapText="1"/>
    </xf>
    <xf borderId="17" fillId="3" fontId="21" numFmtId="0" xfId="0" applyAlignment="1" applyBorder="1" applyFont="1">
      <alignment horizontal="left" vertical="center" wrapText="1"/>
    </xf>
    <xf borderId="0" fillId="3" fontId="21" numFmtId="0" xfId="0" applyAlignment="1" applyFont="1">
      <alignment horizontal="left"/>
    </xf>
    <xf borderId="1" fillId="3" fontId="21" numFmtId="0" xfId="0" applyAlignment="1" applyBorder="1" applyFont="1">
      <alignment vertical="bottom" wrapText="1"/>
    </xf>
    <xf borderId="1" fillId="3" fontId="23" numFmtId="0" xfId="0" applyAlignment="1" applyBorder="1" applyFont="1">
      <alignment wrapText="1"/>
    </xf>
    <xf borderId="0" fillId="3" fontId="21" numFmtId="0" xfId="0" applyAlignment="1" applyFont="1">
      <alignment wrapText="1"/>
    </xf>
    <xf borderId="18" fillId="3" fontId="21" numFmtId="0" xfId="0" applyAlignment="1" applyBorder="1" applyFont="1">
      <alignment horizontal="left" vertical="center" wrapText="1"/>
    </xf>
    <xf borderId="1" fillId="3" fontId="21" numFmtId="0" xfId="0" applyAlignment="1" applyBorder="1" applyFont="1">
      <alignment wrapText="1"/>
    </xf>
    <xf borderId="16" fillId="4" fontId="20" numFmtId="0" xfId="0" applyAlignment="1" applyBorder="1" applyFont="1">
      <alignment horizontal="left" vertical="center"/>
    </xf>
    <xf borderId="1" fillId="4" fontId="21" numFmtId="0" xfId="0" applyAlignment="1" applyBorder="1" applyFont="1">
      <alignment horizontal="left"/>
    </xf>
    <xf borderId="17" fillId="4" fontId="21" numFmtId="0" xfId="0" applyAlignment="1" applyBorder="1" applyFont="1">
      <alignment vertical="center" wrapText="1"/>
    </xf>
    <xf borderId="17" fillId="4" fontId="21" numFmtId="0" xfId="0" applyAlignment="1" applyBorder="1" applyFont="1">
      <alignment horizontal="left" vertical="center" wrapText="1"/>
    </xf>
    <xf borderId="1" fillId="4" fontId="24" numFmtId="0" xfId="0" applyAlignment="1" applyBorder="1" applyFont="1">
      <alignment wrapText="1"/>
    </xf>
    <xf borderId="16" fillId="3" fontId="20" numFmtId="0" xfId="0" applyAlignment="1" applyBorder="1" applyFont="1">
      <alignment horizontal="left" vertical="center"/>
    </xf>
    <xf borderId="1" fillId="3" fontId="21" numFmtId="0" xfId="0" applyAlignment="1" applyBorder="1" applyFont="1">
      <alignment horizontal="left"/>
    </xf>
    <xf borderId="17" fillId="3" fontId="21" numFmtId="0" xfId="0" applyAlignment="1" applyBorder="1" applyFont="1">
      <alignment vertical="center" wrapText="1"/>
    </xf>
    <xf borderId="0" fillId="3" fontId="21" numFmtId="0" xfId="0" applyAlignment="1" applyFont="1">
      <alignment horizontal="center" vertical="center" wrapText="1"/>
    </xf>
    <xf borderId="17" fillId="3" fontId="21" numFmtId="0" xfId="0" applyAlignment="1" applyBorder="1" applyFont="1">
      <alignment horizontal="left" vertical="top" wrapText="1"/>
    </xf>
    <xf borderId="1" fillId="3" fontId="25" numFmtId="0" xfId="0" applyAlignment="1" applyBorder="1" applyFont="1">
      <alignment wrapText="1"/>
    </xf>
    <xf borderId="18" fillId="3" fontId="21" numFmtId="0" xfId="0" applyAlignment="1" applyBorder="1" applyFont="1">
      <alignment horizontal="left" vertical="top" wrapText="1"/>
    </xf>
    <xf borderId="18" fillId="3" fontId="21" numFmtId="0" xfId="0" applyAlignment="1" applyBorder="1" applyFont="1">
      <alignment vertical="center" wrapText="1"/>
    </xf>
    <xf borderId="17" fillId="4" fontId="26" numFmtId="0" xfId="0" applyAlignment="1" applyBorder="1" applyFont="1">
      <alignment vertical="center" wrapText="1"/>
    </xf>
    <xf borderId="18" fillId="4" fontId="21" numFmtId="0" xfId="0" applyAlignment="1" applyBorder="1" applyFont="1">
      <alignment vertical="center" wrapText="1"/>
    </xf>
    <xf borderId="16" fillId="3" fontId="21" numFmtId="0" xfId="0" applyAlignment="1" applyBorder="1" applyFont="1">
      <alignment vertical="center" wrapText="1"/>
    </xf>
    <xf borderId="0" fillId="4" fontId="21" numFmtId="0" xfId="0" applyAlignment="1" applyFont="1">
      <alignment horizontal="center" vertical="center"/>
    </xf>
    <xf borderId="0" fillId="3" fontId="27" numFmtId="0" xfId="0" applyAlignment="1" applyFont="1">
      <alignment vertical="center"/>
    </xf>
    <xf borderId="16" fillId="3" fontId="27" numFmtId="0" xfId="0" applyAlignment="1" applyBorder="1" applyFont="1">
      <alignment vertical="center" wrapText="1"/>
    </xf>
    <xf borderId="0" fillId="3" fontId="27" numFmtId="0" xfId="0" applyAlignment="1" applyFont="1">
      <alignment wrapText="1"/>
    </xf>
    <xf borderId="16" fillId="4" fontId="27" numFmtId="0" xfId="0" applyAlignment="1" applyBorder="1" applyFont="1">
      <alignment vertical="center" wrapText="1"/>
    </xf>
    <xf borderId="16" fillId="4" fontId="27" numFmtId="0" xfId="0" applyAlignment="1" applyBorder="1" applyFont="1">
      <alignment horizontal="center" vertical="center" wrapText="1"/>
    </xf>
    <xf borderId="9" fillId="3" fontId="27" numFmtId="0" xfId="0" applyAlignment="1" applyBorder="1" applyFont="1">
      <alignment vertical="center" wrapText="1"/>
    </xf>
    <xf borderId="0" fillId="3" fontId="27" numFmtId="0" xfId="0" applyAlignment="1" applyFont="1">
      <alignment vertical="center" wrapText="1"/>
    </xf>
    <xf borderId="16" fillId="3" fontId="21" numFmtId="0" xfId="0" applyAlignment="1" applyBorder="1" applyFont="1">
      <alignment horizontal="center" vertical="center"/>
    </xf>
    <xf borderId="16" fillId="4" fontId="21" numFmtId="0" xfId="0" applyAlignment="1" applyBorder="1" applyFont="1">
      <alignment horizontal="left" vertical="top" wrapText="1"/>
    </xf>
    <xf borderId="0" fillId="4" fontId="21" numFmtId="0" xfId="0" applyAlignment="1" applyFont="1">
      <alignment horizontal="center" vertical="center" wrapText="1"/>
    </xf>
    <xf borderId="0" fillId="4" fontId="21" numFmtId="0" xfId="0" applyAlignment="1" applyFont="1">
      <alignment horizontal="left" wrapText="1"/>
    </xf>
    <xf borderId="17" fillId="4" fontId="21" numFmtId="0" xfId="0" applyAlignment="1" applyBorder="1" applyFont="1">
      <alignment horizontal="left" vertical="top" wrapText="1"/>
    </xf>
    <xf borderId="18" fillId="4" fontId="21" numFmtId="0" xfId="0" applyAlignment="1" applyBorder="1" applyFont="1">
      <alignment horizontal="left" vertical="top" wrapText="1"/>
    </xf>
    <xf borderId="3" fillId="3" fontId="21" numFmtId="0" xfId="0" applyAlignment="1" applyBorder="1" applyFont="1">
      <alignment/>
    </xf>
    <xf borderId="16" fillId="3" fontId="21" numFmtId="0" xfId="0" applyAlignment="1" applyBorder="1" applyFont="1">
      <alignment horizontal="left"/>
    </xf>
    <xf borderId="17" fillId="3" fontId="21" numFmtId="164" xfId="0" applyAlignment="1" applyBorder="1" applyFont="1" applyNumberFormat="1">
      <alignment horizontal="left"/>
    </xf>
    <xf borderId="17" fillId="3" fontId="28" numFmtId="0" xfId="0" applyBorder="1" applyFont="1"/>
    <xf borderId="3" fillId="3" fontId="21" numFmtId="0" xfId="0" applyAlignment="1" applyBorder="1" applyFont="1">
      <alignment vertical="bottom" wrapText="1"/>
    </xf>
    <xf borderId="3" fillId="3" fontId="29" numFmtId="0" xfId="0" applyAlignment="1" applyBorder="1" applyFont="1">
      <alignment wrapText="1"/>
    </xf>
    <xf borderId="3" fillId="3" fontId="21" numFmtId="0" xfId="0" applyAlignment="1" applyBorder="1" applyFont="1">
      <alignment wrapText="1"/>
    </xf>
    <xf borderId="3" fillId="3" fontId="21" numFmtId="0" xfId="0" applyAlignment="1" applyBorder="1" applyFont="1">
      <alignment horizontal="left"/>
    </xf>
    <xf borderId="18" fillId="3" fontId="28" numFmtId="0" xfId="0" applyBorder="1" applyFont="1"/>
    <xf borderId="1" fillId="6" fontId="21" numFmtId="0" xfId="0" applyAlignment="1" applyBorder="1" applyFont="1">
      <alignment horizontal="center" vertical="center" wrapText="1"/>
    </xf>
    <xf borderId="17" fillId="4" fontId="21" numFmtId="0" xfId="0" applyAlignment="1" applyBorder="1" applyFont="1">
      <alignment wrapText="1"/>
    </xf>
    <xf borderId="1" fillId="4" fontId="21" numFmtId="0" xfId="0" applyBorder="1" applyFont="1"/>
    <xf borderId="16" fillId="4" fontId="21" numFmtId="0" xfId="0" applyAlignment="1" applyBorder="1" applyFont="1">
      <alignment vertical="center"/>
    </xf>
    <xf borderId="16" fillId="4" fontId="0" numFmtId="0" xfId="0" applyAlignment="1" applyBorder="1" applyFont="1">
      <alignment vertical="center"/>
    </xf>
    <xf borderId="16" fillId="4" fontId="0" numFmtId="0" xfId="0" applyBorder="1" applyFont="1"/>
    <xf borderId="19" fillId="3" fontId="0" numFmtId="0" xfId="0" applyBorder="1" applyFont="1"/>
    <xf borderId="17" fillId="4" fontId="0" numFmtId="0" xfId="0" applyBorder="1" applyFont="1"/>
    <xf borderId="18" fillId="4" fontId="0" numFmtId="0" xfId="0" applyBorder="1" applyFont="1"/>
    <xf borderId="16" fillId="3" fontId="0" numFmtId="0" xfId="0" applyAlignment="1" applyBorder="1" applyFont="1">
      <alignment vertical="center"/>
    </xf>
    <xf borderId="17" fillId="3" fontId="0" numFmtId="0" xfId="0" applyAlignment="1" applyBorder="1" applyFont="1">
      <alignment vertical="center" wrapText="1"/>
    </xf>
    <xf borderId="16" fillId="3" fontId="0" numFmtId="0" xfId="0" applyBorder="1" applyFont="1"/>
    <xf borderId="17" fillId="3" fontId="0" numFmtId="0" xfId="0" applyBorder="1" applyFont="1"/>
    <xf borderId="18" fillId="3" fontId="0" numFmtId="0" xfId="0" applyBorder="1" applyFont="1"/>
    <xf borderId="17" fillId="4" fontId="0" numFmtId="0" xfId="0" applyAlignment="1" applyBorder="1" applyFont="1">
      <alignment vertical="center" wrapText="1"/>
    </xf>
    <xf borderId="16" fillId="4" fontId="21" numFmtId="0" xfId="0" applyAlignment="1" applyBorder="1" applyFont="1">
      <alignment horizontal="left"/>
    </xf>
    <xf borderId="8" fillId="4" fontId="21" numFmtId="0" xfId="0" applyAlignment="1" applyBorder="1" applyFont="1">
      <alignment horizontal="center" vertical="center"/>
    </xf>
    <xf borderId="3" fillId="4" fontId="21" numFmtId="0" xfId="0" applyAlignment="1" applyBorder="1" applyFont="1">
      <alignment horizontal="left"/>
    </xf>
    <xf borderId="17" fillId="4" fontId="21" numFmtId="164" xfId="0" applyAlignment="1" applyBorder="1" applyFont="1" applyNumberFormat="1">
      <alignment horizontal="left"/>
    </xf>
    <xf borderId="3" fillId="4" fontId="21" numFmtId="0" xfId="0" applyAlignment="1" applyBorder="1" applyFont="1">
      <alignment/>
    </xf>
    <xf borderId="3" fillId="4" fontId="21" numFmtId="0" xfId="0" applyAlignment="1" applyBorder="1" applyFont="1">
      <alignment wrapText="1"/>
    </xf>
    <xf borderId="3" fillId="4" fontId="30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.13"/>
    <col customWidth="1" min="2" max="2" width="14.25"/>
    <col customWidth="1" min="3" max="3" width="34.38"/>
    <col customWidth="1" min="4" max="5" width="18.25"/>
    <col customWidth="1" min="6" max="6" width="38.13"/>
    <col customWidth="1" min="7" max="7" width="17.75"/>
    <col customWidth="1" min="8" max="8" width="19.88"/>
    <col customWidth="1" min="9" max="9" width="21.75"/>
    <col customWidth="1" min="10" max="10" width="24.88"/>
    <col customWidth="1" min="11" max="25" width="7.63"/>
  </cols>
  <sheetData>
    <row r="1" ht="5.2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6"/>
      <c r="B2" s="9" t="s">
        <v>12</v>
      </c>
      <c r="C2" s="13"/>
      <c r="D2" s="13"/>
      <c r="E2" s="13"/>
      <c r="F2" s="13"/>
      <c r="G2" s="16"/>
      <c r="H2" s="17"/>
      <c r="I2" s="18"/>
      <c r="J2" s="19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9" t="s">
        <v>42</v>
      </c>
      <c r="C3" s="13"/>
      <c r="D3" s="13"/>
      <c r="E3" s="13"/>
      <c r="F3" s="13"/>
      <c r="G3" s="16"/>
      <c r="H3" s="20"/>
      <c r="J3" s="21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9" t="s">
        <v>43</v>
      </c>
      <c r="C4" s="13"/>
      <c r="D4" s="13"/>
      <c r="E4" s="13"/>
      <c r="F4" s="13"/>
      <c r="G4" s="16"/>
      <c r="H4" s="20"/>
      <c r="J4" s="21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9" t="s">
        <v>2</v>
      </c>
      <c r="C5" s="13"/>
      <c r="D5" s="13"/>
      <c r="E5" s="13"/>
      <c r="F5" s="13"/>
      <c r="G5" s="16"/>
      <c r="H5" s="20"/>
      <c r="J5" s="21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9" t="s">
        <v>44</v>
      </c>
      <c r="C6" s="13"/>
      <c r="D6" s="13"/>
      <c r="E6" s="13"/>
      <c r="F6" s="13"/>
      <c r="G6" s="16"/>
      <c r="H6" s="20"/>
      <c r="J6" s="21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9" t="s">
        <v>45</v>
      </c>
      <c r="C7" s="13"/>
      <c r="D7" s="13"/>
      <c r="E7" s="13"/>
      <c r="F7" s="13"/>
      <c r="G7" s="16"/>
      <c r="H7" s="20"/>
      <c r="J7" s="21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9" t="s">
        <v>46</v>
      </c>
      <c r="C8" s="13"/>
      <c r="D8" s="13"/>
      <c r="E8" s="13"/>
      <c r="F8" s="13"/>
      <c r="G8" s="16"/>
      <c r="H8" s="20"/>
      <c r="J8" s="21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9" t="s">
        <v>47</v>
      </c>
      <c r="C9" s="13"/>
      <c r="D9" s="13"/>
      <c r="E9" s="13"/>
      <c r="F9" s="13"/>
      <c r="G9" s="16"/>
      <c r="H9" s="20"/>
      <c r="J9" s="21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9" t="s">
        <v>48</v>
      </c>
      <c r="C10" s="13"/>
      <c r="D10" s="13"/>
      <c r="E10" s="13"/>
      <c r="F10" s="13"/>
      <c r="G10" s="16"/>
      <c r="H10" s="20"/>
      <c r="J10" s="21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9" t="s">
        <v>49</v>
      </c>
      <c r="C11" s="13"/>
      <c r="D11" s="13"/>
      <c r="E11" s="13"/>
      <c r="F11" s="13"/>
      <c r="G11" s="16"/>
      <c r="H11" s="20"/>
      <c r="J11" s="21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22"/>
      <c r="B12" s="9" t="s">
        <v>51</v>
      </c>
      <c r="C12" s="13"/>
      <c r="D12" s="13"/>
      <c r="E12" s="13"/>
      <c r="F12" s="13"/>
      <c r="G12" s="16"/>
      <c r="H12" s="24"/>
      <c r="I12" s="43"/>
      <c r="J12" s="4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45"/>
      <c r="C13" s="45"/>
      <c r="D13" s="45"/>
      <c r="E13" s="45"/>
      <c r="F13" s="45"/>
      <c r="G13" s="4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46" t="s">
        <v>85</v>
      </c>
      <c r="C14" s="46" t="s">
        <v>86</v>
      </c>
      <c r="D14" s="47" t="s">
        <v>6</v>
      </c>
      <c r="E14" s="48" t="s">
        <v>87</v>
      </c>
      <c r="F14" s="46" t="s">
        <v>88</v>
      </c>
      <c r="G14" s="46" t="s">
        <v>89</v>
      </c>
      <c r="H14" s="49" t="s">
        <v>90</v>
      </c>
      <c r="I14" s="49" t="s">
        <v>91</v>
      </c>
      <c r="J14" s="49" t="s">
        <v>92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7.25" customHeight="1">
      <c r="A15" s="6"/>
      <c r="B15" s="50" t="s">
        <v>93</v>
      </c>
      <c r="C15" s="51" t="s">
        <v>94</v>
      </c>
      <c r="D15" s="52" t="s">
        <v>95</v>
      </c>
      <c r="E15" s="53" t="s">
        <v>96</v>
      </c>
      <c r="F15" s="54" t="s">
        <v>97</v>
      </c>
      <c r="G15" s="55" t="s">
        <v>98</v>
      </c>
      <c r="H15" s="51" t="s">
        <v>99</v>
      </c>
      <c r="I15" s="56"/>
      <c r="J15" s="57" t="s">
        <v>100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7.25" customHeight="1">
      <c r="A16" s="6"/>
      <c r="B16" s="58"/>
      <c r="C16" s="58"/>
      <c r="D16" s="20"/>
      <c r="E16" s="59" t="s">
        <v>101</v>
      </c>
      <c r="F16" s="54" t="s">
        <v>102</v>
      </c>
      <c r="G16" s="58"/>
      <c r="H16" s="58"/>
      <c r="I16" s="58"/>
      <c r="J16" s="58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17.25" customHeight="1">
      <c r="A17" s="6"/>
      <c r="B17" s="58"/>
      <c r="C17" s="58"/>
      <c r="D17" s="20"/>
      <c r="E17" s="59"/>
      <c r="F17" s="54" t="s">
        <v>103</v>
      </c>
      <c r="G17" s="58"/>
      <c r="H17" s="58"/>
      <c r="I17" s="58"/>
      <c r="J17" s="58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7.25" customHeight="1">
      <c r="A18" s="6"/>
      <c r="B18" s="58"/>
      <c r="C18" s="58"/>
      <c r="D18" s="20"/>
      <c r="E18" s="59"/>
      <c r="F18" s="60" t="s">
        <v>104</v>
      </c>
      <c r="G18" s="58"/>
      <c r="H18" s="58"/>
      <c r="I18" s="58"/>
      <c r="J18" s="58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17.25" customHeight="1">
      <c r="A19" s="6"/>
      <c r="B19" s="58"/>
      <c r="C19" s="58"/>
      <c r="D19" s="20"/>
      <c r="E19" s="59"/>
      <c r="F19" s="61" t="s">
        <v>105</v>
      </c>
      <c r="G19" s="58"/>
      <c r="H19" s="58"/>
      <c r="I19" s="58"/>
      <c r="J19" s="58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7.25" customHeight="1">
      <c r="A20" s="6"/>
      <c r="B20" s="58"/>
      <c r="C20" s="58"/>
      <c r="D20" s="20"/>
      <c r="E20" s="59"/>
      <c r="F20" s="62" t="s">
        <v>106</v>
      </c>
      <c r="G20" s="58"/>
      <c r="H20" s="58"/>
      <c r="I20" s="58"/>
      <c r="J20" s="58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7.25" customHeight="1">
      <c r="A21" s="6"/>
      <c r="B21" s="58"/>
      <c r="C21" s="58"/>
      <c r="D21" s="20"/>
      <c r="E21" s="59"/>
      <c r="F21" s="61" t="s">
        <v>107</v>
      </c>
      <c r="G21" s="58"/>
      <c r="H21" s="58"/>
      <c r="I21" s="58"/>
      <c r="J21" s="58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7.25" customHeight="1">
      <c r="A22" s="6"/>
      <c r="B22" s="58"/>
      <c r="C22" s="58"/>
      <c r="D22" s="20"/>
      <c r="E22" s="59"/>
      <c r="F22" s="63" t="str">
        <f>HYPERLINK("https://zopa-partners.apigee.io/#/quotes/post_v1_quote_without_credit_file","Copy Json body from Zopa documentation page")</f>
        <v>Copy Json body from Zopa documentation page</v>
      </c>
      <c r="G22" s="58"/>
      <c r="H22" s="58"/>
      <c r="I22" s="58"/>
      <c r="J22" s="58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7.25" customHeight="1">
      <c r="A23" s="6"/>
      <c r="B23" s="58"/>
      <c r="C23" s="58"/>
      <c r="D23" s="20"/>
      <c r="E23" s="59"/>
      <c r="F23" s="64" t="s">
        <v>108</v>
      </c>
      <c r="G23" s="58"/>
      <c r="H23" s="58"/>
      <c r="I23" s="58"/>
      <c r="J23" s="58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7.25" customHeight="1">
      <c r="A24" s="6"/>
      <c r="B24" s="65"/>
      <c r="C24" s="65"/>
      <c r="D24" s="20"/>
      <c r="E24" s="66"/>
      <c r="F24" s="67" t="s">
        <v>109</v>
      </c>
      <c r="G24" s="58"/>
      <c r="H24" s="65"/>
      <c r="I24" s="65"/>
      <c r="J24" s="6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39.0" customHeight="1">
      <c r="A25" s="6"/>
      <c r="B25" s="68" t="s">
        <v>110</v>
      </c>
      <c r="C25" s="69" t="s">
        <v>111</v>
      </c>
      <c r="D25" s="70" t="s">
        <v>112</v>
      </c>
      <c r="E25" s="70" t="s">
        <v>113</v>
      </c>
      <c r="F25" s="71" t="s">
        <v>97</v>
      </c>
      <c r="G25" s="69" t="s">
        <v>114</v>
      </c>
      <c r="H25" s="69" t="s">
        <v>115</v>
      </c>
      <c r="I25" s="72"/>
      <c r="J25" s="57" t="s">
        <v>100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7.25" customHeight="1">
      <c r="A26" s="6"/>
      <c r="B26" s="58"/>
      <c r="C26" s="58"/>
      <c r="D26" s="58"/>
      <c r="E26" s="73" t="s">
        <v>116</v>
      </c>
      <c r="F26" s="71" t="s">
        <v>102</v>
      </c>
      <c r="G26" s="58"/>
      <c r="H26" s="58"/>
      <c r="I26" s="58"/>
      <c r="J26" s="58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8"/>
      <c r="C27" s="58"/>
      <c r="D27" s="58"/>
      <c r="E27" s="73"/>
      <c r="F27" s="71" t="s">
        <v>103</v>
      </c>
      <c r="G27" s="58"/>
      <c r="H27" s="58"/>
      <c r="I27" s="58"/>
      <c r="J27" s="58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8"/>
      <c r="C28" s="58"/>
      <c r="D28" s="58"/>
      <c r="E28" s="73"/>
      <c r="F28" s="71" t="s">
        <v>104</v>
      </c>
      <c r="G28" s="58"/>
      <c r="H28" s="58"/>
      <c r="I28" s="58"/>
      <c r="J28" s="58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8"/>
      <c r="C29" s="58"/>
      <c r="D29" s="58"/>
      <c r="E29" s="73"/>
      <c r="F29" s="74" t="s">
        <v>105</v>
      </c>
      <c r="G29" s="58"/>
      <c r="H29" s="58"/>
      <c r="I29" s="58"/>
      <c r="J29" s="58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8"/>
      <c r="C30" s="58"/>
      <c r="D30" s="58"/>
      <c r="E30" s="73"/>
      <c r="F30" s="75" t="s">
        <v>106</v>
      </c>
      <c r="G30" s="58"/>
      <c r="H30" s="58"/>
      <c r="I30" s="58"/>
      <c r="J30" s="58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25.5" customHeight="1">
      <c r="A31" s="6"/>
      <c r="B31" s="58"/>
      <c r="C31" s="58"/>
      <c r="D31" s="58"/>
      <c r="E31" s="73"/>
      <c r="F31" s="74" t="s">
        <v>107</v>
      </c>
      <c r="G31" s="58"/>
      <c r="H31" s="58"/>
      <c r="I31" s="58"/>
      <c r="J31" s="58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25.5" customHeight="1">
      <c r="A32" s="6"/>
      <c r="B32" s="58"/>
      <c r="C32" s="58"/>
      <c r="D32" s="58"/>
      <c r="E32" s="73"/>
      <c r="F32" s="76" t="str">
        <f>HYPERLINK("https://zopa-partners.apigee.io/#/quotes/post_v1_quote_without_credit_file","Copy Json body from Zopa documentation page")</f>
        <v>Copy Json body from Zopa documentation page</v>
      </c>
      <c r="G32" s="58"/>
      <c r="H32" s="58"/>
      <c r="I32" s="58"/>
      <c r="J32" s="58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25.5" customHeight="1">
      <c r="A33" s="6"/>
      <c r="B33" s="58"/>
      <c r="C33" s="58"/>
      <c r="D33" s="58"/>
      <c r="E33" s="73"/>
      <c r="F33" s="77" t="s">
        <v>108</v>
      </c>
      <c r="G33" s="58"/>
      <c r="H33" s="58"/>
      <c r="I33" s="58"/>
      <c r="J33" s="58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25.5" customHeight="1">
      <c r="A34" s="6"/>
      <c r="B34" s="65"/>
      <c r="C34" s="65"/>
      <c r="D34" s="58"/>
      <c r="E34" s="78"/>
      <c r="F34" s="79" t="s">
        <v>109</v>
      </c>
      <c r="G34" s="65"/>
      <c r="H34" s="65"/>
      <c r="I34" s="65"/>
      <c r="J34" s="6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5.0" customHeight="1">
      <c r="A35" s="22"/>
      <c r="B35" s="80" t="s">
        <v>117</v>
      </c>
      <c r="C35" s="53" t="s">
        <v>118</v>
      </c>
      <c r="D35" s="53" t="s">
        <v>119</v>
      </c>
      <c r="E35" s="53" t="s">
        <v>113</v>
      </c>
      <c r="F35" s="81" t="s">
        <v>97</v>
      </c>
      <c r="G35" s="82" t="s">
        <v>120</v>
      </c>
      <c r="H35" s="51" t="s">
        <v>99</v>
      </c>
      <c r="I35" s="56"/>
      <c r="J35" s="57" t="s">
        <v>100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5.0" customHeight="1">
      <c r="A36" s="22"/>
      <c r="B36" s="58"/>
      <c r="C36" s="58"/>
      <c r="D36" s="58"/>
      <c r="E36" s="83" t="s">
        <v>116</v>
      </c>
      <c r="F36" s="81" t="s">
        <v>102</v>
      </c>
      <c r="G36" s="58"/>
      <c r="H36" s="58"/>
      <c r="I36" s="58"/>
      <c r="J36" s="58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5.0" customHeight="1">
      <c r="A37" s="22"/>
      <c r="B37" s="58"/>
      <c r="C37" s="58"/>
      <c r="D37" s="58"/>
      <c r="E37" s="59"/>
      <c r="F37" s="61" t="s">
        <v>121</v>
      </c>
      <c r="G37" s="58"/>
      <c r="H37" s="58"/>
      <c r="I37" s="58"/>
      <c r="J37" s="5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5.0" customHeight="1">
      <c r="A38" s="22"/>
      <c r="B38" s="58"/>
      <c r="C38" s="58"/>
      <c r="D38" s="58"/>
      <c r="E38" s="59"/>
      <c r="F38" s="60" t="s">
        <v>104</v>
      </c>
      <c r="G38" s="58"/>
      <c r="H38" s="58"/>
      <c r="I38" s="58"/>
      <c r="J38" s="58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5.0" customHeight="1">
      <c r="A39" s="22"/>
      <c r="B39" s="58"/>
      <c r="C39" s="58"/>
      <c r="D39" s="58"/>
      <c r="E39" s="59"/>
      <c r="F39" s="61" t="s">
        <v>105</v>
      </c>
      <c r="G39" s="58"/>
      <c r="H39" s="58"/>
      <c r="I39" s="58"/>
      <c r="J39" s="58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5.0" customHeight="1">
      <c r="A40" s="22"/>
      <c r="B40" s="58"/>
      <c r="C40" s="58"/>
      <c r="D40" s="58"/>
      <c r="E40" s="59"/>
      <c r="F40" s="67" t="s">
        <v>106</v>
      </c>
      <c r="G40" s="58"/>
      <c r="H40" s="58"/>
      <c r="I40" s="58"/>
      <c r="J40" s="58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5.0" customHeight="1">
      <c r="A41" s="22"/>
      <c r="B41" s="58"/>
      <c r="C41" s="58"/>
      <c r="D41" s="58"/>
      <c r="E41" s="59"/>
      <c r="F41" s="60" t="s">
        <v>107</v>
      </c>
      <c r="G41" s="58"/>
      <c r="H41" s="58"/>
      <c r="I41" s="58"/>
      <c r="J41" s="58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5.0" customHeight="1">
      <c r="A42" s="22"/>
      <c r="B42" s="58"/>
      <c r="C42" s="58"/>
      <c r="D42" s="58"/>
      <c r="E42" s="59"/>
      <c r="F42" s="84" t="str">
        <f>HYPERLINK("https://zopa-partners.apigee.io/#/quotes/post_v1_quote_without_credit_file","Copy Json body from Zopa documentation page")</f>
        <v>Copy Json body from Zopa documentation page</v>
      </c>
      <c r="G42" s="58"/>
      <c r="H42" s="58"/>
      <c r="I42" s="58"/>
      <c r="J42" s="58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5.0" customHeight="1">
      <c r="A43" s="22"/>
      <c r="B43" s="58"/>
      <c r="C43" s="58"/>
      <c r="D43" s="58"/>
      <c r="E43" s="59"/>
      <c r="F43" s="60" t="s">
        <v>108</v>
      </c>
      <c r="G43" s="58"/>
      <c r="H43" s="58"/>
      <c r="I43" s="58"/>
      <c r="J43" s="58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5.0" customHeight="1">
      <c r="A44" s="22"/>
      <c r="B44" s="58"/>
      <c r="C44" s="65"/>
      <c r="D44" s="58"/>
      <c r="E44" s="59"/>
      <c r="F44" s="61"/>
      <c r="G44" s="65"/>
      <c r="H44" s="65"/>
      <c r="I44" s="65"/>
      <c r="J44" s="6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5.0" customHeight="1">
      <c r="A45" s="22"/>
      <c r="B45" s="85" t="s">
        <v>61</v>
      </c>
      <c r="C45" s="70" t="s">
        <v>122</v>
      </c>
      <c r="D45" s="70" t="s">
        <v>123</v>
      </c>
      <c r="E45" s="70" t="s">
        <v>113</v>
      </c>
      <c r="F45" s="86" t="s">
        <v>97</v>
      </c>
      <c r="G45" s="87" t="s">
        <v>124</v>
      </c>
      <c r="H45" s="88" t="s">
        <v>115</v>
      </c>
      <c r="I45" s="72"/>
      <c r="J45" s="57" t="s">
        <v>100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5.0" customHeight="1">
      <c r="A46" s="22"/>
      <c r="B46" s="58"/>
      <c r="C46" s="58"/>
      <c r="D46" s="58"/>
      <c r="E46" s="73" t="s">
        <v>116</v>
      </c>
      <c r="F46" s="86" t="s">
        <v>102</v>
      </c>
      <c r="G46" s="87" t="s">
        <v>125</v>
      </c>
      <c r="I46" s="58"/>
      <c r="J46" s="58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5.0" customHeight="1">
      <c r="A47" s="22"/>
      <c r="B47" s="58"/>
      <c r="C47" s="58"/>
      <c r="D47" s="58"/>
      <c r="E47" s="89"/>
      <c r="F47" s="74" t="s">
        <v>121</v>
      </c>
      <c r="G47" s="87"/>
      <c r="I47" s="58"/>
      <c r="J47" s="58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5.0" customHeight="1">
      <c r="A48" s="22"/>
      <c r="B48" s="58"/>
      <c r="C48" s="58"/>
      <c r="D48" s="58"/>
      <c r="E48" s="89"/>
      <c r="F48" s="71" t="s">
        <v>104</v>
      </c>
      <c r="G48" s="87"/>
      <c r="I48" s="58"/>
      <c r="J48" s="58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5.0" customHeight="1">
      <c r="A49" s="22"/>
      <c r="B49" s="58"/>
      <c r="C49" s="58"/>
      <c r="D49" s="58"/>
      <c r="E49" s="89"/>
      <c r="F49" s="74" t="s">
        <v>105</v>
      </c>
      <c r="G49" s="87"/>
      <c r="I49" s="58"/>
      <c r="J49" s="58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5.0" customHeight="1">
      <c r="A50" s="22"/>
      <c r="B50" s="58"/>
      <c r="C50" s="58"/>
      <c r="D50" s="58"/>
      <c r="E50" s="89"/>
      <c r="F50" s="79" t="s">
        <v>106</v>
      </c>
      <c r="G50" s="87"/>
      <c r="I50" s="58"/>
      <c r="J50" s="58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5.0" customHeight="1">
      <c r="A51" s="22"/>
      <c r="B51" s="58"/>
      <c r="C51" s="58"/>
      <c r="D51" s="58"/>
      <c r="E51" s="89"/>
      <c r="F51" s="71" t="s">
        <v>107</v>
      </c>
      <c r="G51" s="87"/>
      <c r="I51" s="58"/>
      <c r="J51" s="58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5.0" customHeight="1">
      <c r="A52" s="22"/>
      <c r="B52" s="58"/>
      <c r="C52" s="58"/>
      <c r="D52" s="58"/>
      <c r="E52" s="89"/>
      <c r="F52" s="90" t="str">
        <f>HYPERLINK("https://zopa-partners.apigee.io/#/quotes/post_v1_quote_without_credit_file","Copy Json body from Zopa documentation page")</f>
        <v>Copy Json body from Zopa documentation page</v>
      </c>
      <c r="G52" s="87"/>
      <c r="I52" s="58"/>
      <c r="J52" s="58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5.0" customHeight="1">
      <c r="A53" s="22"/>
      <c r="B53" s="58"/>
      <c r="C53" s="58"/>
      <c r="D53" s="58"/>
      <c r="E53" s="89"/>
      <c r="F53" s="71" t="s">
        <v>108</v>
      </c>
      <c r="G53" s="87"/>
      <c r="I53" s="58"/>
      <c r="J53" s="58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5.0" customHeight="1">
      <c r="A54" s="22"/>
      <c r="B54" s="58"/>
      <c r="C54" s="65"/>
      <c r="D54" s="58"/>
      <c r="E54" s="91"/>
      <c r="F54" s="71" t="s">
        <v>109</v>
      </c>
      <c r="G54" s="92"/>
      <c r="I54" s="65"/>
      <c r="J54" s="6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5.0" customHeight="1">
      <c r="A55" s="22"/>
      <c r="B55" s="80" t="s">
        <v>126</v>
      </c>
      <c r="C55" s="51" t="s">
        <v>127</v>
      </c>
      <c r="D55" s="53" t="s">
        <v>128</v>
      </c>
      <c r="E55" s="53" t="s">
        <v>113</v>
      </c>
      <c r="F55" s="61" t="s">
        <v>97</v>
      </c>
      <c r="G55" s="82" t="s">
        <v>129</v>
      </c>
      <c r="H55" s="51" t="s">
        <v>99</v>
      </c>
      <c r="I55" s="56"/>
      <c r="J55" s="57" t="s">
        <v>100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5.0" customHeight="1">
      <c r="A56" s="22"/>
      <c r="B56" s="58"/>
      <c r="C56" s="58"/>
      <c r="D56" s="58"/>
      <c r="E56" s="83" t="s">
        <v>116</v>
      </c>
      <c r="F56" s="81" t="s">
        <v>102</v>
      </c>
      <c r="G56" s="93" t="s">
        <v>130</v>
      </c>
      <c r="H56" s="58"/>
      <c r="I56" s="58"/>
      <c r="J56" s="58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5.0" customHeight="1">
      <c r="A57" s="22"/>
      <c r="B57" s="58"/>
      <c r="C57" s="58"/>
      <c r="D57" s="58"/>
      <c r="E57" s="59" t="s">
        <v>131</v>
      </c>
      <c r="F57" s="61" t="s">
        <v>121</v>
      </c>
      <c r="G57" s="82" t="s">
        <v>132</v>
      </c>
      <c r="H57" s="58"/>
      <c r="I57" s="58"/>
      <c r="J57" s="58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5.0" customHeight="1">
      <c r="A58" s="22"/>
      <c r="B58" s="58"/>
      <c r="C58" s="58"/>
      <c r="D58" s="58"/>
      <c r="E58" s="59"/>
      <c r="F58" s="60" t="s">
        <v>104</v>
      </c>
      <c r="G58" s="82" t="s">
        <v>133</v>
      </c>
      <c r="H58" s="58"/>
      <c r="I58" s="58"/>
      <c r="J58" s="58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5.0" customHeight="1">
      <c r="A59" s="22"/>
      <c r="B59" s="58"/>
      <c r="C59" s="58"/>
      <c r="D59" s="58"/>
      <c r="E59" s="59"/>
      <c r="F59" s="61" t="s">
        <v>105</v>
      </c>
      <c r="G59" s="82" t="s">
        <v>134</v>
      </c>
      <c r="H59" s="58"/>
      <c r="I59" s="58"/>
      <c r="J59" s="58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5.0" customHeight="1">
      <c r="A60" s="22"/>
      <c r="B60" s="58"/>
      <c r="C60" s="58"/>
      <c r="D60" s="58"/>
      <c r="E60" s="59"/>
      <c r="F60" s="67" t="s">
        <v>106</v>
      </c>
      <c r="G60" s="82" t="s">
        <v>135</v>
      </c>
      <c r="H60" s="58"/>
      <c r="I60" s="58"/>
      <c r="J60" s="58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5.0" customHeight="1">
      <c r="A61" s="22"/>
      <c r="B61" s="58"/>
      <c r="C61" s="58"/>
      <c r="D61" s="58"/>
      <c r="E61" s="59"/>
      <c r="F61" s="60" t="s">
        <v>107</v>
      </c>
      <c r="G61" s="82"/>
      <c r="H61" s="58"/>
      <c r="I61" s="58"/>
      <c r="J61" s="58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5.0" customHeight="1">
      <c r="A62" s="22"/>
      <c r="B62" s="58"/>
      <c r="C62" s="58"/>
      <c r="D62" s="58"/>
      <c r="E62" s="59"/>
      <c r="F62" s="84" t="str">
        <f>HYPERLINK("https://zopa-partners.apigee.io/#/quotes/post_v1_quote_without_credit_file","Copy Json body from Zopa documentation page")</f>
        <v>Copy Json body from Zopa documentation page</v>
      </c>
      <c r="G62" s="82"/>
      <c r="H62" s="58"/>
      <c r="I62" s="58"/>
      <c r="J62" s="58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5.0" customHeight="1">
      <c r="A63" s="22"/>
      <c r="B63" s="58"/>
      <c r="C63" s="58"/>
      <c r="D63" s="58"/>
      <c r="E63" s="59"/>
      <c r="F63" s="60" t="s">
        <v>108</v>
      </c>
      <c r="G63" s="82"/>
      <c r="H63" s="58"/>
      <c r="I63" s="58"/>
      <c r="J63" s="58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5.0" customHeight="1">
      <c r="A64" s="22"/>
      <c r="B64" s="58"/>
      <c r="C64" s="65"/>
      <c r="D64" s="58"/>
      <c r="E64" s="66"/>
      <c r="F64" s="60" t="s">
        <v>109</v>
      </c>
      <c r="G64" s="94"/>
      <c r="H64" s="65"/>
      <c r="I64" s="65"/>
      <c r="J64" s="6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5.0" customHeight="1">
      <c r="A65" s="22"/>
      <c r="B65" s="85" t="s">
        <v>136</v>
      </c>
      <c r="C65" s="70" t="s">
        <v>137</v>
      </c>
      <c r="D65" s="70" t="s">
        <v>138</v>
      </c>
      <c r="E65" s="70" t="s">
        <v>113</v>
      </c>
      <c r="F65" s="74" t="s">
        <v>97</v>
      </c>
      <c r="G65" s="95" t="s">
        <v>139</v>
      </c>
      <c r="H65" s="69" t="s">
        <v>99</v>
      </c>
      <c r="I65" s="72"/>
      <c r="J65" s="57" t="s">
        <v>100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5.0" customHeight="1">
      <c r="A66" s="22"/>
      <c r="B66" s="58"/>
      <c r="C66" s="58"/>
      <c r="D66" s="58"/>
      <c r="E66" s="73" t="s">
        <v>116</v>
      </c>
      <c r="F66" s="86" t="s">
        <v>102</v>
      </c>
      <c r="G66" s="58"/>
      <c r="H66" s="58"/>
      <c r="I66" s="58"/>
      <c r="J66" s="58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5.0" customHeight="1">
      <c r="A67" s="22"/>
      <c r="B67" s="58"/>
      <c r="C67" s="58"/>
      <c r="D67" s="58"/>
      <c r="E67" s="89" t="s">
        <v>131</v>
      </c>
      <c r="F67" s="74" t="s">
        <v>121</v>
      </c>
      <c r="G67" s="58"/>
      <c r="H67" s="58"/>
      <c r="I67" s="58"/>
      <c r="J67" s="58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5.0" customHeight="1">
      <c r="A68" s="22"/>
      <c r="B68" s="58"/>
      <c r="C68" s="58"/>
      <c r="D68" s="58"/>
      <c r="E68" s="89"/>
      <c r="F68" s="71" t="s">
        <v>104</v>
      </c>
      <c r="G68" s="58"/>
      <c r="H68" s="58"/>
      <c r="I68" s="58"/>
      <c r="J68" s="58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5.0" customHeight="1">
      <c r="A69" s="22"/>
      <c r="B69" s="58"/>
      <c r="C69" s="58"/>
      <c r="D69" s="58"/>
      <c r="E69" s="89"/>
      <c r="F69" s="74" t="s">
        <v>105</v>
      </c>
      <c r="G69" s="58"/>
      <c r="H69" s="58"/>
      <c r="I69" s="58"/>
      <c r="J69" s="58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5.0" customHeight="1">
      <c r="A70" s="22"/>
      <c r="B70" s="58"/>
      <c r="C70" s="58"/>
      <c r="D70" s="58"/>
      <c r="E70" s="89"/>
      <c r="F70" s="79" t="s">
        <v>106</v>
      </c>
      <c r="G70" s="58"/>
      <c r="H70" s="58"/>
      <c r="I70" s="58"/>
      <c r="J70" s="58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5.0" customHeight="1">
      <c r="A71" s="22"/>
      <c r="B71" s="58"/>
      <c r="C71" s="58"/>
      <c r="D71" s="58"/>
      <c r="E71" s="89"/>
      <c r="F71" s="71" t="s">
        <v>107</v>
      </c>
      <c r="G71" s="58"/>
      <c r="H71" s="58"/>
      <c r="I71" s="58"/>
      <c r="J71" s="58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5.0" customHeight="1">
      <c r="A72" s="22"/>
      <c r="B72" s="58"/>
      <c r="C72" s="58"/>
      <c r="D72" s="58"/>
      <c r="E72" s="89"/>
      <c r="F72" s="90" t="str">
        <f>HYPERLINK("https://zopa-partners.apigee.io/#/quotes/post_v1_quote_without_credit_file","Copy Json body from Zopa documentation page")</f>
        <v>Copy Json body from Zopa documentation page</v>
      </c>
      <c r="G72" s="58"/>
      <c r="H72" s="58"/>
      <c r="I72" s="58"/>
      <c r="J72" s="58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5.0" customHeight="1">
      <c r="A73" s="22"/>
      <c r="B73" s="58"/>
      <c r="C73" s="58"/>
      <c r="D73" s="58"/>
      <c r="E73" s="89"/>
      <c r="F73" s="71" t="s">
        <v>108</v>
      </c>
      <c r="G73" s="58"/>
      <c r="H73" s="58"/>
      <c r="I73" s="58"/>
      <c r="J73" s="58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5.0" customHeight="1">
      <c r="A74" s="22"/>
      <c r="B74" s="65"/>
      <c r="C74" s="65"/>
      <c r="D74" s="65"/>
      <c r="E74" s="91"/>
      <c r="F74" s="71" t="s">
        <v>109</v>
      </c>
      <c r="G74" s="58"/>
      <c r="H74" s="65"/>
      <c r="I74" s="65"/>
      <c r="J74" s="6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5.0" customHeight="1">
      <c r="A75" s="22"/>
      <c r="B75" s="80" t="s">
        <v>64</v>
      </c>
      <c r="C75" s="53" t="s">
        <v>140</v>
      </c>
      <c r="D75" s="83" t="s">
        <v>141</v>
      </c>
      <c r="E75" s="53" t="s">
        <v>113</v>
      </c>
      <c r="F75" s="60" t="s">
        <v>97</v>
      </c>
      <c r="G75" s="82" t="s">
        <v>142</v>
      </c>
      <c r="H75" s="96" t="s">
        <v>115</v>
      </c>
      <c r="I75" s="56"/>
      <c r="J75" s="57" t="s">
        <v>100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5.0" customHeight="1">
      <c r="A76" s="22"/>
      <c r="B76" s="58"/>
      <c r="C76" s="58"/>
      <c r="D76" s="58"/>
      <c r="E76" s="83" t="s">
        <v>116</v>
      </c>
      <c r="F76" s="60" t="s">
        <v>102</v>
      </c>
      <c r="G76" s="82" t="s">
        <v>143</v>
      </c>
      <c r="I76" s="58"/>
      <c r="J76" s="58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5.0" customHeight="1">
      <c r="A77" s="22"/>
      <c r="B77" s="58"/>
      <c r="C77" s="58"/>
      <c r="D77" s="58"/>
      <c r="E77" s="59" t="s">
        <v>131</v>
      </c>
      <c r="F77" s="60" t="s">
        <v>103</v>
      </c>
      <c r="G77" s="82" t="s">
        <v>144</v>
      </c>
      <c r="I77" s="58"/>
      <c r="J77" s="58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5.0" customHeight="1">
      <c r="A78" s="22"/>
      <c r="B78" s="58"/>
      <c r="C78" s="58"/>
      <c r="D78" s="58"/>
      <c r="E78" s="59"/>
      <c r="F78" s="60" t="s">
        <v>104</v>
      </c>
      <c r="G78" s="82" t="s">
        <v>145</v>
      </c>
      <c r="I78" s="58"/>
      <c r="J78" s="58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5.0" customHeight="1">
      <c r="A79" s="22"/>
      <c r="B79" s="58"/>
      <c r="C79" s="58"/>
      <c r="D79" s="58"/>
      <c r="E79" s="59"/>
      <c r="F79" s="61" t="s">
        <v>105</v>
      </c>
      <c r="G79" s="82"/>
      <c r="I79" s="58"/>
      <c r="J79" s="58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5.0" customHeight="1">
      <c r="A80" s="22"/>
      <c r="B80" s="58"/>
      <c r="C80" s="58"/>
      <c r="D80" s="58"/>
      <c r="E80" s="59"/>
      <c r="F80" s="62" t="s">
        <v>106</v>
      </c>
      <c r="G80" s="82"/>
      <c r="I80" s="58"/>
      <c r="J80" s="58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5.0" customHeight="1">
      <c r="A81" s="22"/>
      <c r="B81" s="58"/>
      <c r="C81" s="58"/>
      <c r="D81" s="58"/>
      <c r="E81" s="59"/>
      <c r="F81" s="61" t="s">
        <v>107</v>
      </c>
      <c r="G81" s="82"/>
      <c r="I81" s="58"/>
      <c r="J81" s="58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5.0" customHeight="1">
      <c r="A82" s="22"/>
      <c r="B82" s="58"/>
      <c r="C82" s="58"/>
      <c r="D82" s="58"/>
      <c r="E82" s="59"/>
      <c r="F82" s="63" t="str">
        <f>HYPERLINK("https://zopa-partners.apigee.io/#/quotes/post_v1_quote_without_credit_file","Copy Json body from Zopa documentation page")</f>
        <v>Copy Json body from Zopa documentation page</v>
      </c>
      <c r="G82" s="82"/>
      <c r="I82" s="58"/>
      <c r="J82" s="58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5.0" customHeight="1">
      <c r="A83" s="22"/>
      <c r="B83" s="58"/>
      <c r="C83" s="58"/>
      <c r="D83" s="58"/>
      <c r="E83" s="59"/>
      <c r="F83" s="64" t="s">
        <v>108</v>
      </c>
      <c r="G83" s="82"/>
      <c r="I83" s="58"/>
      <c r="J83" s="58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5.0" customHeight="1">
      <c r="A84" s="22"/>
      <c r="B84" s="65"/>
      <c r="C84" s="65"/>
      <c r="D84" s="58"/>
      <c r="E84" s="66"/>
      <c r="F84" s="67" t="s">
        <v>109</v>
      </c>
      <c r="G84" s="94"/>
      <c r="I84" s="65"/>
      <c r="J84" s="6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5.0" customHeight="1">
      <c r="A85" s="22"/>
      <c r="B85" s="85" t="s">
        <v>146</v>
      </c>
      <c r="C85" s="97" t="s">
        <v>147</v>
      </c>
      <c r="D85" s="98" t="s">
        <v>148</v>
      </c>
      <c r="E85" s="70" t="s">
        <v>113</v>
      </c>
      <c r="F85" s="71" t="s">
        <v>97</v>
      </c>
      <c r="G85" s="99" t="s">
        <v>149</v>
      </c>
      <c r="H85" s="69" t="s">
        <v>99</v>
      </c>
      <c r="I85" s="72"/>
      <c r="J85" s="57" t="s">
        <v>100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5.0" customHeight="1">
      <c r="A86" s="22"/>
      <c r="B86" s="58"/>
      <c r="D86" s="58"/>
      <c r="E86" s="73" t="s">
        <v>116</v>
      </c>
      <c r="F86" s="71" t="s">
        <v>102</v>
      </c>
      <c r="G86" s="87"/>
      <c r="H86" s="58"/>
      <c r="I86" s="58"/>
      <c r="J86" s="58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5.0" customHeight="1">
      <c r="A87" s="22"/>
      <c r="B87" s="58"/>
      <c r="D87" s="58"/>
      <c r="E87" s="89" t="s">
        <v>131</v>
      </c>
      <c r="F87" s="71" t="s">
        <v>103</v>
      </c>
      <c r="G87" s="87"/>
      <c r="H87" s="58"/>
      <c r="I87" s="58"/>
      <c r="J87" s="58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5.0" customHeight="1">
      <c r="A88" s="22"/>
      <c r="B88" s="58"/>
      <c r="D88" s="58"/>
      <c r="E88" s="89"/>
      <c r="F88" s="71" t="s">
        <v>104</v>
      </c>
      <c r="G88" s="87"/>
      <c r="H88" s="58"/>
      <c r="I88" s="58"/>
      <c r="J88" s="58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5.0" customHeight="1">
      <c r="A89" s="22"/>
      <c r="B89" s="58"/>
      <c r="D89" s="58"/>
      <c r="E89" s="89"/>
      <c r="F89" s="74" t="s">
        <v>105</v>
      </c>
      <c r="G89" s="87"/>
      <c r="H89" s="58"/>
      <c r="I89" s="58"/>
      <c r="J89" s="58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5.0" customHeight="1">
      <c r="A90" s="22"/>
      <c r="B90" s="58"/>
      <c r="D90" s="58"/>
      <c r="E90" s="89"/>
      <c r="F90" s="75" t="s">
        <v>106</v>
      </c>
      <c r="G90" s="87"/>
      <c r="H90" s="58"/>
      <c r="I90" s="58"/>
      <c r="J90" s="58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5.0" customHeight="1">
      <c r="A91" s="22"/>
      <c r="B91" s="58"/>
      <c r="D91" s="58"/>
      <c r="E91" s="89"/>
      <c r="F91" s="74" t="s">
        <v>107</v>
      </c>
      <c r="G91" s="87"/>
      <c r="H91" s="58"/>
      <c r="I91" s="58"/>
      <c r="J91" s="58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5.0" customHeight="1">
      <c r="A92" s="22"/>
      <c r="B92" s="58"/>
      <c r="D92" s="58"/>
      <c r="E92" s="89"/>
      <c r="F92" s="76" t="str">
        <f>HYPERLINK("https://zopa-partners.apigee.io/#/quotes/post_v1_quote_without_credit_file","Copy Json body from Zopa documentation page")</f>
        <v>Copy Json body from Zopa documentation page</v>
      </c>
      <c r="G92" s="87"/>
      <c r="H92" s="58"/>
      <c r="I92" s="58"/>
      <c r="J92" s="58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5.0" customHeight="1">
      <c r="A93" s="22"/>
      <c r="B93" s="58"/>
      <c r="D93" s="58"/>
      <c r="E93" s="89"/>
      <c r="F93" s="77" t="s">
        <v>108</v>
      </c>
      <c r="G93" s="87"/>
      <c r="H93" s="58"/>
      <c r="I93" s="58"/>
      <c r="J93" s="58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5.0" customHeight="1">
      <c r="A94" s="22"/>
      <c r="B94" s="58"/>
      <c r="D94" s="65"/>
      <c r="E94" s="91"/>
      <c r="F94" s="79" t="s">
        <v>109</v>
      </c>
      <c r="G94" s="92"/>
      <c r="H94" s="65"/>
      <c r="I94" s="65"/>
      <c r="J94" s="6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.5" customHeight="1">
      <c r="A95" s="22"/>
      <c r="B95" s="80" t="s">
        <v>66</v>
      </c>
      <c r="C95" s="100" t="s">
        <v>150</v>
      </c>
      <c r="D95" s="100" t="s">
        <v>151</v>
      </c>
      <c r="E95" s="53" t="s">
        <v>113</v>
      </c>
      <c r="F95" s="60" t="s">
        <v>97</v>
      </c>
      <c r="G95" s="101" t="s">
        <v>152</v>
      </c>
      <c r="H95" s="51" t="s">
        <v>99</v>
      </c>
      <c r="I95" s="56"/>
      <c r="J95" s="57" t="s">
        <v>100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5.0" customHeight="1">
      <c r="A96" s="22"/>
      <c r="B96" s="58"/>
      <c r="C96" s="58"/>
      <c r="D96" s="58"/>
      <c r="E96" s="83" t="s">
        <v>116</v>
      </c>
      <c r="F96" s="60" t="s">
        <v>102</v>
      </c>
      <c r="G96" s="58"/>
      <c r="H96" s="58"/>
      <c r="I96" s="58"/>
      <c r="J96" s="58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5.0" customHeight="1">
      <c r="A97" s="22"/>
      <c r="B97" s="58"/>
      <c r="C97" s="58"/>
      <c r="D97" s="58"/>
      <c r="E97" s="59" t="s">
        <v>131</v>
      </c>
      <c r="F97" s="60" t="s">
        <v>103</v>
      </c>
      <c r="G97" s="58"/>
      <c r="H97" s="58"/>
      <c r="I97" s="58"/>
      <c r="J97" s="58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5.0" customHeight="1">
      <c r="A98" s="22"/>
      <c r="B98" s="58"/>
      <c r="C98" s="58"/>
      <c r="D98" s="58"/>
      <c r="E98" s="59"/>
      <c r="F98" s="60" t="s">
        <v>104</v>
      </c>
      <c r="G98" s="58"/>
      <c r="H98" s="58"/>
      <c r="I98" s="58"/>
      <c r="J98" s="58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5.0" customHeight="1">
      <c r="A99" s="22"/>
      <c r="B99" s="58"/>
      <c r="C99" s="58"/>
      <c r="D99" s="58"/>
      <c r="E99" s="59"/>
      <c r="F99" s="81" t="s">
        <v>105</v>
      </c>
      <c r="G99" s="58"/>
      <c r="H99" s="58"/>
      <c r="I99" s="58"/>
      <c r="J99" s="58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5.0" customHeight="1">
      <c r="A100" s="22"/>
      <c r="B100" s="58"/>
      <c r="C100" s="58"/>
      <c r="D100" s="58"/>
      <c r="E100" s="59"/>
      <c r="F100" s="62" t="s">
        <v>106</v>
      </c>
      <c r="G100" s="58"/>
      <c r="H100" s="58"/>
      <c r="I100" s="58"/>
      <c r="J100" s="58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5.0" customHeight="1">
      <c r="A101" s="22"/>
      <c r="B101" s="58"/>
      <c r="C101" s="58"/>
      <c r="D101" s="58"/>
      <c r="E101" s="59"/>
      <c r="F101" s="81" t="s">
        <v>107</v>
      </c>
      <c r="G101" s="58"/>
      <c r="H101" s="58"/>
      <c r="I101" s="58"/>
      <c r="J101" s="58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5.0" customHeight="1">
      <c r="A102" s="22"/>
      <c r="B102" s="58"/>
      <c r="C102" s="58"/>
      <c r="D102" s="58"/>
      <c r="E102" s="59"/>
      <c r="F102" s="63" t="str">
        <f>HYPERLINK("https://zopa-partners.apigee.io/#/quotes/post_v1_quote_without_credit_file","Copy Json body from Zopa documentation page")</f>
        <v>Copy Json body from Zopa documentation page</v>
      </c>
      <c r="G102" s="58"/>
      <c r="H102" s="58"/>
      <c r="I102" s="58"/>
      <c r="J102" s="58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5.0" customHeight="1">
      <c r="A103" s="22"/>
      <c r="B103" s="58"/>
      <c r="C103" s="58"/>
      <c r="D103" s="58"/>
      <c r="E103" s="59"/>
      <c r="F103" s="67" t="s">
        <v>108</v>
      </c>
      <c r="G103" s="58"/>
      <c r="H103" s="58"/>
      <c r="I103" s="58"/>
      <c r="J103" s="58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5.0" customHeight="1">
      <c r="A104" s="22"/>
      <c r="B104" s="58"/>
      <c r="C104" s="65"/>
      <c r="D104" s="65"/>
      <c r="E104" s="66"/>
      <c r="F104" s="67" t="s">
        <v>109</v>
      </c>
      <c r="G104" s="65"/>
      <c r="H104" s="65"/>
      <c r="I104" s="65"/>
      <c r="J104" s="6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5.0" customHeight="1">
      <c r="A105" s="22"/>
      <c r="B105" s="85" t="s">
        <v>67</v>
      </c>
      <c r="C105" s="70" t="s">
        <v>153</v>
      </c>
      <c r="D105" s="102" t="s">
        <v>154</v>
      </c>
      <c r="E105" s="70" t="s">
        <v>113</v>
      </c>
      <c r="F105" s="71" t="s">
        <v>97</v>
      </c>
      <c r="G105" s="103" t="s">
        <v>155</v>
      </c>
      <c r="H105" s="104" t="s">
        <v>115</v>
      </c>
      <c r="I105" s="72"/>
      <c r="J105" s="57" t="s">
        <v>100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5.0" customHeight="1">
      <c r="A106" s="22"/>
      <c r="B106" s="58"/>
      <c r="C106" s="58"/>
      <c r="D106" s="20"/>
      <c r="E106" s="73" t="s">
        <v>116</v>
      </c>
      <c r="F106" s="71" t="s">
        <v>102</v>
      </c>
      <c r="H106" s="58"/>
      <c r="I106" s="58"/>
      <c r="J106" s="58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5.0" customHeight="1">
      <c r="A107" s="22"/>
      <c r="B107" s="58"/>
      <c r="C107" s="58"/>
      <c r="D107" s="20"/>
      <c r="E107" s="89" t="s">
        <v>131</v>
      </c>
      <c r="F107" s="71" t="s">
        <v>103</v>
      </c>
      <c r="H107" s="58"/>
      <c r="I107" s="58"/>
      <c r="J107" s="58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5.0" customHeight="1">
      <c r="A108" s="22"/>
      <c r="B108" s="58"/>
      <c r="C108" s="58"/>
      <c r="D108" s="20"/>
      <c r="E108" s="89"/>
      <c r="F108" s="71" t="s">
        <v>104</v>
      </c>
      <c r="H108" s="58"/>
      <c r="I108" s="58"/>
      <c r="J108" s="58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5.0" customHeight="1">
      <c r="A109" s="22"/>
      <c r="B109" s="58"/>
      <c r="C109" s="58"/>
      <c r="D109" s="20"/>
      <c r="E109" s="89"/>
      <c r="F109" s="86" t="s">
        <v>105</v>
      </c>
      <c r="H109" s="58"/>
      <c r="I109" s="58"/>
      <c r="J109" s="58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5.0" customHeight="1">
      <c r="A110" s="22"/>
      <c r="B110" s="58"/>
      <c r="C110" s="58"/>
      <c r="D110" s="20"/>
      <c r="E110" s="89"/>
      <c r="F110" s="75" t="s">
        <v>106</v>
      </c>
      <c r="H110" s="58"/>
      <c r="I110" s="58"/>
      <c r="J110" s="58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5.0" customHeight="1">
      <c r="A111" s="22"/>
      <c r="B111" s="58"/>
      <c r="C111" s="58"/>
      <c r="D111" s="20"/>
      <c r="E111" s="89"/>
      <c r="F111" s="86" t="s">
        <v>107</v>
      </c>
      <c r="H111" s="58"/>
      <c r="I111" s="58"/>
      <c r="J111" s="58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5.0" customHeight="1">
      <c r="A112" s="22"/>
      <c r="B112" s="58"/>
      <c r="C112" s="58"/>
      <c r="D112" s="20"/>
      <c r="E112" s="89"/>
      <c r="F112" s="76" t="str">
        <f>HYPERLINK("https://zopa-partners.apigee.io/#/quotes/post_v1_quote_without_credit_file","Copy Json body from Zopa documentation page")</f>
        <v>Copy Json body from Zopa documentation page</v>
      </c>
      <c r="H112" s="58"/>
      <c r="I112" s="58"/>
      <c r="J112" s="58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5.0" customHeight="1">
      <c r="A113" s="22"/>
      <c r="B113" s="58"/>
      <c r="C113" s="58"/>
      <c r="D113" s="20"/>
      <c r="E113" s="89"/>
      <c r="F113" s="79" t="s">
        <v>108</v>
      </c>
      <c r="H113" s="58"/>
      <c r="I113" s="58"/>
      <c r="J113" s="58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5.0" customHeight="1">
      <c r="A114" s="22"/>
      <c r="B114" s="58"/>
      <c r="C114" s="65"/>
      <c r="D114" s="24"/>
      <c r="E114" s="91"/>
      <c r="F114" s="79" t="s">
        <v>109</v>
      </c>
      <c r="H114" s="65"/>
      <c r="I114" s="65"/>
      <c r="J114" s="6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5.0" customHeight="1">
      <c r="A115" s="22"/>
      <c r="B115" s="80" t="s">
        <v>68</v>
      </c>
      <c r="C115" s="53" t="s">
        <v>156</v>
      </c>
      <c r="D115" s="105"/>
      <c r="E115" s="53" t="s">
        <v>113</v>
      </c>
      <c r="F115" s="81" t="s">
        <v>97</v>
      </c>
      <c r="G115" s="55" t="s">
        <v>157</v>
      </c>
      <c r="H115" s="106" t="s">
        <v>99</v>
      </c>
      <c r="I115" s="56"/>
      <c r="J115" s="57" t="s">
        <v>100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5.0" customHeight="1">
      <c r="A116" s="22"/>
      <c r="B116" s="58"/>
      <c r="C116" s="58"/>
      <c r="D116" s="107"/>
      <c r="E116" s="83" t="s">
        <v>116</v>
      </c>
      <c r="F116" s="81" t="s">
        <v>102</v>
      </c>
      <c r="G116" s="83">
        <v>2.0082017E7</v>
      </c>
      <c r="I116" s="58"/>
      <c r="J116" s="58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5.0" customHeight="1">
      <c r="A117" s="22"/>
      <c r="B117" s="58"/>
      <c r="C117" s="58"/>
      <c r="D117" s="108"/>
      <c r="E117" s="59" t="s">
        <v>131</v>
      </c>
      <c r="F117" s="61" t="s">
        <v>121</v>
      </c>
      <c r="G117" s="82" t="s">
        <v>158</v>
      </c>
      <c r="I117" s="58"/>
      <c r="J117" s="58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5.0" customHeight="1">
      <c r="A118" s="22"/>
      <c r="B118" s="58"/>
      <c r="C118" s="58"/>
      <c r="D118" s="108"/>
      <c r="E118" s="108"/>
      <c r="F118" s="60" t="s">
        <v>104</v>
      </c>
      <c r="G118" s="82"/>
      <c r="I118" s="58"/>
      <c r="J118" s="58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5.0" customHeight="1">
      <c r="A119" s="22"/>
      <c r="B119" s="58"/>
      <c r="C119" s="58"/>
      <c r="D119" s="59" t="s">
        <v>159</v>
      </c>
      <c r="E119" s="108"/>
      <c r="F119" s="61" t="s">
        <v>105</v>
      </c>
      <c r="G119" s="82"/>
      <c r="I119" s="58"/>
      <c r="J119" s="58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5.0" customHeight="1">
      <c r="A120" s="22"/>
      <c r="B120" s="58"/>
      <c r="C120" s="58"/>
      <c r="D120" s="108"/>
      <c r="E120" s="108"/>
      <c r="F120" s="67" t="s">
        <v>106</v>
      </c>
      <c r="G120" s="82"/>
      <c r="I120" s="58"/>
      <c r="J120" s="58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5.0" customHeight="1">
      <c r="A121" s="22"/>
      <c r="B121" s="58"/>
      <c r="C121" s="58"/>
      <c r="D121" s="108"/>
      <c r="E121" s="108"/>
      <c r="F121" s="60" t="s">
        <v>107</v>
      </c>
      <c r="G121" s="82"/>
      <c r="I121" s="58"/>
      <c r="J121" s="58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5.0" customHeight="1">
      <c r="A122" s="22"/>
      <c r="B122" s="58"/>
      <c r="C122" s="58"/>
      <c r="D122" s="108"/>
      <c r="E122" s="108"/>
      <c r="F122" s="84" t="str">
        <f>HYPERLINK("https://zopa-partners.apigee.io/#/quotes/post_v1_quote_without_credit_file","Copy Json body from Zopa documentation page")</f>
        <v>Copy Json body from Zopa documentation page</v>
      </c>
      <c r="G122" s="82"/>
      <c r="I122" s="58"/>
      <c r="J122" s="58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22"/>
      <c r="B123" s="58"/>
      <c r="C123" s="58"/>
      <c r="D123" s="108"/>
      <c r="E123" s="108"/>
      <c r="F123" s="60" t="s">
        <v>108</v>
      </c>
      <c r="G123" s="82"/>
      <c r="I123" s="58"/>
      <c r="J123" s="58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22"/>
      <c r="B124" s="65"/>
      <c r="C124" s="65"/>
      <c r="D124" s="109"/>
      <c r="E124" s="109"/>
      <c r="F124" s="60" t="s">
        <v>109</v>
      </c>
      <c r="G124" s="82"/>
      <c r="I124" s="65"/>
      <c r="J124" s="6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5.0" customHeight="1">
      <c r="A125" s="22"/>
      <c r="B125" s="68" t="s">
        <v>160</v>
      </c>
      <c r="C125" s="70" t="s">
        <v>161</v>
      </c>
      <c r="D125" s="73" t="s">
        <v>162</v>
      </c>
      <c r="E125" s="70" t="s">
        <v>113</v>
      </c>
      <c r="F125" s="110" t="s">
        <v>97</v>
      </c>
      <c r="G125" s="111" t="s">
        <v>163</v>
      </c>
      <c r="H125" s="104" t="s">
        <v>115</v>
      </c>
      <c r="I125" s="72"/>
      <c r="J125" s="57" t="s">
        <v>100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5.0" customHeight="1">
      <c r="A126" s="22"/>
      <c r="B126" s="58"/>
      <c r="C126" s="58"/>
      <c r="D126" s="58"/>
      <c r="E126" s="73" t="s">
        <v>116</v>
      </c>
      <c r="F126" s="110" t="s">
        <v>102</v>
      </c>
      <c r="G126" s="112">
        <v>42833.0</v>
      </c>
      <c r="H126" s="58"/>
      <c r="I126" s="58"/>
      <c r="J126" s="58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5.0" customHeight="1">
      <c r="A127" s="22"/>
      <c r="B127" s="58"/>
      <c r="C127" s="58"/>
      <c r="D127" s="58"/>
      <c r="E127" s="89" t="s">
        <v>131</v>
      </c>
      <c r="F127" s="110" t="s">
        <v>103</v>
      </c>
      <c r="G127" s="113"/>
      <c r="H127" s="58"/>
      <c r="I127" s="58"/>
      <c r="J127" s="58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5.0" customHeight="1">
      <c r="A128" s="22"/>
      <c r="B128" s="58"/>
      <c r="C128" s="58"/>
      <c r="D128" s="58"/>
      <c r="E128" s="89"/>
      <c r="F128" s="110" t="s">
        <v>104</v>
      </c>
      <c r="G128" s="113"/>
      <c r="H128" s="58"/>
      <c r="I128" s="58"/>
      <c r="J128" s="58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5.0" customHeight="1">
      <c r="A129" s="22"/>
      <c r="B129" s="58"/>
      <c r="C129" s="58"/>
      <c r="D129" s="58"/>
      <c r="E129" s="89"/>
      <c r="F129" s="74" t="s">
        <v>105</v>
      </c>
      <c r="G129" s="113"/>
      <c r="H129" s="58"/>
      <c r="I129" s="58"/>
      <c r="J129" s="58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5.0" customHeight="1">
      <c r="A130" s="22"/>
      <c r="B130" s="58"/>
      <c r="C130" s="58"/>
      <c r="D130" s="58"/>
      <c r="E130" s="89"/>
      <c r="F130" s="114" t="s">
        <v>106</v>
      </c>
      <c r="G130" s="113"/>
      <c r="H130" s="58"/>
      <c r="I130" s="58"/>
      <c r="J130" s="58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5.0" customHeight="1">
      <c r="A131" s="22"/>
      <c r="B131" s="58"/>
      <c r="C131" s="58"/>
      <c r="D131" s="58"/>
      <c r="E131" s="89"/>
      <c r="F131" s="74" t="s">
        <v>107</v>
      </c>
      <c r="G131" s="113"/>
      <c r="H131" s="58"/>
      <c r="I131" s="58"/>
      <c r="J131" s="58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5.0" customHeight="1">
      <c r="A132" s="22"/>
      <c r="B132" s="58"/>
      <c r="C132" s="58"/>
      <c r="D132" s="58"/>
      <c r="E132" s="89"/>
      <c r="F132" s="115" t="str">
        <f>HYPERLINK("https://zopa-partners.apigee.io/#/quotes/post_v1_quote_without_credit_file","Copy Json body from Zopa documentation page")</f>
        <v>Copy Json body from Zopa documentation page</v>
      </c>
      <c r="G132" s="113"/>
      <c r="H132" s="58"/>
      <c r="I132" s="58"/>
      <c r="J132" s="58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5.0" customHeight="1">
      <c r="A133" s="22"/>
      <c r="B133" s="58"/>
      <c r="C133" s="58"/>
      <c r="D133" s="58"/>
      <c r="E133" s="89"/>
      <c r="F133" s="77" t="s">
        <v>108</v>
      </c>
      <c r="G133" s="113"/>
      <c r="H133" s="58"/>
      <c r="I133" s="58"/>
      <c r="J133" s="58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5.0" customHeight="1">
      <c r="A134" s="22"/>
      <c r="B134" s="58"/>
      <c r="C134" s="58"/>
      <c r="D134" s="58"/>
      <c r="E134" s="89"/>
      <c r="F134" s="116" t="s">
        <v>109</v>
      </c>
      <c r="G134" s="113"/>
      <c r="H134" s="58"/>
      <c r="I134" s="58"/>
      <c r="J134" s="6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5.0" customHeight="1">
      <c r="A135" s="22"/>
      <c r="B135" s="65"/>
      <c r="C135" s="65"/>
      <c r="D135" s="58"/>
      <c r="E135" s="89"/>
      <c r="F135" s="117"/>
      <c r="G135" s="118"/>
      <c r="H135" s="65"/>
      <c r="I135" s="65"/>
      <c r="J135" s="119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5.0" customHeight="1">
      <c r="A136" s="6"/>
      <c r="B136" s="50" t="s">
        <v>70</v>
      </c>
      <c r="C136" s="53" t="s">
        <v>164</v>
      </c>
      <c r="D136" s="53" t="s">
        <v>165</v>
      </c>
      <c r="E136" s="53" t="s">
        <v>113</v>
      </c>
      <c r="F136" s="61" t="s">
        <v>97</v>
      </c>
      <c r="G136" s="120" t="s">
        <v>166</v>
      </c>
      <c r="H136" s="106" t="s">
        <v>99</v>
      </c>
      <c r="I136" s="56"/>
      <c r="J136" s="57" t="s">
        <v>100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8"/>
      <c r="C137" s="58"/>
      <c r="D137" s="58"/>
      <c r="E137" s="83" t="s">
        <v>116</v>
      </c>
      <c r="F137" s="81" t="s">
        <v>102</v>
      </c>
      <c r="G137" s="58"/>
      <c r="I137" s="58"/>
      <c r="J137" s="58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8"/>
      <c r="C138" s="58"/>
      <c r="D138" s="58"/>
      <c r="E138" s="59" t="s">
        <v>131</v>
      </c>
      <c r="F138" s="61" t="s">
        <v>121</v>
      </c>
      <c r="G138" s="58"/>
      <c r="I138" s="58"/>
      <c r="J138" s="58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8"/>
      <c r="C139" s="58"/>
      <c r="D139" s="58"/>
      <c r="E139" s="108"/>
      <c r="F139" s="60" t="s">
        <v>104</v>
      </c>
      <c r="G139" s="58"/>
      <c r="I139" s="58"/>
      <c r="J139" s="58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8"/>
      <c r="C140" s="58"/>
      <c r="D140" s="58"/>
      <c r="E140" s="108"/>
      <c r="F140" s="61" t="s">
        <v>105</v>
      </c>
      <c r="G140" s="58"/>
      <c r="I140" s="58"/>
      <c r="J140" s="58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8"/>
      <c r="C141" s="58"/>
      <c r="D141" s="58"/>
      <c r="E141" s="108"/>
      <c r="F141" s="67" t="s">
        <v>106</v>
      </c>
      <c r="G141" s="58"/>
      <c r="I141" s="58"/>
      <c r="J141" s="58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8"/>
      <c r="C142" s="58"/>
      <c r="D142" s="58"/>
      <c r="E142" s="108"/>
      <c r="F142" s="60" t="s">
        <v>107</v>
      </c>
      <c r="G142" s="58"/>
      <c r="I142" s="58"/>
      <c r="J142" s="58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8"/>
      <c r="C143" s="58"/>
      <c r="D143" s="58"/>
      <c r="E143" s="108"/>
      <c r="F143" s="84" t="str">
        <f>HYPERLINK("https://zopa-partners.apigee.io/#/quotes/post_v1_quote_without_credit_file","Copy Json body from Zopa documentation page")</f>
        <v>Copy Json body from Zopa documentation page</v>
      </c>
      <c r="G143" s="58"/>
      <c r="I143" s="58"/>
      <c r="J143" s="58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8"/>
      <c r="C144" s="58"/>
      <c r="D144" s="58"/>
      <c r="E144" s="108"/>
      <c r="F144" s="60" t="s">
        <v>108</v>
      </c>
      <c r="G144" s="58"/>
      <c r="I144" s="58"/>
      <c r="J144" s="58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8"/>
      <c r="C145" s="58"/>
      <c r="D145" s="58"/>
      <c r="E145" s="108"/>
      <c r="F145" s="60" t="s">
        <v>109</v>
      </c>
      <c r="G145" s="58"/>
      <c r="I145" s="58"/>
      <c r="J145" s="58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65"/>
      <c r="C146" s="65"/>
      <c r="D146" s="58"/>
      <c r="E146" s="109"/>
      <c r="F146" s="121"/>
      <c r="G146" s="58"/>
      <c r="I146" s="65"/>
      <c r="J146" s="6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5.0" customHeight="1">
      <c r="A147" s="6"/>
      <c r="B147" s="68" t="s">
        <v>167</v>
      </c>
      <c r="C147" s="70" t="s">
        <v>168</v>
      </c>
      <c r="D147" s="70" t="s">
        <v>169</v>
      </c>
      <c r="E147" s="70" t="s">
        <v>113</v>
      </c>
      <c r="F147" s="74" t="s">
        <v>97</v>
      </c>
      <c r="G147" s="95" t="s">
        <v>170</v>
      </c>
      <c r="H147" s="69" t="s">
        <v>99</v>
      </c>
      <c r="I147" s="72"/>
      <c r="J147" s="57" t="s">
        <v>100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5.0" customHeight="1">
      <c r="A148" s="6"/>
      <c r="B148" s="58"/>
      <c r="C148" s="58"/>
      <c r="D148" s="58"/>
      <c r="E148" s="73" t="s">
        <v>116</v>
      </c>
      <c r="F148" s="86" t="s">
        <v>102</v>
      </c>
      <c r="G148" s="58"/>
      <c r="H148" s="58"/>
      <c r="I148" s="58"/>
      <c r="J148" s="58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5.0" customHeight="1">
      <c r="A149" s="6"/>
      <c r="B149" s="58"/>
      <c r="C149" s="58"/>
      <c r="D149" s="58"/>
      <c r="E149" s="89" t="s">
        <v>131</v>
      </c>
      <c r="F149" s="74" t="s">
        <v>121</v>
      </c>
      <c r="G149" s="58"/>
      <c r="H149" s="58"/>
      <c r="I149" s="58"/>
      <c r="J149" s="58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5.0" customHeight="1">
      <c r="A150" s="6"/>
      <c r="B150" s="58"/>
      <c r="C150" s="58"/>
      <c r="D150" s="58"/>
      <c r="E150" s="89"/>
      <c r="F150" s="71" t="s">
        <v>104</v>
      </c>
      <c r="G150" s="58"/>
      <c r="H150" s="58"/>
      <c r="I150" s="58"/>
      <c r="J150" s="58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5.0" customHeight="1">
      <c r="A151" s="6"/>
      <c r="B151" s="58"/>
      <c r="C151" s="58"/>
      <c r="D151" s="58"/>
      <c r="E151" s="89"/>
      <c r="F151" s="74" t="s">
        <v>105</v>
      </c>
      <c r="G151" s="58"/>
      <c r="H151" s="58"/>
      <c r="I151" s="58"/>
      <c r="J151" s="58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5.0" customHeight="1">
      <c r="A152" s="6"/>
      <c r="B152" s="58"/>
      <c r="C152" s="58"/>
      <c r="D152" s="58"/>
      <c r="E152" s="89"/>
      <c r="F152" s="79" t="s">
        <v>106</v>
      </c>
      <c r="G152" s="58"/>
      <c r="H152" s="58"/>
      <c r="I152" s="58"/>
      <c r="J152" s="58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8"/>
      <c r="C153" s="58"/>
      <c r="D153" s="58"/>
      <c r="E153" s="89"/>
      <c r="F153" s="71" t="s">
        <v>107</v>
      </c>
      <c r="G153" s="58"/>
      <c r="H153" s="58"/>
      <c r="I153" s="58"/>
      <c r="J153" s="58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8"/>
      <c r="C154" s="58"/>
      <c r="D154" s="58"/>
      <c r="E154" s="89"/>
      <c r="F154" s="90" t="str">
        <f>HYPERLINK("https://zopa-partners.apigee.io/#/quotes/post_v1_quote_without_credit_file","Copy Json body from Zopa documentation page")</f>
        <v>Copy Json body from Zopa documentation page</v>
      </c>
      <c r="G154" s="58"/>
      <c r="H154" s="58"/>
      <c r="I154" s="58"/>
      <c r="J154" s="58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8"/>
      <c r="C155" s="58"/>
      <c r="D155" s="58"/>
      <c r="E155" s="89"/>
      <c r="F155" s="71" t="s">
        <v>108</v>
      </c>
      <c r="G155" s="58"/>
      <c r="H155" s="58"/>
      <c r="I155" s="58"/>
      <c r="J155" s="58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65"/>
      <c r="C156" s="65"/>
      <c r="D156" s="58"/>
      <c r="E156" s="91"/>
      <c r="F156" s="71" t="s">
        <v>109</v>
      </c>
      <c r="G156" s="65"/>
      <c r="H156" s="65"/>
      <c r="I156" s="65"/>
      <c r="J156" s="6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22"/>
      <c r="B157" s="50" t="s">
        <v>171</v>
      </c>
      <c r="C157" s="122" t="s">
        <v>172</v>
      </c>
      <c r="D157" s="55" t="s">
        <v>173</v>
      </c>
      <c r="E157" s="53" t="s">
        <v>113</v>
      </c>
      <c r="F157" s="61" t="s">
        <v>97</v>
      </c>
      <c r="G157" s="123" t="s">
        <v>174</v>
      </c>
      <c r="H157" s="96" t="s">
        <v>115</v>
      </c>
      <c r="I157" s="124"/>
      <c r="J157" s="57" t="s">
        <v>100</v>
      </c>
      <c r="K157" s="125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22"/>
      <c r="B158" s="58"/>
      <c r="C158" s="58"/>
      <c r="D158" s="58"/>
      <c r="E158" s="83" t="s">
        <v>116</v>
      </c>
      <c r="F158" s="81" t="s">
        <v>102</v>
      </c>
      <c r="G158" s="58"/>
      <c r="I158" s="58"/>
      <c r="J158" s="58"/>
      <c r="K158" s="125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22"/>
      <c r="B159" s="58"/>
      <c r="C159" s="58"/>
      <c r="D159" s="58"/>
      <c r="E159" s="59" t="s">
        <v>131</v>
      </c>
      <c r="F159" s="61" t="s">
        <v>121</v>
      </c>
      <c r="G159" s="58"/>
      <c r="I159" s="58"/>
      <c r="J159" s="58"/>
      <c r="K159" s="125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22"/>
      <c r="B160" s="58"/>
      <c r="C160" s="58"/>
      <c r="D160" s="58"/>
      <c r="E160" s="126"/>
      <c r="F160" s="60" t="s">
        <v>104</v>
      </c>
      <c r="G160" s="58"/>
      <c r="I160" s="58"/>
      <c r="J160" s="58"/>
      <c r="K160" s="125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22"/>
      <c r="B161" s="58"/>
      <c r="C161" s="58"/>
      <c r="D161" s="58"/>
      <c r="E161" s="126"/>
      <c r="F161" s="61" t="s">
        <v>105</v>
      </c>
      <c r="G161" s="58"/>
      <c r="I161" s="58"/>
      <c r="J161" s="58"/>
      <c r="K161" s="125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22"/>
      <c r="B162" s="58"/>
      <c r="C162" s="58"/>
      <c r="D162" s="58"/>
      <c r="E162" s="126"/>
      <c r="F162" s="67" t="s">
        <v>106</v>
      </c>
      <c r="G162" s="58"/>
      <c r="I162" s="58"/>
      <c r="J162" s="58"/>
      <c r="K162" s="125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22"/>
      <c r="B163" s="58"/>
      <c r="C163" s="58"/>
      <c r="D163" s="58"/>
      <c r="E163" s="126"/>
      <c r="F163" s="60" t="s">
        <v>107</v>
      </c>
      <c r="G163" s="58"/>
      <c r="I163" s="58"/>
      <c r="J163" s="58"/>
      <c r="K163" s="125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22"/>
      <c r="B164" s="58"/>
      <c r="C164" s="58"/>
      <c r="D164" s="58"/>
      <c r="E164" s="126"/>
      <c r="F164" s="84" t="str">
        <f>HYPERLINK("https://zopa-partners.apigee.io/#/quotes/post_v1_quote_without_credit_file","Copy Json body from Zopa documentation page")</f>
        <v>Copy Json body from Zopa documentation page</v>
      </c>
      <c r="G164" s="58"/>
      <c r="I164" s="58"/>
      <c r="J164" s="58"/>
      <c r="K164" s="125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22"/>
      <c r="B165" s="58"/>
      <c r="C165" s="58"/>
      <c r="D165" s="58"/>
      <c r="E165" s="126"/>
      <c r="F165" s="60" t="s">
        <v>108</v>
      </c>
      <c r="G165" s="58"/>
      <c r="I165" s="58"/>
      <c r="J165" s="58"/>
      <c r="K165" s="125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22"/>
      <c r="B166" s="65"/>
      <c r="C166" s="65"/>
      <c r="D166" s="65"/>
      <c r="E166" s="127"/>
      <c r="F166" s="60" t="s">
        <v>109</v>
      </c>
      <c r="G166" s="65"/>
      <c r="I166" s="65"/>
      <c r="J166" s="65"/>
      <c r="K166" s="125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22"/>
      <c r="B167" s="68" t="s">
        <v>175</v>
      </c>
      <c r="C167" s="128" t="s">
        <v>176</v>
      </c>
      <c r="D167" s="129" t="s">
        <v>177</v>
      </c>
      <c r="E167" s="70" t="s">
        <v>113</v>
      </c>
      <c r="F167" s="71" t="s">
        <v>97</v>
      </c>
      <c r="G167" s="95" t="s">
        <v>157</v>
      </c>
      <c r="H167" s="69" t="s">
        <v>99</v>
      </c>
      <c r="I167" s="130"/>
      <c r="J167" s="57" t="s">
        <v>100</v>
      </c>
      <c r="K167" s="125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22"/>
      <c r="B168" s="58"/>
      <c r="C168" s="58"/>
      <c r="D168" s="58"/>
      <c r="E168" s="73" t="s">
        <v>116</v>
      </c>
      <c r="F168" s="71" t="s">
        <v>102</v>
      </c>
      <c r="G168" s="73">
        <v>2.0082017E7</v>
      </c>
      <c r="H168" s="58"/>
      <c r="I168" s="58"/>
      <c r="J168" s="58"/>
      <c r="K168" s="125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22"/>
      <c r="B169" s="58"/>
      <c r="C169" s="58"/>
      <c r="D169" s="58"/>
      <c r="E169" s="89" t="s">
        <v>131</v>
      </c>
      <c r="F169" s="71" t="s">
        <v>103</v>
      </c>
      <c r="G169" s="87" t="s">
        <v>158</v>
      </c>
      <c r="H169" s="58"/>
      <c r="I169" s="58"/>
      <c r="J169" s="58"/>
      <c r="K169" s="125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22"/>
      <c r="B170" s="58"/>
      <c r="C170" s="58"/>
      <c r="D170" s="58"/>
      <c r="E170" s="131"/>
      <c r="F170" s="71" t="s">
        <v>104</v>
      </c>
      <c r="G170" s="131"/>
      <c r="H170" s="58"/>
      <c r="I170" s="58"/>
      <c r="J170" s="58"/>
      <c r="K170" s="125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22"/>
      <c r="B171" s="58"/>
      <c r="C171" s="58"/>
      <c r="D171" s="58"/>
      <c r="E171" s="131"/>
      <c r="F171" s="74" t="s">
        <v>105</v>
      </c>
      <c r="G171" s="131"/>
      <c r="H171" s="58"/>
      <c r="I171" s="58"/>
      <c r="J171" s="58"/>
      <c r="K171" s="125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22"/>
      <c r="B172" s="58"/>
      <c r="C172" s="58"/>
      <c r="D172" s="58"/>
      <c r="E172" s="131"/>
      <c r="F172" s="75" t="s">
        <v>106</v>
      </c>
      <c r="G172" s="131"/>
      <c r="H172" s="58"/>
      <c r="I172" s="58"/>
      <c r="J172" s="58"/>
      <c r="K172" s="125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22"/>
      <c r="B173" s="58"/>
      <c r="C173" s="58"/>
      <c r="D173" s="58"/>
      <c r="E173" s="131"/>
      <c r="F173" s="74" t="s">
        <v>107</v>
      </c>
      <c r="G173" s="131"/>
      <c r="H173" s="58"/>
      <c r="I173" s="58"/>
      <c r="J173" s="58"/>
      <c r="K173" s="125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22"/>
      <c r="B174" s="58"/>
      <c r="C174" s="58"/>
      <c r="D174" s="58"/>
      <c r="E174" s="131"/>
      <c r="F174" s="76" t="str">
        <f>HYPERLINK("https://zopa-partners.apigee.io/#/quotes/post_v1_quote_without_credit_file","Copy Json body from Zopa documentation page")</f>
        <v>Copy Json body from Zopa documentation page</v>
      </c>
      <c r="G174" s="131"/>
      <c r="H174" s="58"/>
      <c r="I174" s="58"/>
      <c r="J174" s="58"/>
      <c r="K174" s="125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22"/>
      <c r="B175" s="58"/>
      <c r="C175" s="58"/>
      <c r="D175" s="58"/>
      <c r="E175" s="131"/>
      <c r="F175" s="77" t="s">
        <v>108</v>
      </c>
      <c r="G175" s="131"/>
      <c r="H175" s="58"/>
      <c r="I175" s="58"/>
      <c r="J175" s="58"/>
      <c r="K175" s="125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22"/>
      <c r="B176" s="65"/>
      <c r="C176" s="65"/>
      <c r="D176" s="65"/>
      <c r="E176" s="132"/>
      <c r="F176" s="79" t="s">
        <v>109</v>
      </c>
      <c r="G176" s="131"/>
      <c r="H176" s="65"/>
      <c r="I176" s="65"/>
      <c r="J176" s="65"/>
      <c r="K176" s="125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22"/>
      <c r="B177" s="50" t="s">
        <v>178</v>
      </c>
      <c r="C177" s="123" t="s">
        <v>179</v>
      </c>
      <c r="D177" s="133" t="s">
        <v>180</v>
      </c>
      <c r="E177" s="53" t="s">
        <v>113</v>
      </c>
      <c r="F177" s="61" t="s">
        <v>97</v>
      </c>
      <c r="G177" s="134" t="s">
        <v>163</v>
      </c>
      <c r="H177" s="135" t="s">
        <v>115</v>
      </c>
      <c r="I177" s="124"/>
      <c r="J177" s="57" t="s">
        <v>100</v>
      </c>
      <c r="K177" s="125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22"/>
      <c r="B178" s="58"/>
      <c r="C178" s="58"/>
      <c r="D178" s="58"/>
      <c r="E178" s="83" t="s">
        <v>116</v>
      </c>
      <c r="F178" s="136" t="s">
        <v>102</v>
      </c>
      <c r="G178" s="137">
        <v>42833.0</v>
      </c>
      <c r="H178" s="21"/>
      <c r="I178" s="58"/>
      <c r="J178" s="58"/>
      <c r="K178" s="125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22"/>
      <c r="B179" s="58"/>
      <c r="C179" s="58"/>
      <c r="D179" s="58"/>
      <c r="E179" s="59" t="s">
        <v>131</v>
      </c>
      <c r="F179" s="61" t="s">
        <v>121</v>
      </c>
      <c r="G179" s="126"/>
      <c r="H179" s="21"/>
      <c r="I179" s="58"/>
      <c r="J179" s="58"/>
      <c r="K179" s="125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22"/>
      <c r="B180" s="58"/>
      <c r="C180" s="58"/>
      <c r="D180" s="58"/>
      <c r="E180" s="126"/>
      <c r="F180" s="138" t="s">
        <v>104</v>
      </c>
      <c r="G180" s="126"/>
      <c r="H180" s="21"/>
      <c r="I180" s="58"/>
      <c r="J180" s="58"/>
      <c r="K180" s="125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22"/>
      <c r="B181" s="58"/>
      <c r="C181" s="58"/>
      <c r="D181" s="58"/>
      <c r="E181" s="58"/>
      <c r="F181" s="61" t="s">
        <v>105</v>
      </c>
      <c r="G181" s="126"/>
      <c r="H181" s="21"/>
      <c r="I181" s="58"/>
      <c r="J181" s="58"/>
      <c r="K181" s="125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22"/>
      <c r="B182" s="58"/>
      <c r="C182" s="58"/>
      <c r="D182" s="58"/>
      <c r="E182" s="58"/>
      <c r="F182" s="139" t="s">
        <v>106</v>
      </c>
      <c r="G182" s="126"/>
      <c r="H182" s="21"/>
      <c r="I182" s="58"/>
      <c r="J182" s="58"/>
      <c r="K182" s="125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22"/>
      <c r="B183" s="58"/>
      <c r="C183" s="58"/>
      <c r="D183" s="58"/>
      <c r="E183" s="58"/>
      <c r="F183" s="138" t="s">
        <v>107</v>
      </c>
      <c r="G183" s="126"/>
      <c r="H183" s="21"/>
      <c r="I183" s="58"/>
      <c r="J183" s="58"/>
      <c r="K183" s="125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22"/>
      <c r="B184" s="58"/>
      <c r="C184" s="58"/>
      <c r="D184" s="58"/>
      <c r="E184" s="58"/>
      <c r="F184" s="140" t="str">
        <f>HYPERLINK("https://zopa-partners.apigee.io/#/quotes/post_v1_quote_without_credit_file","Copy Json body from Zopa documentation page")</f>
        <v>Copy Json body from Zopa documentation page</v>
      </c>
      <c r="G184" s="126"/>
      <c r="H184" s="21"/>
      <c r="I184" s="58"/>
      <c r="J184" s="58"/>
      <c r="K184" s="125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22"/>
      <c r="B185" s="58"/>
      <c r="C185" s="58"/>
      <c r="D185" s="58"/>
      <c r="E185" s="58"/>
      <c r="F185" s="138" t="s">
        <v>108</v>
      </c>
      <c r="G185" s="126"/>
      <c r="H185" s="21"/>
      <c r="I185" s="58"/>
      <c r="J185" s="58"/>
      <c r="K185" s="125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22"/>
      <c r="B186" s="65"/>
      <c r="C186" s="65"/>
      <c r="D186" s="65"/>
      <c r="E186" s="65"/>
      <c r="F186" s="138" t="s">
        <v>109</v>
      </c>
      <c r="G186" s="127"/>
      <c r="H186" s="44"/>
      <c r="I186" s="65"/>
      <c r="J186" s="65"/>
      <c r="K186" s="125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68" t="s">
        <v>181</v>
      </c>
      <c r="C187" s="70" t="s">
        <v>182</v>
      </c>
      <c r="D187" s="70" t="s">
        <v>35</v>
      </c>
      <c r="E187" s="70" t="s">
        <v>113</v>
      </c>
      <c r="F187" s="74" t="s">
        <v>97</v>
      </c>
      <c r="G187" s="95" t="s">
        <v>183</v>
      </c>
      <c r="H187" s="69" t="s">
        <v>115</v>
      </c>
      <c r="I187" s="72"/>
      <c r="J187" s="57" t="s">
        <v>100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8"/>
      <c r="C188" s="58"/>
      <c r="D188" s="58"/>
      <c r="E188" s="73" t="s">
        <v>116</v>
      </c>
      <c r="F188" s="86" t="s">
        <v>102</v>
      </c>
      <c r="G188" s="58"/>
      <c r="H188" s="58"/>
      <c r="I188" s="58"/>
      <c r="J188" s="58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8"/>
      <c r="C189" s="58"/>
      <c r="D189" s="58"/>
      <c r="E189" s="89" t="s">
        <v>131</v>
      </c>
      <c r="F189" s="74" t="s">
        <v>121</v>
      </c>
      <c r="G189" s="58"/>
      <c r="H189" s="58"/>
      <c r="I189" s="58"/>
      <c r="J189" s="58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8"/>
      <c r="C190" s="58"/>
      <c r="D190" s="58"/>
      <c r="E190" s="89"/>
      <c r="F190" s="71" t="s">
        <v>104</v>
      </c>
      <c r="G190" s="58"/>
      <c r="H190" s="58"/>
      <c r="I190" s="58"/>
      <c r="J190" s="58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8"/>
      <c r="C191" s="58"/>
      <c r="D191" s="58"/>
      <c r="E191" s="89"/>
      <c r="F191" s="74" t="s">
        <v>105</v>
      </c>
      <c r="G191" s="58"/>
      <c r="H191" s="58"/>
      <c r="I191" s="58"/>
      <c r="J191" s="58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8"/>
      <c r="C192" s="58"/>
      <c r="D192" s="58"/>
      <c r="E192" s="89"/>
      <c r="F192" s="79" t="s">
        <v>106</v>
      </c>
      <c r="G192" s="58"/>
      <c r="H192" s="58"/>
      <c r="I192" s="58"/>
      <c r="J192" s="58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8"/>
      <c r="C193" s="58"/>
      <c r="D193" s="58"/>
      <c r="E193" s="89"/>
      <c r="F193" s="71" t="s">
        <v>107</v>
      </c>
      <c r="G193" s="58"/>
      <c r="H193" s="58"/>
      <c r="I193" s="58"/>
      <c r="J193" s="58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8"/>
      <c r="C194" s="58"/>
      <c r="D194" s="58"/>
      <c r="E194" s="89"/>
      <c r="F194" s="90" t="str">
        <f>HYPERLINK("https://zopa-partners.apigee.io/#/quotes/post_v1_quote_without_credit_file","Copy Json body from Zopa documentation page")</f>
        <v>Copy Json body from Zopa documentation page</v>
      </c>
      <c r="G194" s="58"/>
      <c r="H194" s="58"/>
      <c r="I194" s="58"/>
      <c r="J194" s="58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8"/>
      <c r="C195" s="58"/>
      <c r="D195" s="58"/>
      <c r="E195" s="89"/>
      <c r="F195" s="71" t="s">
        <v>108</v>
      </c>
      <c r="G195" s="58"/>
      <c r="H195" s="58"/>
      <c r="I195" s="58"/>
      <c r="J195" s="58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65"/>
      <c r="C196" s="65"/>
      <c r="D196" s="58"/>
      <c r="E196" s="91"/>
      <c r="F196" s="71" t="s">
        <v>109</v>
      </c>
      <c r="G196" s="65"/>
      <c r="H196" s="65"/>
      <c r="I196" s="65"/>
      <c r="J196" s="65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0" t="s">
        <v>184</v>
      </c>
      <c r="C197" s="122" t="s">
        <v>185</v>
      </c>
      <c r="D197" s="55" t="s">
        <v>38</v>
      </c>
      <c r="E197" s="53" t="s">
        <v>113</v>
      </c>
      <c r="F197" s="61" t="s">
        <v>97</v>
      </c>
      <c r="G197" s="123" t="s">
        <v>186</v>
      </c>
      <c r="H197" s="96" t="s">
        <v>115</v>
      </c>
      <c r="I197" s="124"/>
      <c r="J197" s="57" t="s">
        <v>100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8"/>
      <c r="C198" s="58"/>
      <c r="D198" s="58"/>
      <c r="E198" s="83" t="s">
        <v>116</v>
      </c>
      <c r="F198" s="81" t="s">
        <v>102</v>
      </c>
      <c r="G198" s="58"/>
      <c r="I198" s="58"/>
      <c r="J198" s="58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8"/>
      <c r="C199" s="58"/>
      <c r="D199" s="58"/>
      <c r="E199" s="59" t="s">
        <v>131</v>
      </c>
      <c r="F199" s="61" t="s">
        <v>121</v>
      </c>
      <c r="G199" s="58"/>
      <c r="I199" s="58"/>
      <c r="J199" s="58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8"/>
      <c r="C200" s="58"/>
      <c r="D200" s="58"/>
      <c r="E200" s="126"/>
      <c r="F200" s="60" t="s">
        <v>104</v>
      </c>
      <c r="G200" s="58"/>
      <c r="I200" s="58"/>
      <c r="J200" s="58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8"/>
      <c r="C201" s="58"/>
      <c r="D201" s="58"/>
      <c r="E201" s="126"/>
      <c r="F201" s="61" t="s">
        <v>105</v>
      </c>
      <c r="G201" s="58"/>
      <c r="I201" s="58"/>
      <c r="J201" s="58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8"/>
      <c r="C202" s="58"/>
      <c r="D202" s="58"/>
      <c r="E202" s="126"/>
      <c r="F202" s="67" t="s">
        <v>106</v>
      </c>
      <c r="G202" s="58"/>
      <c r="I202" s="58"/>
      <c r="J202" s="58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8"/>
      <c r="C203" s="58"/>
      <c r="D203" s="58"/>
      <c r="E203" s="126"/>
      <c r="F203" s="60" t="s">
        <v>107</v>
      </c>
      <c r="G203" s="58"/>
      <c r="I203" s="58"/>
      <c r="J203" s="58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8"/>
      <c r="C204" s="58"/>
      <c r="D204" s="58"/>
      <c r="E204" s="126"/>
      <c r="F204" s="84" t="str">
        <f>HYPERLINK("https://zopa-partners.apigee.io/#/quotes/post_v1_quote_without_credit_file","Copy Json body from Zopa documentation page")</f>
        <v>Copy Json body from Zopa documentation page</v>
      </c>
      <c r="G204" s="58"/>
      <c r="I204" s="58"/>
      <c r="J204" s="58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8"/>
      <c r="C205" s="58"/>
      <c r="D205" s="58"/>
      <c r="E205" s="126"/>
      <c r="F205" s="60" t="s">
        <v>108</v>
      </c>
      <c r="G205" s="58"/>
      <c r="I205" s="58"/>
      <c r="J205" s="58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65"/>
      <c r="C206" s="65"/>
      <c r="D206" s="65"/>
      <c r="E206" s="127"/>
      <c r="F206" s="60" t="s">
        <v>109</v>
      </c>
      <c r="G206" s="65"/>
      <c r="I206" s="65"/>
      <c r="J206" s="65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68" t="s">
        <v>77</v>
      </c>
      <c r="C207" s="128" t="s">
        <v>187</v>
      </c>
      <c r="D207" s="129" t="s">
        <v>41</v>
      </c>
      <c r="E207" s="70" t="s">
        <v>113</v>
      </c>
      <c r="F207" s="71" t="s">
        <v>97</v>
      </c>
      <c r="G207" s="95" t="s">
        <v>188</v>
      </c>
      <c r="H207" s="69" t="s">
        <v>115</v>
      </c>
      <c r="I207" s="130"/>
      <c r="J207" s="57" t="s">
        <v>100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8"/>
      <c r="C208" s="58"/>
      <c r="D208" s="58"/>
      <c r="E208" s="73" t="s">
        <v>116</v>
      </c>
      <c r="F208" s="71" t="s">
        <v>102</v>
      </c>
      <c r="G208" s="73"/>
      <c r="H208" s="58"/>
      <c r="I208" s="58"/>
      <c r="J208" s="58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8"/>
      <c r="C209" s="58"/>
      <c r="D209" s="58"/>
      <c r="E209" s="89" t="s">
        <v>131</v>
      </c>
      <c r="F209" s="71" t="s">
        <v>103</v>
      </c>
      <c r="G209" s="87"/>
      <c r="H209" s="58"/>
      <c r="I209" s="58"/>
      <c r="J209" s="58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8"/>
      <c r="C210" s="58"/>
      <c r="D210" s="58"/>
      <c r="E210" s="131"/>
      <c r="F210" s="71" t="s">
        <v>104</v>
      </c>
      <c r="G210" s="131"/>
      <c r="H210" s="58"/>
      <c r="I210" s="58"/>
      <c r="J210" s="58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8"/>
      <c r="C211" s="58"/>
      <c r="D211" s="58"/>
      <c r="E211" s="131"/>
      <c r="F211" s="74" t="s">
        <v>105</v>
      </c>
      <c r="G211" s="131"/>
      <c r="H211" s="58"/>
      <c r="I211" s="58"/>
      <c r="J211" s="58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8"/>
      <c r="C212" s="58"/>
      <c r="D212" s="58"/>
      <c r="E212" s="131"/>
      <c r="F212" s="75" t="s">
        <v>106</v>
      </c>
      <c r="G212" s="131"/>
      <c r="H212" s="58"/>
      <c r="I212" s="58"/>
      <c r="J212" s="58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8"/>
      <c r="C213" s="58"/>
      <c r="D213" s="58"/>
      <c r="E213" s="131"/>
      <c r="F213" s="74" t="s">
        <v>107</v>
      </c>
      <c r="G213" s="131"/>
      <c r="H213" s="58"/>
      <c r="I213" s="58"/>
      <c r="J213" s="58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8"/>
      <c r="C214" s="58"/>
      <c r="D214" s="58"/>
      <c r="E214" s="131"/>
      <c r="F214" s="76" t="str">
        <f>HYPERLINK("https://zopa-partners.apigee.io/#/quotes/post_v1_quote_without_credit_file","Copy Json body from Zopa documentation page")</f>
        <v>Copy Json body from Zopa documentation page</v>
      </c>
      <c r="G214" s="131"/>
      <c r="H214" s="58"/>
      <c r="I214" s="58"/>
      <c r="J214" s="58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8"/>
      <c r="C215" s="58"/>
      <c r="D215" s="58"/>
      <c r="E215" s="131"/>
      <c r="F215" s="77" t="s">
        <v>108</v>
      </c>
      <c r="G215" s="131"/>
      <c r="H215" s="58"/>
      <c r="I215" s="58"/>
      <c r="J215" s="58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65"/>
      <c r="C216" s="65"/>
      <c r="D216" s="65"/>
      <c r="E216" s="132"/>
      <c r="F216" s="79" t="s">
        <v>109</v>
      </c>
      <c r="G216" s="131"/>
      <c r="H216" s="65"/>
      <c r="I216" s="65"/>
      <c r="J216" s="65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0" t="s">
        <v>78</v>
      </c>
      <c r="C217" s="123" t="s">
        <v>189</v>
      </c>
      <c r="D217" s="133" t="s">
        <v>82</v>
      </c>
      <c r="E217" s="53" t="s">
        <v>113</v>
      </c>
      <c r="F217" s="61" t="s">
        <v>97</v>
      </c>
      <c r="G217" s="134" t="s">
        <v>186</v>
      </c>
      <c r="H217" s="135" t="s">
        <v>115</v>
      </c>
      <c r="I217" s="124"/>
      <c r="J217" s="57" t="s">
        <v>100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8"/>
      <c r="C218" s="58"/>
      <c r="D218" s="58"/>
      <c r="E218" s="83" t="s">
        <v>116</v>
      </c>
      <c r="F218" s="136" t="s">
        <v>102</v>
      </c>
      <c r="G218" s="137"/>
      <c r="H218" s="21"/>
      <c r="I218" s="58"/>
      <c r="J218" s="58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8"/>
      <c r="C219" s="58"/>
      <c r="D219" s="58"/>
      <c r="E219" s="59" t="s">
        <v>131</v>
      </c>
      <c r="F219" s="61" t="s">
        <v>121</v>
      </c>
      <c r="G219" s="126"/>
      <c r="H219" s="21"/>
      <c r="I219" s="58"/>
      <c r="J219" s="58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8"/>
      <c r="C220" s="58"/>
      <c r="D220" s="58"/>
      <c r="E220" s="126"/>
      <c r="F220" s="138" t="s">
        <v>104</v>
      </c>
      <c r="G220" s="126"/>
      <c r="H220" s="21"/>
      <c r="I220" s="58"/>
      <c r="J220" s="58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8"/>
      <c r="C221" s="58"/>
      <c r="D221" s="58"/>
      <c r="E221" s="58"/>
      <c r="F221" s="61" t="s">
        <v>105</v>
      </c>
      <c r="G221" s="126"/>
      <c r="H221" s="21"/>
      <c r="I221" s="58"/>
      <c r="J221" s="58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8"/>
      <c r="C222" s="58"/>
      <c r="D222" s="58"/>
      <c r="E222" s="58"/>
      <c r="F222" s="139" t="s">
        <v>106</v>
      </c>
      <c r="G222" s="126"/>
      <c r="H222" s="21"/>
      <c r="I222" s="58"/>
      <c r="J222" s="58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8"/>
      <c r="C223" s="58"/>
      <c r="D223" s="58"/>
      <c r="E223" s="58"/>
      <c r="F223" s="138" t="s">
        <v>107</v>
      </c>
      <c r="G223" s="126"/>
      <c r="H223" s="21"/>
      <c r="I223" s="58"/>
      <c r="J223" s="58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8"/>
      <c r="C224" s="58"/>
      <c r="D224" s="58"/>
      <c r="E224" s="58"/>
      <c r="F224" s="140" t="str">
        <f>HYPERLINK("https://zopa-partners.apigee.io/#/quotes/post_v1_quote_without_credit_file","Copy Json body from Zopa documentation page")</f>
        <v>Copy Json body from Zopa documentation page</v>
      </c>
      <c r="G224" s="126"/>
      <c r="H224" s="21"/>
      <c r="I224" s="58"/>
      <c r="J224" s="58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8"/>
      <c r="C225" s="58"/>
      <c r="D225" s="58"/>
      <c r="E225" s="58"/>
      <c r="F225" s="138" t="s">
        <v>108</v>
      </c>
      <c r="G225" s="126"/>
      <c r="H225" s="21"/>
      <c r="I225" s="58"/>
      <c r="J225" s="58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65"/>
      <c r="C226" s="65"/>
      <c r="D226" s="65"/>
      <c r="E226" s="65"/>
      <c r="F226" s="138" t="s">
        <v>109</v>
      </c>
      <c r="G226" s="127"/>
      <c r="H226" s="44"/>
      <c r="I226" s="65"/>
      <c r="J226" s="65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68" t="s">
        <v>79</v>
      </c>
      <c r="C227" s="128" t="s">
        <v>190</v>
      </c>
      <c r="D227" s="129" t="s">
        <v>84</v>
      </c>
      <c r="E227" s="70" t="s">
        <v>113</v>
      </c>
      <c r="F227" s="71" t="s">
        <v>97</v>
      </c>
      <c r="G227" s="95" t="s">
        <v>191</v>
      </c>
      <c r="H227" s="69" t="s">
        <v>115</v>
      </c>
      <c r="I227" s="130"/>
      <c r="J227" s="57" t="s">
        <v>100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8"/>
      <c r="C228" s="58"/>
      <c r="D228" s="58"/>
      <c r="E228" s="73" t="s">
        <v>116</v>
      </c>
      <c r="F228" s="71" t="s">
        <v>102</v>
      </c>
      <c r="G228" s="73"/>
      <c r="H228" s="58"/>
      <c r="I228" s="58"/>
      <c r="J228" s="58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8"/>
      <c r="C229" s="58"/>
      <c r="D229" s="58"/>
      <c r="E229" s="89" t="s">
        <v>131</v>
      </c>
      <c r="F229" s="71" t="s">
        <v>103</v>
      </c>
      <c r="G229" s="87"/>
      <c r="H229" s="58"/>
      <c r="I229" s="58"/>
      <c r="J229" s="58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8"/>
      <c r="C230" s="58"/>
      <c r="D230" s="58"/>
      <c r="E230" s="131"/>
      <c r="F230" s="71" t="s">
        <v>104</v>
      </c>
      <c r="G230" s="131"/>
      <c r="H230" s="58"/>
      <c r="I230" s="58"/>
      <c r="J230" s="58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8"/>
      <c r="C231" s="58"/>
      <c r="D231" s="58"/>
      <c r="E231" s="131"/>
      <c r="F231" s="74" t="s">
        <v>105</v>
      </c>
      <c r="G231" s="131"/>
      <c r="H231" s="58"/>
      <c r="I231" s="58"/>
      <c r="J231" s="58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8"/>
      <c r="C232" s="58"/>
      <c r="D232" s="58"/>
      <c r="E232" s="131"/>
      <c r="F232" s="75" t="s">
        <v>106</v>
      </c>
      <c r="G232" s="131"/>
      <c r="H232" s="58"/>
      <c r="I232" s="58"/>
      <c r="J232" s="58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8"/>
      <c r="C233" s="58"/>
      <c r="D233" s="58"/>
      <c r="E233" s="131"/>
      <c r="F233" s="74" t="s">
        <v>107</v>
      </c>
      <c r="G233" s="131"/>
      <c r="H233" s="58"/>
      <c r="I233" s="58"/>
      <c r="J233" s="58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8"/>
      <c r="C234" s="58"/>
      <c r="D234" s="58"/>
      <c r="E234" s="131"/>
      <c r="F234" s="76" t="str">
        <f>HYPERLINK("https://zopa-partners.apigee.io/#/quotes/post_v1_quote_without_credit_file","Copy Json body from Zopa documentation page")</f>
        <v>Copy Json body from Zopa documentation page</v>
      </c>
      <c r="G234" s="131"/>
      <c r="H234" s="58"/>
      <c r="I234" s="58"/>
      <c r="J234" s="58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8"/>
      <c r="C235" s="58"/>
      <c r="D235" s="58"/>
      <c r="E235" s="131"/>
      <c r="F235" s="77" t="s">
        <v>108</v>
      </c>
      <c r="G235" s="131"/>
      <c r="H235" s="58"/>
      <c r="I235" s="58"/>
      <c r="J235" s="58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5"/>
      <c r="C236" s="65"/>
      <c r="D236" s="65"/>
      <c r="E236" s="132"/>
      <c r="F236" s="79" t="s">
        <v>109</v>
      </c>
      <c r="G236" s="132"/>
      <c r="H236" s="65"/>
      <c r="I236" s="65"/>
      <c r="J236" s="65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45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</sheetData>
  <mergeCells count="156">
    <mergeCell ref="H217:H226"/>
    <mergeCell ref="H227:H236"/>
    <mergeCell ref="J227:J236"/>
    <mergeCell ref="I227:I236"/>
    <mergeCell ref="J217:J226"/>
    <mergeCell ref="I217:I226"/>
    <mergeCell ref="H207:H216"/>
    <mergeCell ref="J207:J216"/>
    <mergeCell ref="I207:I216"/>
    <mergeCell ref="H45:H54"/>
    <mergeCell ref="D45:D54"/>
    <mergeCell ref="J45:J54"/>
    <mergeCell ref="I45:I54"/>
    <mergeCell ref="C45:C54"/>
    <mergeCell ref="C35:C44"/>
    <mergeCell ref="C25:C34"/>
    <mergeCell ref="B25:B34"/>
    <mergeCell ref="B11:G11"/>
    <mergeCell ref="B12:G12"/>
    <mergeCell ref="B3:G3"/>
    <mergeCell ref="B2:G2"/>
    <mergeCell ref="B6:G6"/>
    <mergeCell ref="B10:G10"/>
    <mergeCell ref="B15:B24"/>
    <mergeCell ref="D15:D24"/>
    <mergeCell ref="C15:C24"/>
    <mergeCell ref="B8:G8"/>
    <mergeCell ref="J15:J24"/>
    <mergeCell ref="H2:J12"/>
    <mergeCell ref="H15:H24"/>
    <mergeCell ref="H25:H34"/>
    <mergeCell ref="J25:J34"/>
    <mergeCell ref="J35:J44"/>
    <mergeCell ref="I25:I34"/>
    <mergeCell ref="I35:I44"/>
    <mergeCell ref="I15:I24"/>
    <mergeCell ref="B55:B64"/>
    <mergeCell ref="B65:B74"/>
    <mergeCell ref="B35:B44"/>
    <mergeCell ref="B45:B54"/>
    <mergeCell ref="C75:C84"/>
    <mergeCell ref="C55:C64"/>
    <mergeCell ref="C65:C74"/>
    <mergeCell ref="D55:D64"/>
    <mergeCell ref="D65:D74"/>
    <mergeCell ref="D75:D84"/>
    <mergeCell ref="B85:B94"/>
    <mergeCell ref="B75:B84"/>
    <mergeCell ref="D125:D135"/>
    <mergeCell ref="D136:D146"/>
    <mergeCell ref="C136:C146"/>
    <mergeCell ref="C125:C135"/>
    <mergeCell ref="B95:B104"/>
    <mergeCell ref="B105:B114"/>
    <mergeCell ref="C95:C104"/>
    <mergeCell ref="D95:D104"/>
    <mergeCell ref="C105:C114"/>
    <mergeCell ref="D105:D114"/>
    <mergeCell ref="B136:B146"/>
    <mergeCell ref="C115:C124"/>
    <mergeCell ref="J136:J146"/>
    <mergeCell ref="J157:J166"/>
    <mergeCell ref="J147:J156"/>
    <mergeCell ref="I167:I176"/>
    <mergeCell ref="I157:I166"/>
    <mergeCell ref="I115:I124"/>
    <mergeCell ref="I136:I146"/>
    <mergeCell ref="I125:I135"/>
    <mergeCell ref="I75:I84"/>
    <mergeCell ref="I65:I74"/>
    <mergeCell ref="J167:J176"/>
    <mergeCell ref="I147:I156"/>
    <mergeCell ref="I177:I186"/>
    <mergeCell ref="I187:I196"/>
    <mergeCell ref="I197:I206"/>
    <mergeCell ref="J115:J124"/>
    <mergeCell ref="J125:J134"/>
    <mergeCell ref="J65:J74"/>
    <mergeCell ref="J95:J104"/>
    <mergeCell ref="J105:J114"/>
    <mergeCell ref="I85:I94"/>
    <mergeCell ref="G187:G196"/>
    <mergeCell ref="H187:H196"/>
    <mergeCell ref="J187:J196"/>
    <mergeCell ref="J197:J206"/>
    <mergeCell ref="C187:C196"/>
    <mergeCell ref="C167:C176"/>
    <mergeCell ref="J177:J186"/>
    <mergeCell ref="D187:D196"/>
    <mergeCell ref="D197:D206"/>
    <mergeCell ref="D167:D176"/>
    <mergeCell ref="D177:D186"/>
    <mergeCell ref="D207:D216"/>
    <mergeCell ref="D217:D226"/>
    <mergeCell ref="E220:E226"/>
    <mergeCell ref="E180:E186"/>
    <mergeCell ref="D227:D236"/>
    <mergeCell ref="C207:C216"/>
    <mergeCell ref="B207:B216"/>
    <mergeCell ref="C177:C186"/>
    <mergeCell ref="B177:B186"/>
    <mergeCell ref="B187:B196"/>
    <mergeCell ref="C227:C236"/>
    <mergeCell ref="B227:B236"/>
    <mergeCell ref="C217:C226"/>
    <mergeCell ref="B217:B226"/>
    <mergeCell ref="J55:J64"/>
    <mergeCell ref="H55:H64"/>
    <mergeCell ref="I55:I64"/>
    <mergeCell ref="H136:H146"/>
    <mergeCell ref="H115:H124"/>
    <mergeCell ref="H125:H135"/>
    <mergeCell ref="H95:H104"/>
    <mergeCell ref="H85:H94"/>
    <mergeCell ref="G147:G156"/>
    <mergeCell ref="C85:C94"/>
    <mergeCell ref="D85:D94"/>
    <mergeCell ref="J75:J84"/>
    <mergeCell ref="J85:J94"/>
    <mergeCell ref="H105:H114"/>
    <mergeCell ref="I105:I114"/>
    <mergeCell ref="I95:I104"/>
    <mergeCell ref="G105:G114"/>
    <mergeCell ref="G15:G24"/>
    <mergeCell ref="D35:D44"/>
    <mergeCell ref="D25:D34"/>
    <mergeCell ref="G35:G44"/>
    <mergeCell ref="G25:G34"/>
    <mergeCell ref="B197:B206"/>
    <mergeCell ref="B7:G7"/>
    <mergeCell ref="B9:G9"/>
    <mergeCell ref="B4:G4"/>
    <mergeCell ref="B5:G5"/>
    <mergeCell ref="H35:H44"/>
    <mergeCell ref="G95:G104"/>
    <mergeCell ref="C157:C166"/>
    <mergeCell ref="D157:D166"/>
    <mergeCell ref="B125:B135"/>
    <mergeCell ref="B115:B124"/>
    <mergeCell ref="B167:B176"/>
    <mergeCell ref="D147:D156"/>
    <mergeCell ref="C147:C156"/>
    <mergeCell ref="B147:B156"/>
    <mergeCell ref="B157:B166"/>
    <mergeCell ref="H197:H206"/>
    <mergeCell ref="H147:H156"/>
    <mergeCell ref="H167:H176"/>
    <mergeCell ref="H157:H166"/>
    <mergeCell ref="H177:H186"/>
    <mergeCell ref="H75:H84"/>
    <mergeCell ref="G65:G74"/>
    <mergeCell ref="H65:H74"/>
    <mergeCell ref="C197:C206"/>
    <mergeCell ref="G197:G206"/>
    <mergeCell ref="G157:G166"/>
    <mergeCell ref="G136:G146"/>
  </mergeCells>
  <hyperlinks>
    <hyperlink r:id="rId1" ref="G5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6.88"/>
    <col customWidth="1" min="2" max="2" width="13.5"/>
    <col customWidth="1" min="3" max="3" width="18.38"/>
    <col customWidth="1" min="4" max="4" width="59.5"/>
    <col customWidth="1" min="5" max="5" width="15.88"/>
  </cols>
  <sheetData>
    <row r="2">
      <c r="A2" s="1"/>
      <c r="B2" s="2"/>
      <c r="C2" s="2"/>
      <c r="D2" s="2"/>
      <c r="E2" s="2"/>
    </row>
    <row r="3">
      <c r="A3" s="1"/>
      <c r="B3" s="3" t="s">
        <v>0</v>
      </c>
    </row>
    <row r="4">
      <c r="A4" s="1"/>
      <c r="B4" s="3" t="s">
        <v>1</v>
      </c>
    </row>
    <row r="5">
      <c r="A5" s="1"/>
      <c r="B5" s="3" t="s">
        <v>2</v>
      </c>
    </row>
    <row r="6">
      <c r="A6" s="1"/>
      <c r="B6" s="2"/>
      <c r="C6" s="2"/>
      <c r="D6" s="2"/>
      <c r="E6" s="2"/>
    </row>
    <row r="7">
      <c r="A7" s="1"/>
      <c r="B7" s="2"/>
      <c r="C7" s="2"/>
      <c r="D7" s="2"/>
      <c r="E7" s="2"/>
    </row>
    <row r="8">
      <c r="A8" s="1"/>
      <c r="B8" s="2" t="s">
        <v>3</v>
      </c>
    </row>
    <row r="10">
      <c r="A10" s="1"/>
      <c r="B10" s="4" t="s">
        <v>4</v>
      </c>
      <c r="C10" s="4" t="s">
        <v>5</v>
      </c>
      <c r="D10" s="4" t="s">
        <v>6</v>
      </c>
      <c r="E10" s="4" t="s">
        <v>7</v>
      </c>
    </row>
    <row r="11">
      <c r="B11" s="5" t="s">
        <v>8</v>
      </c>
      <c r="C11" s="5" t="s">
        <v>9</v>
      </c>
      <c r="D11" s="7" t="s">
        <v>10</v>
      </c>
      <c r="E11" s="8" t="s">
        <v>11</v>
      </c>
    </row>
    <row r="12">
      <c r="B12" s="5" t="s">
        <v>13</v>
      </c>
      <c r="C12" s="5" t="s">
        <v>14</v>
      </c>
      <c r="D12" s="7" t="s">
        <v>15</v>
      </c>
      <c r="E12" s="8" t="s">
        <v>11</v>
      </c>
    </row>
    <row r="13">
      <c r="B13" s="5" t="s">
        <v>16</v>
      </c>
      <c r="C13" s="5" t="s">
        <v>17</v>
      </c>
      <c r="D13" s="10" t="s">
        <v>18</v>
      </c>
      <c r="E13" s="8" t="s">
        <v>19</v>
      </c>
    </row>
    <row r="14">
      <c r="B14" s="5" t="s">
        <v>20</v>
      </c>
      <c r="C14" s="5" t="s">
        <v>21</v>
      </c>
      <c r="D14" s="11" t="s">
        <v>22</v>
      </c>
      <c r="E14" s="8" t="s">
        <v>19</v>
      </c>
    </row>
    <row r="15">
      <c r="B15" s="5" t="s">
        <v>23</v>
      </c>
      <c r="C15" s="5" t="s">
        <v>24</v>
      </c>
      <c r="D15" s="10" t="s">
        <v>25</v>
      </c>
      <c r="E15" s="8" t="s">
        <v>19</v>
      </c>
    </row>
    <row r="16">
      <c r="B16" s="5" t="s">
        <v>26</v>
      </c>
      <c r="C16" s="5" t="s">
        <v>27</v>
      </c>
      <c r="D16" s="12" t="s">
        <v>28</v>
      </c>
      <c r="E16" s="8" t="s">
        <v>29</v>
      </c>
    </row>
    <row r="17">
      <c r="B17" s="5" t="s">
        <v>30</v>
      </c>
      <c r="C17" s="5" t="s">
        <v>31</v>
      </c>
      <c r="D17" s="12" t="s">
        <v>32</v>
      </c>
      <c r="E17" s="8" t="s">
        <v>29</v>
      </c>
    </row>
    <row r="18">
      <c r="B18" s="5" t="s">
        <v>33</v>
      </c>
      <c r="C18" s="5" t="s">
        <v>34</v>
      </c>
      <c r="D18" s="14" t="s">
        <v>35</v>
      </c>
      <c r="E18" s="8" t="s">
        <v>29</v>
      </c>
    </row>
    <row r="19">
      <c r="B19" s="5" t="s">
        <v>36</v>
      </c>
      <c r="C19" s="5" t="s">
        <v>37</v>
      </c>
      <c r="D19" s="15" t="s">
        <v>38</v>
      </c>
      <c r="E19" s="8" t="s">
        <v>29</v>
      </c>
    </row>
    <row r="20">
      <c r="B20" s="5" t="s">
        <v>39</v>
      </c>
      <c r="C20" s="5" t="s">
        <v>40</v>
      </c>
      <c r="D20" s="42" t="s">
        <v>41</v>
      </c>
      <c r="E20" s="8" t="s">
        <v>80</v>
      </c>
    </row>
    <row r="21">
      <c r="B21" s="5" t="s">
        <v>54</v>
      </c>
      <c r="C21" s="5" t="s">
        <v>81</v>
      </c>
      <c r="D21" s="42" t="s">
        <v>82</v>
      </c>
      <c r="E21" s="8" t="s">
        <v>80</v>
      </c>
    </row>
    <row r="22">
      <c r="B22" s="5" t="s">
        <v>55</v>
      </c>
      <c r="C22" s="5" t="s">
        <v>83</v>
      </c>
      <c r="D22" s="42" t="s">
        <v>84</v>
      </c>
      <c r="E22" s="8" t="s">
        <v>80</v>
      </c>
    </row>
    <row r="23">
      <c r="B23" s="5"/>
      <c r="C23" s="39"/>
      <c r="D23" s="39"/>
      <c r="E23" s="39"/>
    </row>
    <row r="24">
      <c r="B24" s="5"/>
      <c r="C24" s="39"/>
      <c r="D24" s="39"/>
      <c r="E24" s="39"/>
    </row>
    <row r="25">
      <c r="B25" s="5"/>
      <c r="C25" s="39"/>
      <c r="D25" s="39"/>
      <c r="E25" s="39"/>
    </row>
    <row r="26">
      <c r="B26" s="5"/>
      <c r="C26" s="39"/>
      <c r="D26" s="39"/>
      <c r="E26" s="39"/>
    </row>
    <row r="27">
      <c r="B27" s="5"/>
      <c r="C27" s="39"/>
      <c r="D27" s="39"/>
      <c r="E27" s="39"/>
    </row>
    <row r="28">
      <c r="B28" s="5"/>
      <c r="C28" s="39"/>
      <c r="D28" s="39"/>
      <c r="E28" s="39"/>
    </row>
    <row r="29">
      <c r="B29" s="39"/>
      <c r="C29" s="39"/>
      <c r="D29" s="39"/>
      <c r="E29" s="39"/>
    </row>
  </sheetData>
  <mergeCells count="4">
    <mergeCell ref="B8:E8"/>
    <mergeCell ref="B3:O3"/>
    <mergeCell ref="B4:O4"/>
    <mergeCell ref="B5:O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9.75"/>
    <col customWidth="1" min="3" max="3" width="9.5"/>
    <col customWidth="1" min="4" max="4" width="7.88"/>
    <col customWidth="1" min="5" max="5" width="7.63"/>
    <col customWidth="1" min="6" max="6" width="7.88"/>
    <col customWidth="1" min="7" max="7" width="7.0"/>
    <col customWidth="1" min="8" max="8" width="7.5"/>
    <col customWidth="1" min="9" max="9" width="7.0"/>
    <col customWidth="1" min="10" max="10" width="7.5"/>
    <col customWidth="1" min="11" max="11" width="8.5"/>
    <col customWidth="1" min="12" max="12" width="7.63"/>
    <col customWidth="1" min="13" max="13" width="8.25"/>
    <col customWidth="1" min="14" max="14" width="8.13"/>
    <col customWidth="1" min="15" max="15" width="8.25"/>
  </cols>
  <sheetData>
    <row r="2">
      <c r="B2" s="3" t="s">
        <v>0</v>
      </c>
    </row>
    <row r="3">
      <c r="B3" s="3" t="s">
        <v>1</v>
      </c>
    </row>
    <row r="4">
      <c r="B4" s="3" t="s">
        <v>2</v>
      </c>
    </row>
    <row r="6">
      <c r="B6" s="23" t="s">
        <v>50</v>
      </c>
    </row>
    <row r="8">
      <c r="B8" s="25" t="s">
        <v>52</v>
      </c>
      <c r="C8" s="26" t="s">
        <v>53</v>
      </c>
      <c r="D8" s="27" t="s">
        <v>8</v>
      </c>
      <c r="E8" s="27" t="s">
        <v>13</v>
      </c>
      <c r="F8" s="27" t="s">
        <v>16</v>
      </c>
      <c r="G8" s="27" t="s">
        <v>20</v>
      </c>
      <c r="H8" s="27" t="s">
        <v>23</v>
      </c>
      <c r="I8" s="27" t="s">
        <v>26</v>
      </c>
      <c r="J8" s="27" t="s">
        <v>30</v>
      </c>
      <c r="K8" s="27" t="s">
        <v>33</v>
      </c>
      <c r="L8" s="27" t="s">
        <v>36</v>
      </c>
      <c r="M8" s="27" t="s">
        <v>39</v>
      </c>
      <c r="N8" s="27" t="s">
        <v>54</v>
      </c>
      <c r="O8" s="27" t="s">
        <v>55</v>
      </c>
    </row>
    <row r="9">
      <c r="B9" s="28" t="s">
        <v>56</v>
      </c>
      <c r="C9" s="28" t="s">
        <v>57</v>
      </c>
      <c r="D9" s="29">
        <v>21.0</v>
      </c>
      <c r="E9" s="29">
        <v>2.0</v>
      </c>
      <c r="F9" s="29">
        <v>3.0</v>
      </c>
      <c r="G9" s="29">
        <v>2.0</v>
      </c>
      <c r="H9" s="29">
        <v>3.0</v>
      </c>
      <c r="I9" s="29">
        <v>3.0</v>
      </c>
      <c r="J9" s="29">
        <v>2.0</v>
      </c>
      <c r="K9" s="29">
        <v>1.0</v>
      </c>
      <c r="L9" s="29">
        <v>1.0</v>
      </c>
      <c r="M9" s="29">
        <v>1.0</v>
      </c>
      <c r="N9" s="29">
        <v>1.0</v>
      </c>
      <c r="O9" s="29">
        <v>1.0</v>
      </c>
    </row>
    <row r="10">
      <c r="B10" s="30" t="s">
        <v>58</v>
      </c>
      <c r="C10" s="31">
        <v>1.0</v>
      </c>
      <c r="D10" s="32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</row>
    <row r="11">
      <c r="B11" s="30" t="s">
        <v>59</v>
      </c>
      <c r="C11" s="31">
        <v>1.0</v>
      </c>
      <c r="D11" s="34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</row>
    <row r="12">
      <c r="B12" s="30" t="s">
        <v>60</v>
      </c>
      <c r="C12" s="31">
        <v>1.0</v>
      </c>
      <c r="D12" s="33"/>
      <c r="E12" s="34"/>
      <c r="F12" s="33"/>
      <c r="G12" s="33"/>
      <c r="H12" s="33"/>
      <c r="I12" s="33"/>
      <c r="J12" s="33"/>
      <c r="K12" s="33"/>
      <c r="L12" s="33"/>
      <c r="M12" s="33"/>
      <c r="N12" s="33"/>
      <c r="O12" s="33"/>
    </row>
    <row r="13">
      <c r="B13" s="30" t="s">
        <v>61</v>
      </c>
      <c r="C13" s="31">
        <v>2.0</v>
      </c>
      <c r="D13" s="35"/>
      <c r="E13" s="34"/>
      <c r="F13" s="33"/>
      <c r="G13" s="33"/>
      <c r="H13" s="33"/>
      <c r="I13" s="33"/>
      <c r="J13" s="33"/>
      <c r="K13" s="36"/>
      <c r="L13" s="33"/>
      <c r="M13" s="33"/>
      <c r="N13" s="33"/>
      <c r="O13" s="33"/>
    </row>
    <row r="14">
      <c r="B14" s="30" t="s">
        <v>62</v>
      </c>
      <c r="C14" s="31">
        <v>2.0</v>
      </c>
      <c r="D14" s="34"/>
      <c r="E14" s="33"/>
      <c r="F14" s="34"/>
      <c r="G14" s="33"/>
      <c r="H14" s="33"/>
      <c r="I14" s="33"/>
      <c r="J14" s="33"/>
      <c r="K14" s="33"/>
      <c r="L14" s="33"/>
      <c r="M14" s="33"/>
      <c r="N14" s="33"/>
      <c r="O14" s="33"/>
    </row>
    <row r="15">
      <c r="B15" s="30" t="s">
        <v>63</v>
      </c>
      <c r="C15" s="31">
        <v>2.0</v>
      </c>
      <c r="D15" s="34"/>
      <c r="E15" s="33"/>
      <c r="F15" s="34"/>
      <c r="G15" s="33"/>
      <c r="H15" s="33"/>
      <c r="I15" s="33"/>
      <c r="J15" s="33"/>
      <c r="K15" s="33"/>
      <c r="L15" s="33"/>
      <c r="M15" s="33"/>
      <c r="N15" s="33"/>
      <c r="O15" s="33"/>
    </row>
    <row r="16">
      <c r="B16" s="30" t="s">
        <v>64</v>
      </c>
      <c r="C16" s="31">
        <v>2.0</v>
      </c>
      <c r="D16" s="34"/>
      <c r="E16" s="33"/>
      <c r="F16" s="34"/>
      <c r="G16" s="33"/>
      <c r="H16" s="33"/>
      <c r="I16" s="33"/>
      <c r="J16" s="33"/>
      <c r="K16" s="33"/>
      <c r="L16" s="33"/>
      <c r="M16" s="33"/>
      <c r="N16" s="33"/>
      <c r="O16" s="33"/>
    </row>
    <row r="17">
      <c r="B17" s="30" t="s">
        <v>65</v>
      </c>
      <c r="C17" s="31">
        <v>2.0</v>
      </c>
      <c r="D17" s="34"/>
      <c r="E17" s="33"/>
      <c r="F17" s="33"/>
      <c r="G17" s="33"/>
      <c r="H17" s="34"/>
      <c r="I17" s="33"/>
      <c r="J17" s="33"/>
      <c r="K17" s="33"/>
      <c r="L17" s="33"/>
      <c r="M17" s="33"/>
      <c r="N17" s="33"/>
      <c r="O17" s="33"/>
    </row>
    <row r="18">
      <c r="B18" s="30" t="s">
        <v>66</v>
      </c>
      <c r="C18" s="31">
        <v>2.0</v>
      </c>
      <c r="D18" s="34"/>
      <c r="E18" s="33"/>
      <c r="F18" s="33"/>
      <c r="G18" s="33"/>
      <c r="H18" s="34"/>
      <c r="I18" s="33"/>
      <c r="J18" s="33"/>
      <c r="K18" s="33"/>
      <c r="L18" s="33"/>
      <c r="M18" s="33"/>
      <c r="N18" s="33"/>
      <c r="O18" s="33"/>
    </row>
    <row r="19">
      <c r="B19" s="30" t="s">
        <v>67</v>
      </c>
      <c r="C19" s="31">
        <v>2.0</v>
      </c>
      <c r="D19" s="34"/>
      <c r="E19" s="33"/>
      <c r="F19" s="33"/>
      <c r="G19" s="33"/>
      <c r="H19" s="34"/>
      <c r="I19" s="33"/>
      <c r="J19" s="33"/>
      <c r="K19" s="33"/>
      <c r="L19" s="33"/>
      <c r="M19" s="33"/>
      <c r="N19" s="33"/>
      <c r="O19" s="33"/>
    </row>
    <row r="20">
      <c r="B20" s="30" t="s">
        <v>68</v>
      </c>
      <c r="C20" s="31">
        <v>2.0</v>
      </c>
      <c r="D20" s="34"/>
      <c r="E20" s="33"/>
      <c r="F20" s="33"/>
      <c r="G20" s="34"/>
      <c r="H20" s="33"/>
      <c r="I20" s="33"/>
      <c r="J20" s="33"/>
      <c r="K20" s="33"/>
      <c r="L20" s="33"/>
      <c r="M20" s="33"/>
      <c r="N20" s="33"/>
      <c r="O20" s="33"/>
    </row>
    <row r="21">
      <c r="B21" s="30" t="s">
        <v>69</v>
      </c>
      <c r="C21" s="31">
        <v>2.0</v>
      </c>
      <c r="D21" s="34"/>
      <c r="E21" s="33"/>
      <c r="F21" s="33"/>
      <c r="G21" s="34"/>
      <c r="H21" s="33"/>
      <c r="I21" s="33"/>
      <c r="J21" s="33"/>
      <c r="K21" s="33"/>
      <c r="L21" s="33"/>
      <c r="M21" s="33"/>
      <c r="N21" s="33"/>
      <c r="O21" s="33"/>
    </row>
    <row r="22">
      <c r="B22" s="30" t="s">
        <v>70</v>
      </c>
      <c r="C22" s="31">
        <v>2.0</v>
      </c>
      <c r="D22" s="34"/>
      <c r="E22" s="33"/>
      <c r="F22" s="33"/>
      <c r="G22" s="33"/>
      <c r="H22" s="33"/>
      <c r="I22" s="34"/>
      <c r="J22" s="33"/>
      <c r="K22" s="33"/>
      <c r="L22" s="33"/>
      <c r="M22" s="33"/>
      <c r="N22" s="33"/>
      <c r="O22" s="33"/>
    </row>
    <row r="23">
      <c r="B23" s="30" t="s">
        <v>71</v>
      </c>
      <c r="C23" s="37">
        <v>2.0</v>
      </c>
      <c r="D23" s="38"/>
      <c r="E23" s="39"/>
      <c r="F23" s="39"/>
      <c r="G23" s="39"/>
      <c r="H23" s="39"/>
      <c r="I23" s="38"/>
      <c r="J23" s="39"/>
      <c r="K23" s="39"/>
      <c r="L23" s="39"/>
      <c r="M23" s="39"/>
      <c r="N23" s="39"/>
      <c r="O23" s="39"/>
    </row>
    <row r="24">
      <c r="B24" s="30" t="s">
        <v>72</v>
      </c>
      <c r="C24" s="37">
        <v>2.0</v>
      </c>
      <c r="D24" s="38"/>
      <c r="E24" s="39"/>
      <c r="F24" s="39"/>
      <c r="G24" s="39"/>
      <c r="H24" s="39"/>
      <c r="I24" s="38"/>
      <c r="J24" s="39"/>
      <c r="K24" s="39"/>
      <c r="L24" s="39"/>
      <c r="M24" s="39"/>
      <c r="N24" s="39"/>
      <c r="O24" s="39"/>
    </row>
    <row r="25">
      <c r="B25" s="30" t="s">
        <v>73</v>
      </c>
      <c r="C25" s="37">
        <v>2.0</v>
      </c>
      <c r="D25" s="38"/>
      <c r="E25" s="39"/>
      <c r="F25" s="39"/>
      <c r="G25" s="39"/>
      <c r="H25" s="39"/>
      <c r="I25" s="39"/>
      <c r="J25" s="38"/>
      <c r="K25" s="39"/>
      <c r="L25" s="39"/>
      <c r="M25" s="39"/>
      <c r="N25" s="39"/>
      <c r="O25" s="39"/>
    </row>
    <row r="26">
      <c r="B26" s="30" t="s">
        <v>74</v>
      </c>
      <c r="C26" s="37">
        <v>2.0</v>
      </c>
      <c r="D26" s="38"/>
      <c r="E26" s="39"/>
      <c r="F26" s="39"/>
      <c r="G26" s="39"/>
      <c r="H26" s="39"/>
      <c r="I26" s="39"/>
      <c r="J26" s="38"/>
      <c r="K26" s="39"/>
      <c r="L26" s="39"/>
      <c r="M26" s="39"/>
      <c r="N26" s="39"/>
      <c r="O26" s="39"/>
    </row>
    <row r="27">
      <c r="B27" s="30" t="s">
        <v>75</v>
      </c>
      <c r="C27" s="37">
        <v>2.0</v>
      </c>
      <c r="D27" s="38"/>
      <c r="E27" s="39"/>
      <c r="F27" s="39"/>
      <c r="G27" s="39"/>
      <c r="H27" s="39"/>
      <c r="I27" s="39"/>
      <c r="J27" s="39"/>
      <c r="K27" s="38"/>
      <c r="L27" s="39"/>
      <c r="M27" s="39"/>
      <c r="N27" s="39"/>
      <c r="O27" s="39"/>
    </row>
    <row r="28">
      <c r="B28" s="30" t="s">
        <v>76</v>
      </c>
      <c r="C28" s="40">
        <v>2.0</v>
      </c>
      <c r="D28" s="38"/>
      <c r="E28" s="39"/>
      <c r="F28" s="39"/>
      <c r="G28" s="39"/>
      <c r="H28" s="39"/>
      <c r="I28" s="39"/>
      <c r="J28" s="39"/>
      <c r="K28" s="39"/>
      <c r="L28" s="38"/>
      <c r="M28" s="39"/>
      <c r="N28" s="39"/>
      <c r="O28" s="39"/>
    </row>
    <row r="29">
      <c r="B29" s="30" t="s">
        <v>77</v>
      </c>
      <c r="C29" s="40">
        <v>2.0</v>
      </c>
      <c r="D29" s="38"/>
      <c r="E29" s="39"/>
      <c r="F29" s="39"/>
      <c r="G29" s="39"/>
      <c r="H29" s="39"/>
      <c r="I29" s="39"/>
      <c r="J29" s="39"/>
      <c r="K29" s="39"/>
      <c r="L29" s="39"/>
      <c r="M29" s="38"/>
      <c r="N29" s="39"/>
      <c r="O29" s="39"/>
    </row>
    <row r="30">
      <c r="B30" s="30" t="s">
        <v>78</v>
      </c>
      <c r="C30" s="40">
        <v>2.0</v>
      </c>
      <c r="D30" s="38"/>
      <c r="E30" s="39"/>
      <c r="F30" s="39"/>
      <c r="G30" s="39"/>
      <c r="H30" s="39"/>
      <c r="I30" s="39"/>
      <c r="J30" s="39"/>
      <c r="K30" s="39"/>
      <c r="L30" s="39"/>
      <c r="M30" s="39"/>
      <c r="N30" s="41"/>
      <c r="O30" s="39"/>
    </row>
    <row r="31">
      <c r="B31" s="30" t="s">
        <v>79</v>
      </c>
      <c r="C31" s="40">
        <v>2.0</v>
      </c>
      <c r="D31" s="38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8"/>
    </row>
  </sheetData>
  <mergeCells count="4">
    <mergeCell ref="B2:O2"/>
    <mergeCell ref="B3:O3"/>
    <mergeCell ref="B4:O4"/>
    <mergeCell ref="B6:O6"/>
  </mergeCells>
  <drawing r:id="rId1"/>
</worksheet>
</file>