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uliawaldmeier/Documents/"/>
    </mc:Choice>
  </mc:AlternateContent>
  <xr:revisionPtr revIDLastSave="0" documentId="8_{8BCC22F6-E4CE-B84D-947F-1138D8FE1D63}" xr6:coauthVersionLast="47" xr6:coauthVersionMax="47" xr10:uidLastSave="{00000000-0000-0000-0000-000000000000}"/>
  <bookViews>
    <workbookView xWindow="6020" yWindow="760" windowWidth="24960" windowHeight="17200" xr2:uid="{CD5DF94A-FED4-4ED9-B2C5-1CBFE42F25CF}"/>
  </bookViews>
  <sheets>
    <sheet name="mets" sheetId="1" r:id="rId1"/>
    <sheet name="already in the 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<sst xmlns="http://schemas.openxmlformats.org/spreadsheetml/2006/main" count="81" uniqueCount="73">
  <si>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</si>
  <si>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</si>
  <si>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</si>
  <si>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</si>
  <si>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</si>
  <si>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</si>
  <si>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after_metabolite_ID</t>
  </si>
  <si>
    <t>after_metabolite_name</t>
  </si>
  <si>
    <t>after_metabolite_compartment</t>
  </si>
  <si>
    <t>after_metabolite_formula</t>
  </si>
  <si>
    <t>after_metabolite_charge</t>
  </si>
  <si>
    <t>project_notes</t>
  </si>
  <si>
    <t>met_model_ID</t>
  </si>
  <si>
    <t>met_model_name</t>
  </si>
  <si>
    <t>MAM02759[c]</t>
  </si>
  <si>
    <t>PPi[c]</t>
  </si>
  <si>
    <t>MAM01334[c]</t>
  </si>
  <si>
    <t>AMP[c]</t>
  </si>
  <si>
    <t>MAM01597[c]</t>
  </si>
  <si>
    <t>CoA[c]</t>
  </si>
  <si>
    <t>MAM01371[c]</t>
  </si>
  <si>
    <t>ATP[c]</t>
  </si>
  <si>
    <t>MAM02348[c]</t>
  </si>
  <si>
    <t>L-carnitine[c]</t>
  </si>
  <si>
    <t>MAM02348[m]</t>
  </si>
  <si>
    <t>L-carnitine[m]</t>
  </si>
  <si>
    <t>MAM01802[m]</t>
  </si>
  <si>
    <t>FAD[m]</t>
  </si>
  <si>
    <t>MAM01803[m]</t>
  </si>
  <si>
    <t>FADH2[m]</t>
  </si>
  <si>
    <t>MAM01261[m]</t>
  </si>
  <si>
    <t>acetyl-CoA[m]</t>
  </si>
  <si>
    <t>MAM01597[m]</t>
  </si>
  <si>
    <t>CoA[m]</t>
  </si>
  <si>
    <t>MAM02039[m]</t>
  </si>
  <si>
    <t>H+[m]</t>
  </si>
  <si>
    <t>MAM02040[m]</t>
  </si>
  <si>
    <t>H2O[m]</t>
  </si>
  <si>
    <t>MAM02552[m]</t>
  </si>
  <si>
    <t>NAD+[m]</t>
  </si>
  <si>
    <t>MAM02553[m]</t>
  </si>
  <si>
    <t>NADH[m]</t>
  </si>
  <si>
    <t>MAM02348[x]</t>
  </si>
  <si>
    <t>L-carnitine[x]</t>
  </si>
  <si>
    <t>MAM01802[x]</t>
  </si>
  <si>
    <t>FAD[x]</t>
  </si>
  <si>
    <t>MAM01803[x]</t>
  </si>
  <si>
    <t>FADH2[x]</t>
  </si>
  <si>
    <t>MAM01261[x]</t>
  </si>
  <si>
    <t>acetyl-CoA[x]</t>
  </si>
  <si>
    <t>MAM01597[x]</t>
  </si>
  <si>
    <t>CoA[x]</t>
  </si>
  <si>
    <t>MAM02039[x]</t>
  </si>
  <si>
    <t>H+[x]</t>
  </si>
  <si>
    <t>MAM02040[x]</t>
  </si>
  <si>
    <t>H2O[x]</t>
  </si>
  <si>
    <t>MAM02552[x]</t>
  </si>
  <si>
    <t>NAD[x]</t>
  </si>
  <si>
    <t>MAM02553[x]</t>
  </si>
  <si>
    <t>NADH[x]</t>
  </si>
  <si>
    <t>tmTNF-1[c]</t>
  </si>
  <si>
    <t>tmTNF-2[c]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</si>
  <si>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</si>
  <si>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gene-pseudo-metabolite</t>
  </si>
  <si>
    <t>tmTNF-2[a]</t>
  </si>
  <si>
    <t>gene-pseudo-metabolite-intermediate</t>
  </si>
  <si>
    <t>P01375</t>
  </si>
  <si>
    <t>Uniprot</t>
  </si>
  <si>
    <t>Ensembl</t>
  </si>
  <si>
    <t>ENSG00000232810</t>
  </si>
  <si>
    <t>tmTNF-2[v]</t>
  </si>
  <si>
    <t>tmTNF-2[rP]</t>
  </si>
  <si>
    <t>tmTNF-2[r]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</si>
</sst>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O268"/>
  <sheetViews>
    <sheetView tabSelected="1" topLeftCell="E1" zoomScale="101" zoomScaleNormal="115" workbookViewId="0">
      <selection activeCell="K13" sqref="K13"/>
    </sheetView>
  </sheetViews>
  <sheetFormatPr baseColWidth="10" defaultColWidth="10.83203125" defaultRowHeight="15" x14ac:dyDescent="0.2"/>
  <cols>
    <col min="7" max="7" width="22.5" customWidth="1"/>
    <col min="8" max="8" width="28.1640625" customWidth="1"/>
    <col min="9" max="9" width="39.1640625" customWidth="1"/>
    <col min="10" max="10" width="11.5" style="2"/>
    <col min="11" max="11" width="14.5" style="2" customWidth="1"/>
    <col min="12" max="12" width="11.5" style="2"/>
    <col min="13" max="13" width="32.1640625" style="4" customWidth="1"/>
    <col min="18" max="20" width="23.83203125" customWidth="1"/>
  </cols>
  <sheetData>
    <row r="1" spans="1:1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4" t="s">
        <v>11</v>
      </c>
      <c r="N1" s="5" t="s">
        <v>67</v>
      </c>
      <c r="O1" s="5" t="s">
        <v>68</v>
      </c>
    </row>
    <row r="2" spans="1:15" x14ac:dyDescent="0.2">
      <c r="H2" t="s">
        <v>60</v>
      </c>
      <c r="K2" s="2" t="s">
        <v>62</v>
      </c>
      <c r="M2" s="4" t="s">
        <v>63</v>
      </c>
      <c r="N2" t="s">
        <v>66</v>
      </c>
      <c r="O2" s="6" t="s">
        <v>69</v>
      </c>
    </row>
    <row r="3" spans="1:15" x14ac:dyDescent="0.2">
      <c r="H3" t="s">
        <v>61</v>
      </c>
      <c r="K3" s="2" t="s">
        <v>62</v>
      </c>
      <c r="M3" s="4" t="s">
        <v>63</v>
      </c>
      <c r="N3" t="s">
        <v>66</v>
      </c>
      <c r="O3" s="2" t="s">
        <v>69</v>
      </c>
    </row>
    <row r="4" spans="1:15" x14ac:dyDescent="0.2">
      <c r="H4" t="s">
        <v>64</v>
      </c>
      <c r="M4" s="4" t="s">
        <v>65</v>
      </c>
    </row>
    <row r="5" spans="1:15" x14ac:dyDescent="0.2">
      <c r="H5" t="s">
        <v>70</v>
      </c>
      <c r="M5" s="4" t="s">
        <v>65</v>
      </c>
    </row>
    <row r="6" spans="1:15" x14ac:dyDescent="0.2">
      <c r="H6" t="s">
        <v>71</v>
      </c>
      <c r="M6" s="4" t="s">
        <v>63</v>
      </c>
    </row>
    <row r="7" spans="1:15" x14ac:dyDescent="0.2">
      <c r="H7" t="s">
        <v>72</v>
      </c>
      <c r="K7" s="2" t="s">
        <v>62</v>
      </c>
      <c r="M7" s="4" t="s">
        <v>63</v>
      </c>
    </row>
    <row r="125" spans="13:13" x14ac:dyDescent="0.2">
      <c r="M125"/>
    </row>
    <row r="126" spans="13:13" x14ac:dyDescent="0.2">
      <c r="M126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</sheetData>
  <phoneticPr fontId="1" type="noConversion"/>
  <conditionalFormatting sqref="C1 I142:I144 G144 H148:H152 G151:G268 I151:I1048576">
    <cfRule type="containsText" dxfId="18" priority="26" operator="containsText" text="acylcarnitine">
      <formula>NOT(ISERROR(SEARCH("acylcarnitine",C1)))</formula>
    </cfRule>
    <cfRule type="containsText" dxfId="17" priority="27" operator="containsText" text="acyl_C">
      <formula>NOT(ISERROR(SEARCH("acyl_C",C1)))</formula>
    </cfRule>
    <cfRule type="containsText" dxfId="16" priority="28" operator="containsText" text="acyl_2E">
      <formula>NOT(ISERROR(SEARCH("acyl_2E",C1)))</formula>
    </cfRule>
    <cfRule type="containsText" dxfId="15" priority="29" operator="containsText" text="acyl_3hydro">
      <formula>NOT(ISERROR(SEARCH("acyl_3hydro",C1)))</formula>
    </cfRule>
    <cfRule type="containsText" dxfId="14" priority="30" operator="containsText" text="acyl_3oxo">
      <formula>NOT(ISERROR(SEARCH("acyl_3oxo",C1)))</formula>
    </cfRule>
  </conditionalFormatting>
  <conditionalFormatting sqref="I1:I108">
    <cfRule type="containsText" dxfId="13" priority="31" operator="containsText" text="acylcarnitine">
      <formula>NOT(ISERROR(SEARCH("acylcarnitine",I1)))</formula>
    </cfRule>
    <cfRule type="containsText" dxfId="12" priority="32" operator="containsText" text="acyl_C">
      <formula>NOT(ISERROR(SEARCH("acyl_C",I1)))</formula>
    </cfRule>
    <cfRule type="containsText" dxfId="11" priority="33" operator="containsText" text="acyl_2E">
      <formula>NOT(ISERROR(SEARCH("acyl_2E",I1)))</formula>
    </cfRule>
    <cfRule type="containsText" dxfId="10" priority="34" operator="containsText" text="acyl_3hydro">
      <formula>NOT(ISERROR(SEARCH("acyl_3hydro",I1)))</formula>
    </cfRule>
    <cfRule type="containsText" dxfId="9" priority="35" operator="containsText" text="acyl_3oxo">
      <formula>NOT(ISERROR(SEARCH("acyl_3oxo",I1)))</formula>
    </cfRule>
  </conditionalFormatting>
  <conditionalFormatting sqref="I110:I126">
    <cfRule type="containsText" dxfId="8" priority="21" operator="containsText" text="acylcarnitine">
      <formula>NOT(ISERROR(SEARCH("acylcarnitine",I110)))</formula>
    </cfRule>
    <cfRule type="containsText" dxfId="7" priority="22" operator="containsText" text="acyl_C">
      <formula>NOT(ISERROR(SEARCH("acyl_C",I110)))</formula>
    </cfRule>
    <cfRule type="containsText" dxfId="6" priority="23" operator="containsText" text="acyl_2E">
      <formula>NOT(ISERROR(SEARCH("acyl_2E",I110)))</formula>
    </cfRule>
    <cfRule type="containsText" dxfId="5" priority="24" operator="containsText" text="acyl_3hydro">
      <formula>NOT(ISERROR(SEARCH("acyl_3hydro",I110)))</formula>
    </cfRule>
    <cfRule type="containsText" dxfId="4" priority="25" operator="containsText" text="acyl_3oxo">
      <formula>NOT(ISERROR(SEARCH("acyl_3oxo",I110)))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baseColWidth="10" defaultColWidth="10.83203125" defaultRowHeight="15" x14ac:dyDescent="0.2"/>
  <cols>
    <col min="1" max="1" width="21.5" customWidth="1"/>
    <col min="2" max="2" width="26.1640625" customWidth="1"/>
  </cols>
  <sheetData>
    <row r="1" spans="1:3" x14ac:dyDescent="0.2">
      <c r="A1" t="s">
        <v>12</v>
      </c>
      <c r="B1" t="s">
        <v>13</v>
      </c>
    </row>
    <row r="2" spans="1:3" x14ac:dyDescent="0.2">
      <c r="A2" s="1" t="s">
        <v>14</v>
      </c>
      <c r="B2" s="1" t="s">
        <v>15</v>
      </c>
      <c r="C2" s="1"/>
    </row>
    <row r="3" spans="1:3" x14ac:dyDescent="0.2">
      <c r="A3" s="1" t="s">
        <v>16</v>
      </c>
      <c r="B3" s="1" t="s">
        <v>17</v>
      </c>
      <c r="C3" s="1"/>
    </row>
    <row r="4" spans="1:3" x14ac:dyDescent="0.2">
      <c r="A4" s="1" t="s">
        <v>18</v>
      </c>
      <c r="B4" s="1" t="s">
        <v>19</v>
      </c>
      <c r="C4" s="1"/>
    </row>
    <row r="5" spans="1:3" x14ac:dyDescent="0.2">
      <c r="A5" s="1" t="s">
        <v>20</v>
      </c>
      <c r="B5" s="1" t="s">
        <v>21</v>
      </c>
      <c r="C5" s="1"/>
    </row>
    <row r="6" spans="1:3" x14ac:dyDescent="0.2">
      <c r="A6" s="1" t="s">
        <v>22</v>
      </c>
      <c r="B6" s="1" t="s">
        <v>23</v>
      </c>
      <c r="C6" s="1"/>
    </row>
    <row r="7" spans="1:3" x14ac:dyDescent="0.2">
      <c r="A7" s="1" t="s">
        <v>24</v>
      </c>
      <c r="B7" s="1" t="s">
        <v>25</v>
      </c>
      <c r="C7" s="1"/>
    </row>
    <row r="8" spans="1:3" x14ac:dyDescent="0.2">
      <c r="A8" s="1" t="s">
        <v>26</v>
      </c>
      <c r="B8" s="1" t="s">
        <v>27</v>
      </c>
      <c r="C8" s="1"/>
    </row>
    <row r="9" spans="1:3" x14ac:dyDescent="0.2">
      <c r="A9" s="1" t="s">
        <v>28</v>
      </c>
      <c r="B9" s="1" t="s">
        <v>29</v>
      </c>
      <c r="C9" s="1"/>
    </row>
    <row r="10" spans="1:3" x14ac:dyDescent="0.2">
      <c r="A10" s="1" t="s">
        <v>30</v>
      </c>
      <c r="B10" s="1" t="s">
        <v>31</v>
      </c>
      <c r="C10" s="1"/>
    </row>
    <row r="11" spans="1:3" x14ac:dyDescent="0.2">
      <c r="A11" s="1" t="s">
        <v>32</v>
      </c>
      <c r="B11" s="1" t="s">
        <v>33</v>
      </c>
      <c r="C11" s="1"/>
    </row>
    <row r="12" spans="1:3" x14ac:dyDescent="0.2">
      <c r="A12" s="1" t="s">
        <v>34</v>
      </c>
      <c r="B12" s="1" t="s">
        <v>35</v>
      </c>
      <c r="C12" s="1"/>
    </row>
    <row r="13" spans="1:3" x14ac:dyDescent="0.2">
      <c r="A13" s="1" t="s">
        <v>36</v>
      </c>
      <c r="B13" s="1" t="s">
        <v>37</v>
      </c>
      <c r="C13" s="1"/>
    </row>
    <row r="14" spans="1:3" x14ac:dyDescent="0.2">
      <c r="A14" s="1" t="s">
        <v>38</v>
      </c>
      <c r="B14" s="1" t="s">
        <v>39</v>
      </c>
      <c r="C14" s="1"/>
    </row>
    <row r="15" spans="1:3" x14ac:dyDescent="0.2">
      <c r="A15" s="1" t="s">
        <v>40</v>
      </c>
      <c r="B15" s="1" t="s">
        <v>41</v>
      </c>
      <c r="C15" s="1"/>
    </row>
    <row r="16" spans="1:3" x14ac:dyDescent="0.2">
      <c r="A16" s="1" t="s">
        <v>42</v>
      </c>
      <c r="B16" s="1" t="s">
        <v>43</v>
      </c>
      <c r="C16" s="1"/>
    </row>
    <row r="17" spans="1:3" x14ac:dyDescent="0.2">
      <c r="A17" s="1" t="s">
        <v>44</v>
      </c>
      <c r="B17" s="1" t="s">
        <v>45</v>
      </c>
      <c r="C17" s="1"/>
    </row>
    <row r="18" spans="1:3" x14ac:dyDescent="0.2">
      <c r="A18" s="1" t="s">
        <v>46</v>
      </c>
      <c r="B18" s="1" t="s">
        <v>47</v>
      </c>
      <c r="C18" s="1"/>
    </row>
    <row r="19" spans="1:3" x14ac:dyDescent="0.2">
      <c r="A19" s="1" t="s">
        <v>48</v>
      </c>
      <c r="B19" s="1" t="s">
        <v>49</v>
      </c>
      <c r="C19" s="1"/>
    </row>
    <row r="20" spans="1:3" x14ac:dyDescent="0.2">
      <c r="A20" s="1" t="s">
        <v>50</v>
      </c>
      <c r="B20" s="1" t="s">
        <v>51</v>
      </c>
      <c r="C20" s="1"/>
    </row>
    <row r="21" spans="1:3" x14ac:dyDescent="0.2">
      <c r="A21" s="1" t="s">
        <v>52</v>
      </c>
      <c r="B21" s="1" t="s">
        <v>53</v>
      </c>
      <c r="C21" s="1"/>
    </row>
    <row r="22" spans="1:3" x14ac:dyDescent="0.2">
      <c r="A22" s="1" t="s">
        <v>54</v>
      </c>
      <c r="B22" s="1" t="s">
        <v>55</v>
      </c>
      <c r="C22" s="1"/>
    </row>
    <row r="23" spans="1:3" x14ac:dyDescent="0.2">
      <c r="A23" s="1" t="s">
        <v>56</v>
      </c>
      <c r="B23" s="1" t="s">
        <v>57</v>
      </c>
      <c r="C23" s="1"/>
    </row>
    <row r="24" spans="1:3" x14ac:dyDescent="0.2">
      <c r="A24" s="1" t="s">
        <v>58</v>
      </c>
      <c r="B24" s="1" t="s">
        <v>59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Waldmeier, Julia (Stud. MSP)</cp:lastModifiedBy>
  <cp:revision/>
  <dcterms:created xsi:type="dcterms:W3CDTF">2025-01-14T11:32:45Z</dcterms:created>
  <dcterms:modified xsi:type="dcterms:W3CDTF">2026-01-15T09:35:48Z</dcterms:modified>
  <cp:category/>
  <cp:contentStatus/>
</cp:coreProperties>
</file>