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" sheetId="1" r:id="rId4"/>
  </sheets>
  <definedNames/>
  <calcPr/>
</workbook>
</file>

<file path=xl/sharedStrings.xml><?xml version="1.0" encoding="utf-8"?>
<sst xmlns="http://schemas.openxmlformats.org/spreadsheetml/2006/main" count="43" uniqueCount="43">
  <si>
    <t>Adquirido</t>
  </si>
  <si>
    <t>Cantidad</t>
  </si>
  <si>
    <t>Componente</t>
  </si>
  <si>
    <t>Link de referecia</t>
  </si>
  <si>
    <t>Mejor precio</t>
  </si>
  <si>
    <t>Por cantidad</t>
  </si>
  <si>
    <t>Prestado?</t>
  </si>
  <si>
    <t>Escuela?</t>
  </si>
  <si>
    <t>Compra?</t>
  </si>
  <si>
    <t>Proveedor</t>
  </si>
  <si>
    <t>Devolver a:</t>
  </si>
  <si>
    <t>archivero</t>
  </si>
  <si>
    <t>cerrojo</t>
  </si>
  <si>
    <t>https://articulo.mercadolibre.com.ar/MLA-1108103799-12-trabas-porta-candado-hierro-charolado-5-125mm-_JM#position=15&amp;search_layout=stack&amp;type=item&amp;tracking_id=591d77b3-3909-4b42-b8f4-6229eadbf4ee</t>
  </si>
  <si>
    <t>-Balde de plástico de 40l</t>
  </si>
  <si>
    <t>https://articulo.mercadolibre.com.ar/MLA-1160189505-tacho-barril-40-litros-multiusos-con-tapa-aro-y-manijas-_JM</t>
  </si>
  <si>
    <t>-panel solar</t>
  </si>
  <si>
    <t>-Modulo LoRa</t>
  </si>
  <si>
    <t>https://articulo.mercadolibre.com.ar/MLA-828849156-modulo-rf-transceptor-lora-ra-02-sx1278-10km-con-pcb-arduino-_JM#position=5&amp;search_layout=grid&amp;type=item&amp;tracking_id=a46dbfd7-af3c-42a5-b91c-91ede5cbe69b</t>
  </si>
  <si>
    <t>-sensor de presión mpx5999d</t>
  </si>
  <si>
    <t>https://articulo.mercadolibre.com.ar/MLA-1210722040-sensor-de-presion-mpx5999d-motorola-1000kpa-14504psi-_JM</t>
  </si>
  <si>
    <t>-esp 32</t>
  </si>
  <si>
    <t>https://articulo.mercadolibre.com.ar/MLA-916790826-nodemcu-esp32-wifi-bluetooth-42-iot-wroom-esp32s-arduino-_JM</t>
  </si>
  <si>
    <t xml:space="preserve">-LCD </t>
  </si>
  <si>
    <t>https://articulo.mercadolibre.com.ar/MLA-856038817-display-lcd-16x2-backlight-blanco-1602-hd44780-arduino-pic-_JM</t>
  </si>
  <si>
    <t>-Batería 12v</t>
  </si>
  <si>
    <t>-placas de cobre 10x15</t>
  </si>
  <si>
    <t>https://articulo.mercadolibre.com.ar/MLA-628103857-placa-de-cobre-circuito-impreso-universal-virgen-10-x-15-cm-_JM#position=5&amp;search_layout=grid&amp;type=item&amp;tracking_id=22f9470b-be10-4fd2-b17b-07ee5c7ed756</t>
  </si>
  <si>
    <t>-botones LED</t>
  </si>
  <si>
    <t>https://articulo.mercadolibre.com.ar/MLA-1151947628-boton-pulsador-arcade-con-luz-led-30mm-colores-premium-hobb-_JM</t>
  </si>
  <si>
    <t>-bisagra</t>
  </si>
  <si>
    <t>https://articulo.mercadolibre.com.ar/MLA-840406353-bisagra-municion-100-x-75-hierro-zinc-atornillar-reforzada-_JM#position=3&amp;search_layout=stack&amp;type=item&amp;tracking_id=882fee8d-08a7-47ee-900b-07992c0b5c0f</t>
  </si>
  <si>
    <t>-llave de gas</t>
  </si>
  <si>
    <t>https://www.mercadolibre.com.ar/llave-de-gas-sin-campana-aprobada-mh-fv-12-081001-13-c/p/MLA25390106?pdp_filters=category:MLA1500#searchVariation=MLA25390106&amp;position=4&amp;search_layout=stack&amp;type=product&amp;tracking_id=8a8b240b-1ed9-4cab-a895-8bde8cb28382</t>
  </si>
  <si>
    <t>-sensor de temperatura DS18B20</t>
  </si>
  <si>
    <t>https://articulo.mercadolibre.com.ar/MLA-905154008-sensor-digital-de-temperatura-ds18b20-to-92-arduino-_JM</t>
  </si>
  <si>
    <t>-cable db9</t>
  </si>
  <si>
    <t>https://articulo.mercadolibre.com.ar/MLA-1142482016-cable-db9-_JM#position=5&amp;search_layout=stack&amp;type=item&amp;tracking_id=f9cc2139-d0a9-42a7-bdb9-f512ed97cfea</t>
  </si>
  <si>
    <t>-desague</t>
  </si>
  <si>
    <t>https://articulo.mercadolibre.com.ar/MLA-1243091499-llave-de-paso-valvula-esferica-metalica-1-pulgada-agua-_JM#position=23&amp;search_layout=stack&amp;type=item&amp;tracking_id=d1940c02-7ac9-4fef-99bb-873959ac1038</t>
  </si>
  <si>
    <t>-sensor de metano MQ2</t>
  </si>
  <si>
    <t>https://articulo.mercadolibre.com.ar/MLA-616815504-sensor-mq2-mq3-mq4-mq5-mq6-mq7-mq8-mq9-mq135-arduino-pic-avr-_JM#position=6&amp;search_layout=grid&amp;type=item&amp;tracking_id=c2e18678-1259-456c-9743-49673576c9a4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</si>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</sst>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theme="1"/>
      <name val="Arial"/>
      <scheme val="minor"/>
    </font>
    <font>
      <u/>
      <color rgb="FF0000FF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Font="1"/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rticulo.mercadolibre.com.ar/MLA-905154008-sensor-digital-de-temperatura-ds18b20-to-92-arduino-_JM" TargetMode="External"/><Relationship Id="rId10" Type="http://schemas.openxmlformats.org/officeDocument/2006/relationships/hyperlink" Target="https://www.mercadolibre.com.ar/llave-de-gas-sin-campana-aprobada-mh-fv-12-081001-13-c/p/MLA25390106?pdp_filters=category:MLA1500" TargetMode="External"/><Relationship Id="rId13" Type="http://schemas.openxmlformats.org/officeDocument/2006/relationships/hyperlink" Target="https://articulo.mercadolibre.com.ar/MLA-1243091499-llave-de-paso-valvula-esferica-metalica-1-pulgada-agua-_JM" TargetMode="External"/><Relationship Id="rId12" Type="http://schemas.openxmlformats.org/officeDocument/2006/relationships/hyperlink" Target="https://articulo.mercadolibre.com.ar/MLA-1142482016-cable-db9-_JM" TargetMode="External"/><Relationship Id="rId1" Type="http://schemas.openxmlformats.org/officeDocument/2006/relationships/hyperlink" Target="https://articulo.mercadolibre.com.ar/MLA-1108103799-12-trabas-porta-candado-hierro-charolado-5-125mm-_JM" TargetMode="External"/><Relationship Id="rId2" Type="http://schemas.openxmlformats.org/officeDocument/2006/relationships/hyperlink" Target="https://articulo.mercadolibre.com.ar/MLA-1160189505-tacho-barril-40-litros-multiusos-con-tapa-aro-y-manijas-_JM" TargetMode="External"/><Relationship Id="rId3" Type="http://schemas.openxmlformats.org/officeDocument/2006/relationships/hyperlink" Target="https://articulo.mercadolibre.com.ar/MLA-828849156-modulo-rf-transceptor-lora-ra-02-sx1278-10km-con-pcb-arduino-_JM" TargetMode="External"/><Relationship Id="rId4" Type="http://schemas.openxmlformats.org/officeDocument/2006/relationships/hyperlink" Target="https://articulo.mercadolibre.com.ar/MLA-1210722040-sensor-de-presion-mpx5999d-motorola-1000kpa-14504psi-_JM" TargetMode="External"/><Relationship Id="rId9" Type="http://schemas.openxmlformats.org/officeDocument/2006/relationships/hyperlink" Target="https://articulo.mercadolibre.com.ar/MLA-840406353-bisagra-municion-100-x-75-hierro-zinc-atornillar-reforzada-_JM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articulo.mercadolibre.com.ar/MLA-616815504-sensor-mq2-mq3-mq4-mq5-mq6-mq7-mq8-mq9-mq135-arduino-pic-avr-_JM" TargetMode="External"/><Relationship Id="rId5" Type="http://schemas.openxmlformats.org/officeDocument/2006/relationships/hyperlink" Target="https://articulo.mercadolibre.com.ar/MLA-916790826-nodemcu-esp32-wifi-bluetooth-42-iot-wroom-esp32s-arduino-_JM" TargetMode="External"/><Relationship Id="rId6" Type="http://schemas.openxmlformats.org/officeDocument/2006/relationships/hyperlink" Target="https://articulo.mercadolibre.com.ar/MLA-856038817-display-lcd-16x2-backlight-blanco-1602-hd44780-arduino-pic-_JM" TargetMode="External"/><Relationship Id="rId7" Type="http://schemas.openxmlformats.org/officeDocument/2006/relationships/hyperlink" Target="https://articulo.mercadolibre.com.ar/MLA-628103857-placa-de-cobre-circuito-impreso-universal-virgen-10-x-15-cm-_JM" TargetMode="External"/><Relationship Id="rId8" Type="http://schemas.openxmlformats.org/officeDocument/2006/relationships/hyperlink" Target="https://articulo.mercadolibre.com.ar/MLA-1151947628-boton-pulsador-arcade-con-luz-led-30mm-colores-premium-hobb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63"/>
    <col customWidth="1" min="3" max="3" width="48.75"/>
    <col customWidth="1" min="10" max="10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b">
        <v>1</v>
      </c>
      <c r="B2" s="3">
        <v>1.0</v>
      </c>
      <c r="C2" s="3" t="s">
        <v>11</v>
      </c>
      <c r="D2" s="4"/>
      <c r="E2" s="5">
        <v>0.0</v>
      </c>
      <c r="F2" s="6">
        <f>E2*B2</f>
        <v>0</v>
      </c>
      <c r="G2" s="7" t="b">
        <v>0</v>
      </c>
      <c r="H2" s="2" t="b">
        <v>1</v>
      </c>
      <c r="I2" s="2" t="b">
        <v>0</v>
      </c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b">
        <v>1</v>
      </c>
      <c r="B3" s="3">
        <v>1.0</v>
      </c>
      <c r="C3" s="3" t="s">
        <v>12</v>
      </c>
      <c r="D3" s="11" t="s">
        <v>13</v>
      </c>
      <c r="E3" s="5">
        <v>4966.0</v>
      </c>
      <c r="F3" s="5">
        <v>4966.0</v>
      </c>
      <c r="G3" s="7" t="b">
        <v>0</v>
      </c>
      <c r="H3" s="2" t="b">
        <v>0</v>
      </c>
      <c r="I3" s="2" t="b">
        <v>1</v>
      </c>
      <c r="J3" s="9"/>
    </row>
    <row r="4">
      <c r="A4" s="10" t="b">
        <v>1</v>
      </c>
      <c r="B4" s="3">
        <v>1.0</v>
      </c>
      <c r="C4" s="3" t="s">
        <v>14</v>
      </c>
      <c r="D4" s="12" t="s">
        <v>15</v>
      </c>
      <c r="E4" s="5">
        <v>5000.0</v>
      </c>
      <c r="F4" s="6">
        <f>E4*B4</f>
        <v>5000</v>
      </c>
      <c r="G4" s="7" t="b">
        <v>0</v>
      </c>
      <c r="H4" s="2" t="b">
        <v>0</v>
      </c>
      <c r="I4" s="2" t="b">
        <v>1</v>
      </c>
      <c r="J4" s="9"/>
    </row>
    <row r="5">
      <c r="A5" s="10" t="b">
        <v>1</v>
      </c>
      <c r="B5" s="3">
        <v>1.0</v>
      </c>
      <c r="C5" s="3" t="s">
        <v>16</v>
      </c>
      <c r="D5" s="13"/>
      <c r="E5" s="5">
        <v>0.0</v>
      </c>
      <c r="F5" s="6"/>
      <c r="G5" s="2" t="b">
        <v>1</v>
      </c>
      <c r="H5" s="7" t="b">
        <v>0</v>
      </c>
      <c r="I5" s="2" t="b">
        <v>0</v>
      </c>
      <c r="J5" s="9"/>
    </row>
    <row r="6">
      <c r="A6" s="10" t="b">
        <v>1</v>
      </c>
      <c r="B6" s="3">
        <v>2.0</v>
      </c>
      <c r="C6" s="3" t="s">
        <v>17</v>
      </c>
      <c r="D6" s="11" t="s">
        <v>18</v>
      </c>
      <c r="E6" s="14">
        <v>11300.0</v>
      </c>
      <c r="F6" s="6">
        <f t="shared" ref="F6:F19" si="1">E6*B6</f>
        <v>22600</v>
      </c>
      <c r="G6" s="7" t="b">
        <v>0</v>
      </c>
      <c r="H6" s="2" t="b">
        <v>0</v>
      </c>
      <c r="I6" s="2" t="b">
        <v>1</v>
      </c>
      <c r="J6" s="9"/>
    </row>
    <row r="7">
      <c r="A7" s="10" t="b">
        <v>1</v>
      </c>
      <c r="B7" s="3">
        <v>1.0</v>
      </c>
      <c r="C7" s="3" t="s">
        <v>19</v>
      </c>
      <c r="D7" s="12" t="s">
        <v>20</v>
      </c>
      <c r="E7" s="5">
        <v>26156.0</v>
      </c>
      <c r="F7" s="6">
        <f t="shared" si="1"/>
        <v>26156</v>
      </c>
      <c r="G7" s="7" t="b">
        <v>0</v>
      </c>
      <c r="H7" s="2" t="b">
        <v>0</v>
      </c>
      <c r="I7" s="2" t="b">
        <v>1</v>
      </c>
      <c r="J7" s="9"/>
    </row>
    <row r="8">
      <c r="A8" s="2" t="b">
        <v>1</v>
      </c>
      <c r="B8" s="3">
        <v>2.0</v>
      </c>
      <c r="C8" s="3" t="s">
        <v>21</v>
      </c>
      <c r="D8" s="12" t="s">
        <v>22</v>
      </c>
      <c r="E8" s="5">
        <v>12319.0</v>
      </c>
      <c r="F8" s="6">
        <f t="shared" si="1"/>
        <v>24638</v>
      </c>
      <c r="G8" s="7" t="b">
        <v>0</v>
      </c>
      <c r="H8" s="7" t="b">
        <v>0</v>
      </c>
      <c r="I8" s="2" t="b">
        <v>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2" t="b">
        <v>1</v>
      </c>
      <c r="B9" s="3">
        <v>1.0</v>
      </c>
      <c r="C9" s="3" t="s">
        <v>23</v>
      </c>
      <c r="D9" s="12" t="s">
        <v>24</v>
      </c>
      <c r="E9" s="5">
        <v>8311.0</v>
      </c>
      <c r="F9" s="6">
        <f t="shared" si="1"/>
        <v>8311</v>
      </c>
      <c r="G9" s="7" t="b">
        <v>0</v>
      </c>
      <c r="H9" s="2" t="b">
        <v>0</v>
      </c>
      <c r="I9" s="2" t="b">
        <v>1</v>
      </c>
      <c r="J9" s="9"/>
    </row>
    <row r="10">
      <c r="A10" s="2" t="b">
        <v>1</v>
      </c>
      <c r="B10" s="3">
        <v>1.0</v>
      </c>
      <c r="C10" s="3" t="s">
        <v>25</v>
      </c>
      <c r="D10" s="13"/>
      <c r="E10" s="5">
        <v>0.0</v>
      </c>
      <c r="F10" s="6">
        <f t="shared" si="1"/>
        <v>0</v>
      </c>
      <c r="G10" s="2" t="b">
        <v>1</v>
      </c>
      <c r="H10" s="2" t="b">
        <v>0</v>
      </c>
      <c r="I10" s="2" t="b">
        <v>0</v>
      </c>
    </row>
    <row r="11">
      <c r="A11" s="2" t="b">
        <v>1</v>
      </c>
      <c r="B11" s="3">
        <v>2.0</v>
      </c>
      <c r="C11" s="3" t="s">
        <v>26</v>
      </c>
      <c r="D11" s="11" t="s">
        <v>27</v>
      </c>
      <c r="E11" s="5">
        <v>5843.0</v>
      </c>
      <c r="F11" s="6">
        <f t="shared" si="1"/>
        <v>11686</v>
      </c>
      <c r="G11" s="7" t="b">
        <v>0</v>
      </c>
      <c r="H11" s="7" t="b">
        <v>0</v>
      </c>
      <c r="I11" s="2" t="b">
        <v>1</v>
      </c>
      <c r="J11" s="9"/>
    </row>
    <row r="12">
      <c r="A12" s="2" t="b">
        <v>1</v>
      </c>
      <c r="B12" s="3">
        <v>3.0</v>
      </c>
      <c r="C12" s="3" t="s">
        <v>28</v>
      </c>
      <c r="D12" s="12" t="s">
        <v>29</v>
      </c>
      <c r="E12" s="5">
        <v>1052.0</v>
      </c>
      <c r="F12" s="6">
        <f t="shared" si="1"/>
        <v>3156</v>
      </c>
      <c r="G12" s="7" t="b">
        <v>0</v>
      </c>
      <c r="H12" s="2" t="b">
        <v>0</v>
      </c>
      <c r="I12" s="2" t="b">
        <v>1</v>
      </c>
      <c r="J12" s="9"/>
    </row>
    <row r="13">
      <c r="A13" s="2" t="b">
        <v>1</v>
      </c>
      <c r="B13" s="3">
        <v>2.0</v>
      </c>
      <c r="C13" s="3" t="s">
        <v>30</v>
      </c>
      <c r="D13" s="11" t="s">
        <v>31</v>
      </c>
      <c r="E13" s="5">
        <v>1642.0</v>
      </c>
      <c r="F13" s="6">
        <f t="shared" si="1"/>
        <v>3284</v>
      </c>
      <c r="G13" s="7" t="b">
        <v>0</v>
      </c>
      <c r="H13" s="2" t="b">
        <v>0</v>
      </c>
      <c r="I13" s="2" t="b">
        <v>1</v>
      </c>
      <c r="J13" s="9"/>
    </row>
    <row r="14">
      <c r="A14" s="2" t="b">
        <v>1</v>
      </c>
      <c r="B14" s="3">
        <v>1.0</v>
      </c>
      <c r="C14" s="3" t="s">
        <v>32</v>
      </c>
      <c r="D14" s="11" t="s">
        <v>33</v>
      </c>
      <c r="E14" s="5">
        <v>9394.0</v>
      </c>
      <c r="F14" s="6">
        <f t="shared" si="1"/>
        <v>9394</v>
      </c>
      <c r="G14" s="7" t="b">
        <v>0</v>
      </c>
      <c r="H14" s="7" t="b">
        <v>0</v>
      </c>
      <c r="I14" s="2" t="b">
        <v>1</v>
      </c>
      <c r="J14" s="9"/>
    </row>
    <row r="15">
      <c r="A15" s="2" t="b">
        <v>1</v>
      </c>
      <c r="B15" s="3">
        <v>1.0</v>
      </c>
      <c r="C15" s="3" t="s">
        <v>34</v>
      </c>
      <c r="D15" s="12" t="s">
        <v>35</v>
      </c>
      <c r="E15" s="5">
        <v>3579.0</v>
      </c>
      <c r="F15" s="6">
        <f t="shared" si="1"/>
        <v>3579</v>
      </c>
      <c r="G15" s="7" t="b">
        <v>0</v>
      </c>
      <c r="H15" s="2" t="b">
        <v>0</v>
      </c>
      <c r="I15" s="2" t="b">
        <v>1</v>
      </c>
      <c r="J15" s="9"/>
    </row>
    <row r="16">
      <c r="A16" s="2" t="b">
        <v>1</v>
      </c>
      <c r="B16" s="3">
        <v>3.0</v>
      </c>
      <c r="C16" s="3" t="s">
        <v>36</v>
      </c>
      <c r="D16" s="11" t="s">
        <v>37</v>
      </c>
      <c r="E16" s="5">
        <v>1980.0</v>
      </c>
      <c r="F16" s="6">
        <f t="shared" si="1"/>
        <v>5940</v>
      </c>
      <c r="G16" s="7" t="b">
        <v>0</v>
      </c>
      <c r="H16" s="2" t="b">
        <v>0</v>
      </c>
      <c r="I16" s="2" t="b">
        <v>1</v>
      </c>
      <c r="J16" s="9"/>
    </row>
    <row r="17">
      <c r="A17" s="2" t="b">
        <v>1</v>
      </c>
      <c r="B17" s="3">
        <v>1.0</v>
      </c>
      <c r="C17" s="3" t="s">
        <v>38</v>
      </c>
      <c r="D17" s="11" t="s">
        <v>39</v>
      </c>
      <c r="E17" s="5">
        <v>6155.0</v>
      </c>
      <c r="F17" s="6">
        <f t="shared" si="1"/>
        <v>6155</v>
      </c>
      <c r="G17" s="7" t="b">
        <v>0</v>
      </c>
      <c r="H17" s="7" t="b">
        <v>0</v>
      </c>
      <c r="I17" s="2" t="b">
        <v>1</v>
      </c>
      <c r="J17" s="9"/>
    </row>
    <row r="18">
      <c r="A18" s="2" t="b">
        <v>1</v>
      </c>
      <c r="B18" s="3">
        <v>1.0</v>
      </c>
      <c r="C18" s="3" t="s">
        <v>40</v>
      </c>
      <c r="D18" s="11" t="s">
        <v>41</v>
      </c>
      <c r="E18" s="5">
        <v>2800.0</v>
      </c>
      <c r="F18" s="6">
        <f t="shared" si="1"/>
        <v>2800</v>
      </c>
      <c r="G18" s="7" t="b">
        <v>0</v>
      </c>
      <c r="H18" s="2" t="b">
        <v>0</v>
      </c>
      <c r="I18" s="2" t="b">
        <v>1</v>
      </c>
      <c r="J18" s="9"/>
    </row>
    <row r="19">
      <c r="A19" s="2" t="b">
        <v>1</v>
      </c>
      <c r="B19" s="3"/>
      <c r="C19" s="3" t="s">
        <v>42</v>
      </c>
      <c r="D19" s="13"/>
      <c r="E19" s="5">
        <v>0.0</v>
      </c>
      <c r="F19" s="6">
        <f t="shared" si="1"/>
        <v>0</v>
      </c>
      <c r="G19" s="7" t="b">
        <v>0</v>
      </c>
      <c r="H19" s="2" t="b">
        <v>0</v>
      </c>
      <c r="I19" s="7" t="b">
        <v>0</v>
      </c>
      <c r="J19" s="9"/>
    </row>
    <row r="20">
      <c r="A20" s="7"/>
      <c r="B20" s="3"/>
      <c r="C20" s="3"/>
      <c r="D20" s="13"/>
      <c r="E20" s="5"/>
      <c r="F20" s="6"/>
      <c r="G20" s="7"/>
      <c r="H20" s="7"/>
      <c r="I20" s="2"/>
      <c r="J20" s="9"/>
    </row>
    <row r="21">
      <c r="A21" s="7"/>
      <c r="B21" s="3"/>
      <c r="C21" s="3"/>
      <c r="D21" s="13"/>
      <c r="E21" s="5"/>
      <c r="F21" s="6"/>
      <c r="G21" s="7"/>
      <c r="H21" s="2"/>
      <c r="I21" s="7"/>
      <c r="J21" s="9"/>
    </row>
    <row r="22">
      <c r="A22" s="7"/>
      <c r="B22" s="3"/>
      <c r="C22" s="3"/>
      <c r="D22" s="13"/>
      <c r="E22" s="5"/>
      <c r="F22" s="6"/>
      <c r="G22" s="7"/>
      <c r="H22" s="2"/>
      <c r="I22" s="7"/>
      <c r="J22" s="9"/>
    </row>
    <row r="23">
      <c r="A23" s="7"/>
      <c r="B23" s="3"/>
      <c r="C23" s="3"/>
      <c r="D23" s="13"/>
      <c r="E23" s="5"/>
      <c r="F23" s="6"/>
      <c r="G23" s="7"/>
      <c r="H23" s="7"/>
      <c r="I23" s="2"/>
      <c r="J23" s="9"/>
    </row>
    <row r="24">
      <c r="A24" s="7"/>
      <c r="B24" s="3"/>
      <c r="C24" s="3"/>
      <c r="D24" s="13"/>
      <c r="E24" s="5"/>
      <c r="F24" s="6"/>
      <c r="G24" s="7"/>
      <c r="H24" s="2"/>
      <c r="I24" s="7"/>
      <c r="J24" s="9"/>
    </row>
    <row r="25">
      <c r="A25" s="7"/>
      <c r="B25" s="3"/>
      <c r="C25" s="3"/>
      <c r="D25" s="13"/>
      <c r="E25" s="5"/>
      <c r="F25" s="6"/>
      <c r="G25" s="7"/>
      <c r="H25" s="2"/>
      <c r="I25" s="7"/>
      <c r="J25" s="9"/>
    </row>
    <row r="26">
      <c r="A26" s="7"/>
      <c r="B26" s="3"/>
      <c r="C26" s="3"/>
      <c r="D26" s="13"/>
      <c r="E26" s="5"/>
      <c r="F26" s="6"/>
      <c r="G26" s="7"/>
      <c r="H26" s="7"/>
      <c r="I26" s="2"/>
      <c r="J26" s="9"/>
    </row>
    <row r="27">
      <c r="A27" s="7"/>
      <c r="B27" s="3"/>
      <c r="C27" s="3"/>
      <c r="D27" s="13"/>
      <c r="E27" s="5"/>
      <c r="F27" s="6"/>
      <c r="G27" s="7"/>
      <c r="H27" s="2"/>
      <c r="I27" s="7"/>
      <c r="J27" s="9"/>
    </row>
    <row r="28">
      <c r="A28" s="7"/>
      <c r="B28" s="3"/>
      <c r="C28" s="3"/>
      <c r="D28" s="13"/>
      <c r="E28" s="5"/>
      <c r="F28" s="6"/>
      <c r="G28" s="7"/>
      <c r="H28" s="2"/>
      <c r="I28" s="7"/>
      <c r="J28" s="9"/>
    </row>
    <row r="29">
      <c r="A29" s="7"/>
      <c r="B29" s="3"/>
      <c r="C29" s="3"/>
      <c r="D29" s="13"/>
      <c r="E29" s="5"/>
      <c r="F29" s="6"/>
      <c r="G29" s="7"/>
      <c r="H29" s="7"/>
      <c r="I29" s="2"/>
      <c r="J29" s="9"/>
    </row>
    <row r="30">
      <c r="A30" s="7"/>
      <c r="B30" s="3"/>
      <c r="C30" s="3"/>
      <c r="D30" s="13"/>
      <c r="E30" s="5"/>
      <c r="F30" s="6"/>
      <c r="G30" s="7"/>
      <c r="H30" s="7"/>
      <c r="I30" s="7"/>
      <c r="J30" s="9"/>
    </row>
    <row r="31">
      <c r="E31" s="5"/>
    </row>
    <row r="32">
      <c r="E32" s="5"/>
    </row>
    <row r="33">
      <c r="E33" s="5"/>
    </row>
    <row r="34">
      <c r="E34" s="5"/>
    </row>
    <row r="35">
      <c r="E35" s="5"/>
    </row>
    <row r="36">
      <c r="E36" s="5"/>
    </row>
    <row r="37">
      <c r="E37" s="5"/>
    </row>
    <row r="38">
      <c r="E38" s="5"/>
    </row>
    <row r="39">
      <c r="E39" s="5"/>
    </row>
    <row r="40">
      <c r="E40" s="5"/>
    </row>
  </sheetData>
  <hyperlinks>
    <hyperlink r:id="rId1" location="position=15&amp;search_layout=stack&amp;type=item&amp;tracking_id=591d77b3-3909-4b42-b8f4-6229eadbf4ee" ref="D3"/>
    <hyperlink r:id="rId2" ref="D4"/>
    <hyperlink r:id="rId3" location="position=5&amp;search_layout=grid&amp;type=item&amp;tracking_id=a46dbfd7-af3c-42a5-b91c-91ede5cbe69b" ref="D6"/>
    <hyperlink r:id="rId4" ref="D7"/>
    <hyperlink r:id="rId5" ref="D8"/>
    <hyperlink r:id="rId6" ref="D9"/>
    <hyperlink r:id="rId7" location="position=5&amp;search_layout=grid&amp;type=item&amp;tracking_id=22f9470b-be10-4fd2-b17b-07ee5c7ed756" ref="D11"/>
    <hyperlink r:id="rId8" ref="D12"/>
    <hyperlink r:id="rId9" location="position=3&amp;search_layout=stack&amp;type=item&amp;tracking_id=882fee8d-08a7-47ee-900b-07992c0b5c0f" ref="D13"/>
    <hyperlink r:id="rId10" location="searchVariation=MLA25390106&amp;position=4&amp;search_layout=stack&amp;type=product&amp;tracking_id=8a8b240b-1ed9-4cab-a895-8bde8cb28382" ref="D14"/>
    <hyperlink r:id="rId11" ref="D15"/>
    <hyperlink r:id="rId12" location="position=5&amp;search_layout=stack&amp;type=item&amp;tracking_id=f9cc2139-d0a9-42a7-bdb9-f512ed97cfea" ref="D16"/>
    <hyperlink r:id="rId13" location="position=23&amp;search_layout=stack&amp;type=item&amp;tracking_id=d1940c02-7ac9-4fef-99bb-873959ac1038" ref="D17"/>
    <hyperlink r:id="rId14" location="position=6&amp;search_layout=grid&amp;type=item&amp;tracking_id=c2e18678-1259-456c-9743-49673576c9a4" ref="D18"/>
  </hyperlinks>
  <drawing r:id="rId15"/>
</worksheet>
</file>