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<sst xmlns="http://schemas.openxmlformats.org/spreadsheetml/2006/main" count="9" uniqueCount="9">
  <si>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Mode order</t>
  </si>
  <si>
    <t>Equivalent model (*1e-5)</t>
  </si>
  <si>
    <t>Fine model (*1e-5)</t>
  </si>
  <si>
    <t>error (%)</t>
  </si>
  <si>
    <t>m1</t>
  </si>
  <si>
    <t>m2</t>
  </si>
  <si>
    <t>m3</t>
  </si>
  <si>
    <t>m4</t>
  </si>
  <si>
    <t>m5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</si>
</sst>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9" sqref="C9"/>
    </sheetView>
  </sheetViews>
  <sheetFormatPr defaultColWidth="9" defaultRowHeight="13.5" outlineLevelRow="5" outlineLevelCol="3"/>
  <cols>
    <col min="1" max="1" width="15.125" customWidth="1"/>
    <col min="2" max="2" width="28.875" customWidth="1"/>
    <col min="3" max="3" width="25.125" customWidth="1"/>
    <col min="4" max="4" width="12.25" style="1" customWidth="1"/>
  </cols>
  <sheetData>
    <row r="1" spans="1:4">
      <c r="A1" t="s">
        <v>0</v>
      </c>
      <c r="B1" s="2" t="s">
        <v>1</v>
      </c>
      <c r="C1" s="2" t="s">
        <v>2</v>
      </c>
      <c r="D1" s="1" t="s">
        <v>3</v>
      </c>
    </row>
    <row r="2" spans="1:4">
      <c r="A2" t="s">
        <v>4</v>
      </c>
      <c r="B2">
        <v>3.8224</v>
      </c>
      <c r="C2">
        <v>3.77098</v>
      </c>
      <c r="D2" s="1">
        <f>ABS((C2-B2)/C2)*100</f>
        <v>1.36357127324992</v>
      </c>
    </row>
    <row r="3" spans="1:4">
      <c r="A3" t="s">
        <v>5</v>
      </c>
      <c r="B3">
        <v>12.7335</v>
      </c>
      <c r="C3">
        <v>12.5196</v>
      </c>
      <c r="D3" s="1">
        <f>ABS((C3-B3)/C3)*100</f>
        <v>1.70852103901082</v>
      </c>
    </row>
    <row r="4" spans="1:4">
      <c r="A4" t="s">
        <v>6</v>
      </c>
      <c r="B4">
        <v>21.6922</v>
      </c>
      <c r="C4">
        <v>21.3144</v>
      </c>
      <c r="D4" s="1">
        <f>ABS((C4-B4)/C4)*100</f>
        <v>1.77251060316031</v>
      </c>
    </row>
    <row r="5" spans="1:4">
      <c r="A5" t="s">
        <v>7</v>
      </c>
      <c r="B5">
        <v>30.1056</v>
      </c>
      <c r="C5">
        <v>28.6301</v>
      </c>
      <c r="D5" s="1">
        <f>ABS((C5-B5)/C5)*100</f>
        <v>5.15366694492859</v>
      </c>
    </row>
    <row r="6" spans="1:4">
      <c r="A6" t="s">
        <v>8</v>
      </c>
      <c r="B6">
        <v>42.2813</v>
      </c>
      <c r="C6">
        <v>40.973</v>
      </c>
      <c r="D6" s="1">
        <f>ABS((C6-B6)/C6)*100</f>
        <v>3.19307836868182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刘志辉</dc:creator>
  <cp:lastModifiedBy>刘志辉</cp:lastModifiedBy>
  <dcterms:created xsi:type="dcterms:W3CDTF">2023-05-12T11:15:00Z</dcterms:created>
  <dcterms:modified xsi:type="dcterms:W3CDTF">2026-08-08T06:24:42Z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8D8A910F8DDC4BFDA34F219A1C111C8A_12</vt:lpwstr>
  </property>
  <property fmtid="{D5CDD505-2E9C-101B-9397-08002B2CF9AE}" pid="4" name="CalculationRule">
    <vt:i4>0</vt:i4>
  </property>
</Properties>
</file>