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05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2026-08-06</t>
        </is>
      </c>
      <c r="B2" t="inlineStr">
        <is>
          <t>159001</t>
        </is>
      </c>
      <c r="C2" t="inlineStr">
        <is>
          <t>货币ETF易方达</t>
        </is>
      </c>
      <c r="D2" t="n">
        <v>2284.8838</v>
      </c>
      <c r="E2" t="n">
        <v>2255.9404</v>
      </c>
      <c r="F2" t="n">
        <v>100</v>
      </c>
      <c r="G2" t="n">
        <v>28.9434</v>
      </c>
      <c r="H2" t="n">
        <v>22.848838</v>
      </c>
      <c r="I2" t="n">
        <v>22.559404</v>
      </c>
      <c r="J2" t="n">
        <v>0.289434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2026-08-06</t>
        </is>
      </c>
      <c r="B3" t="inlineStr">
        <is>
          <t>159003</t>
        </is>
      </c>
      <c r="C3" t="inlineStr">
        <is>
          <t>招商快线ETF</t>
        </is>
      </c>
      <c r="D3" t="n">
        <v>180.5413</v>
      </c>
      <c r="E3" t="n">
        <v>185.0413</v>
      </c>
      <c r="F3" t="n">
        <v>100</v>
      </c>
      <c r="G3" t="n">
        <v>-4.5</v>
      </c>
      <c r="H3" t="n">
        <v>1.805413</v>
      </c>
      <c r="I3" t="n">
        <v>1.850413</v>
      </c>
      <c r="J3" t="n">
        <v>-0.045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2026-08-06</t>
        </is>
      </c>
      <c r="B4" t="inlineStr">
        <is>
          <t>159005</t>
        </is>
      </c>
      <c r="C4" t="inlineStr">
        <is>
          <t>快钱ETF汇添富</t>
        </is>
      </c>
      <c r="D4" t="n">
        <v>112.8741</v>
      </c>
      <c r="E4" t="n">
        <v>113.5352</v>
      </c>
      <c r="F4" t="n">
        <v>100</v>
      </c>
      <c r="G4" t="n">
        <v>-0.6611</v>
      </c>
      <c r="H4" t="n">
        <v>1.128741</v>
      </c>
      <c r="I4" t="n">
        <v>1.135352</v>
      </c>
      <c r="J4" t="n">
        <v>-0.006611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2026-08-06</t>
        </is>
      </c>
      <c r="B5" t="inlineStr">
        <is>
          <t>159007</t>
        </is>
      </c>
      <c r="C5" t="inlineStr">
        <is>
          <t>养殖ETF华泰柏瑞</t>
        </is>
      </c>
      <c r="D5" t="n">
        <v>19260.3274</v>
      </c>
      <c r="E5" t="n">
        <v>19260.3274</v>
      </c>
      <c r="F5" t="n">
        <v>0.8609</v>
      </c>
      <c r="G5" t="n">
        <v>0</v>
      </c>
      <c r="H5" t="n">
        <v>1.658122</v>
      </c>
      <c r="I5" t="n">
        <v>1.682775</v>
      </c>
      <c r="J5" t="n">
        <v>-0.024653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2026-08-06</t>
        </is>
      </c>
      <c r="B6" t="inlineStr">
        <is>
          <t>159008</t>
        </is>
      </c>
      <c r="C6" t="inlineStr">
        <is>
          <t>证券ETF景顺</t>
        </is>
      </c>
      <c r="D6" t="n">
        <v>11778.4531</v>
      </c>
      <c r="E6" t="n">
        <v>11878.4531</v>
      </c>
      <c r="F6" t="n">
        <v>1.0289</v>
      </c>
      <c r="G6" t="n">
        <v>-100</v>
      </c>
      <c r="H6" t="n">
        <v>1.211885</v>
      </c>
      <c r="I6" t="n">
        <v>1.2255</v>
      </c>
      <c r="J6" t="n">
        <v>-0.013615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2026-08-06</t>
        </is>
      </c>
      <c r="B7" t="inlineStr">
        <is>
          <t>159009</t>
        </is>
      </c>
      <c r="C7" t="inlineStr">
        <is>
          <t>创业板新能源ETF易方达</t>
        </is>
      </c>
      <c r="D7" t="n">
        <v>6539.2703</v>
      </c>
      <c r="E7" t="n">
        <v>6339.2703</v>
      </c>
      <c r="F7" t="n">
        <v>0.8656</v>
      </c>
      <c r="G7" t="n">
        <v>200</v>
      </c>
      <c r="H7" t="n">
        <v>0.566039</v>
      </c>
      <c r="I7" t="n">
        <v>0.537443</v>
      </c>
      <c r="J7" t="n">
        <v>0.028596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2026-08-06</t>
        </is>
      </c>
      <c r="B8" t="inlineStr">
        <is>
          <t>159010</t>
        </is>
      </c>
      <c r="C8" t="inlineStr">
        <is>
          <t>港股通科技ETF博时</t>
        </is>
      </c>
      <c r="D8" t="n">
        <v>19909.7611</v>
      </c>
      <c r="E8" t="n">
        <v>20859.7611</v>
      </c>
      <c r="F8" t="n">
        <v>0.9657</v>
      </c>
      <c r="G8" t="n">
        <v>-950</v>
      </c>
      <c r="H8" t="n">
        <v>1.922686</v>
      </c>
      <c r="I8" t="n">
        <v>1.997114</v>
      </c>
      <c r="J8" t="n">
        <v>-0.07442799999999999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2026-08-06</t>
        </is>
      </c>
      <c r="B9" t="inlineStr">
        <is>
          <t>159011</t>
        </is>
      </c>
      <c r="C9" t="inlineStr">
        <is>
          <t>养殖ETF华安</t>
        </is>
      </c>
      <c r="D9" t="n">
        <v>3550.5168</v>
      </c>
      <c r="E9" t="n">
        <v>3550.5168</v>
      </c>
      <c r="F9" t="n">
        <v>1.0361</v>
      </c>
      <c r="G9" t="n">
        <v>0</v>
      </c>
      <c r="H9" t="n">
        <v>0.367869</v>
      </c>
      <c r="I9" t="n">
        <v>0.373443</v>
      </c>
      <c r="J9" t="n">
        <v>-0.005574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2026-08-06</t>
        </is>
      </c>
      <c r="B10" t="inlineStr">
        <is>
          <t>159012</t>
        </is>
      </c>
      <c r="C10" t="inlineStr">
        <is>
          <t>科创创业50ETF鹏华</t>
        </is>
      </c>
      <c r="D10" t="n">
        <v>11688.1148</v>
      </c>
      <c r="E10" t="n">
        <v>11688.1148</v>
      </c>
      <c r="F10" t="n">
        <v>0.905</v>
      </c>
      <c r="G10" t="n">
        <v>0</v>
      </c>
      <c r="H10" t="n">
        <v>1.057774</v>
      </c>
      <c r="I10" t="n">
        <v>1.003658</v>
      </c>
      <c r="J10" t="n">
        <v>0.054116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2026-08-06</t>
        </is>
      </c>
      <c r="B11" t="inlineStr">
        <is>
          <t>159013</t>
        </is>
      </c>
      <c r="C11" t="inlineStr">
        <is>
          <t>工业互联网ETF大成</t>
        </is>
      </c>
      <c r="D11" t="n">
        <v>4757.8881</v>
      </c>
      <c r="E11" t="n">
        <v>4957.8881</v>
      </c>
      <c r="F11" t="n">
        <v>0.9963</v>
      </c>
      <c r="G11" t="n">
        <v>-200</v>
      </c>
      <c r="H11" t="n">
        <v>0.474028</v>
      </c>
      <c r="I11" t="n">
        <v>0.478585</v>
      </c>
      <c r="J11" t="n">
        <v>-0.004557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2026-08-06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11335.2934</v>
      </c>
      <c r="F12" t="n">
        <v>0.9518</v>
      </c>
      <c r="G12" t="n">
        <v>-300</v>
      </c>
      <c r="H12" t="n">
        <v>1.050339</v>
      </c>
      <c r="I12" t="n">
        <v>1.069598</v>
      </c>
      <c r="J12" t="n">
        <v>-0.019259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2026-08-06</t>
        </is>
      </c>
      <c r="B13" t="inlineStr">
        <is>
          <t>159016</t>
        </is>
      </c>
      <c r="C13" t="inlineStr">
        <is>
          <t>证券ETF广发</t>
        </is>
      </c>
      <c r="D13" t="n">
        <v>37304.0154</v>
      </c>
      <c r="E13" t="n">
        <v>37454.0154</v>
      </c>
      <c r="F13" t="n">
        <v>1.0244</v>
      </c>
      <c r="G13" t="n">
        <v>-150</v>
      </c>
      <c r="H13" t="n">
        <v>3.821423</v>
      </c>
      <c r="I13" t="n">
        <v>3.848026</v>
      </c>
      <c r="J13" t="n">
        <v>-0.026603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2026-08-06</t>
        </is>
      </c>
      <c r="B14" t="inlineStr">
        <is>
          <t>159017</t>
        </is>
      </c>
      <c r="C14" t="inlineStr">
        <is>
          <t>石油ETF工银</t>
        </is>
      </c>
      <c r="D14" t="n">
        <v>15725.6813</v>
      </c>
      <c r="E14" t="n">
        <v>15825.6813</v>
      </c>
      <c r="F14" t="n">
        <v>0.8941</v>
      </c>
      <c r="G14" t="n">
        <v>-100</v>
      </c>
      <c r="H14" t="n">
        <v>1.406033</v>
      </c>
      <c r="I14" t="n">
        <v>1.411967</v>
      </c>
      <c r="J14" t="n">
        <v>-0.005934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2026-08-06</t>
        </is>
      </c>
      <c r="B15" t="inlineStr">
        <is>
          <t>159018</t>
        </is>
      </c>
      <c r="C15" t="inlineStr">
        <is>
          <t>石油ETF广发</t>
        </is>
      </c>
      <c r="D15" t="n">
        <v>3290.4203</v>
      </c>
      <c r="E15" t="n">
        <v>3390.4203</v>
      </c>
      <c r="F15" t="n">
        <v>0.8793</v>
      </c>
      <c r="G15" t="n">
        <v>-100</v>
      </c>
      <c r="H15" t="n">
        <v>0.289327</v>
      </c>
      <c r="I15" t="n">
        <v>0.297543</v>
      </c>
      <c r="J15" t="n">
        <v>-0.008215999999999999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2026-08-06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5332.7711</v>
      </c>
      <c r="F16" t="n">
        <v>0.8977000000000001</v>
      </c>
      <c r="G16" t="n">
        <v>0</v>
      </c>
      <c r="H16" t="n">
        <v>0.478723</v>
      </c>
      <c r="I16" t="n">
        <v>0.477603</v>
      </c>
      <c r="J16" t="n">
        <v>0.00112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2026-08-06</t>
        </is>
      </c>
      <c r="B17" t="inlineStr">
        <is>
          <t>159020</t>
        </is>
      </c>
      <c r="C17" t="inlineStr">
        <is>
          <t>养殖ETF易方达</t>
        </is>
      </c>
      <c r="D17" t="n">
        <v>14056.7082</v>
      </c>
      <c r="E17" t="n">
        <v>14056.7082</v>
      </c>
      <c r="F17" t="n">
        <v>0.8905999999999999</v>
      </c>
      <c r="G17" t="n">
        <v>0</v>
      </c>
      <c r="H17" t="n">
        <v>1.25189</v>
      </c>
      <c r="I17" t="n">
        <v>1.270445</v>
      </c>
      <c r="J17" t="n">
        <v>-0.018555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2026-08-06</t>
        </is>
      </c>
      <c r="B18" t="inlineStr">
        <is>
          <t>159021</t>
        </is>
      </c>
      <c r="C18" t="inlineStr">
        <is>
          <t>大盘价值ETF华夏</t>
        </is>
      </c>
      <c r="D18" t="n">
        <v>11390.7712</v>
      </c>
      <c r="E18" t="n">
        <v>11390.7712</v>
      </c>
      <c r="F18" t="n">
        <v>0.9965000000000001</v>
      </c>
      <c r="G18" t="n">
        <v>0</v>
      </c>
      <c r="H18" t="n">
        <v>1.13509</v>
      </c>
      <c r="I18" t="n">
        <v>1.159694</v>
      </c>
      <c r="J18" t="n">
        <v>-0.024604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2026-08-06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18963.0967</v>
      </c>
      <c r="E19" t="n">
        <v>18963.0967</v>
      </c>
      <c r="F19" t="n">
        <v>1.0321</v>
      </c>
      <c r="G19" t="n">
        <v>0</v>
      </c>
      <c r="H19" t="n">
        <v>1.957181</v>
      </c>
      <c r="I19" t="n">
        <v>1.828043</v>
      </c>
      <c r="J19" t="n">
        <v>0.129138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2026-08-06</t>
        </is>
      </c>
      <c r="B20" t="inlineStr">
        <is>
          <t>159023</t>
        </is>
      </c>
      <c r="C20" t="inlineStr">
        <is>
          <t>养殖ETF万家</t>
        </is>
      </c>
      <c r="D20" t="n">
        <v>3977.7943</v>
      </c>
      <c r="E20" t="n">
        <v>3977.7943</v>
      </c>
      <c r="F20" t="n">
        <v>1.0416</v>
      </c>
      <c r="G20" t="n">
        <v>0</v>
      </c>
      <c r="H20" t="n">
        <v>0.414327</v>
      </c>
      <c r="I20" t="n">
        <v>0.420572</v>
      </c>
      <c r="J20" t="n">
        <v>-0.006245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2026-08-06</t>
        </is>
      </c>
      <c r="B21" t="inlineStr">
        <is>
          <t>159026</t>
        </is>
      </c>
      <c r="C21" t="inlineStr">
        <is>
          <t>石油ETF南方</t>
        </is>
      </c>
      <c r="D21" t="n">
        <v>4851.3446</v>
      </c>
      <c r="E21" t="n">
        <v>4851.3446</v>
      </c>
      <c r="F21" t="n">
        <v>0.8959</v>
      </c>
      <c r="G21" t="n">
        <v>0</v>
      </c>
      <c r="H21" t="n">
        <v>0.434632</v>
      </c>
      <c r="I21" t="n">
        <v>0.433662</v>
      </c>
      <c r="J21" t="n">
        <v>0.0009700000000000001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2026-08-06</t>
        </is>
      </c>
      <c r="B22" t="inlineStr">
        <is>
          <t>159027</t>
        </is>
      </c>
      <c r="C22" t="inlineStr">
        <is>
          <t>畜牧养殖ETF大成</t>
        </is>
      </c>
      <c r="D22" t="n">
        <v>11847.2283</v>
      </c>
      <c r="E22" t="n">
        <v>11847.2283</v>
      </c>
      <c r="F22" t="n">
        <v>0.887</v>
      </c>
      <c r="G22" t="n">
        <v>0</v>
      </c>
      <c r="H22" t="n">
        <v>1.050849</v>
      </c>
      <c r="I22" t="n">
        <v>1.066724</v>
      </c>
      <c r="J22" t="n">
        <v>-0.015875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2026-08-06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0.8028</v>
      </c>
      <c r="G23" t="n">
        <v>0</v>
      </c>
      <c r="H23" t="n">
        <v>1.015133</v>
      </c>
      <c r="I23" t="n">
        <v>1.029169</v>
      </c>
      <c r="J23" t="n">
        <v>-0.014036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2026-08-06</t>
        </is>
      </c>
      <c r="B24" t="inlineStr">
        <is>
          <t>159029</t>
        </is>
      </c>
      <c r="C24" t="inlineStr">
        <is>
          <t>有色ETF广发</t>
        </is>
      </c>
      <c r="D24" t="n">
        <v>34212.7717</v>
      </c>
      <c r="E24" t="n">
        <v>35712.7717</v>
      </c>
      <c r="F24" t="n">
        <v>0.8687</v>
      </c>
      <c r="G24" t="n">
        <v>-1500</v>
      </c>
      <c r="H24" t="n">
        <v>2.972063</v>
      </c>
      <c r="I24" t="n">
        <v>3.055585</v>
      </c>
      <c r="J24" t="n">
        <v>-0.083522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2026-08-06</t>
        </is>
      </c>
      <c r="B25" t="inlineStr">
        <is>
          <t>159030</t>
        </is>
      </c>
      <c r="C25" t="inlineStr">
        <is>
          <t>粮食ETF华夏</t>
        </is>
      </c>
      <c r="D25" t="n">
        <v>28696.8176</v>
      </c>
      <c r="E25" t="n">
        <v>28846.8176</v>
      </c>
      <c r="F25" t="n">
        <v>0.8193</v>
      </c>
      <c r="G25" t="n">
        <v>-150</v>
      </c>
      <c r="H25" t="n">
        <v>2.35113</v>
      </c>
      <c r="I25" t="n">
        <v>2.384189</v>
      </c>
      <c r="J25" t="n">
        <v>-0.033059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2026-08-06</t>
        </is>
      </c>
      <c r="B26" t="inlineStr">
        <is>
          <t>159031</t>
        </is>
      </c>
      <c r="C26" t="inlineStr">
        <is>
          <t>粮食ETF博时</t>
        </is>
      </c>
      <c r="D26" t="n">
        <v>51302.8624</v>
      </c>
      <c r="E26" t="n">
        <v>51452.8624</v>
      </c>
      <c r="F26" t="n">
        <v>0.9116</v>
      </c>
      <c r="G26" t="n">
        <v>-150</v>
      </c>
      <c r="H26" t="n">
        <v>4.676769</v>
      </c>
      <c r="I26" t="n">
        <v>4.731605</v>
      </c>
      <c r="J26" t="n">
        <v>-0.054836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2026-08-06</t>
        </is>
      </c>
      <c r="B27" t="inlineStr">
        <is>
          <t>159032</t>
        </is>
      </c>
      <c r="C27" t="inlineStr">
        <is>
          <t>工业有色ETF易方达</t>
        </is>
      </c>
      <c r="D27" t="n">
        <v>24984.5019</v>
      </c>
      <c r="E27" t="n">
        <v>25784.5019</v>
      </c>
      <c r="F27" t="n">
        <v>0.8622</v>
      </c>
      <c r="G27" t="n">
        <v>-800</v>
      </c>
      <c r="H27" t="n">
        <v>2.154164</v>
      </c>
      <c r="I27" t="n">
        <v>2.178533</v>
      </c>
      <c r="J27" t="n">
        <v>-0.024369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2026-08-06</t>
        </is>
      </c>
      <c r="B28" t="inlineStr">
        <is>
          <t>159033</t>
        </is>
      </c>
      <c r="C28" t="inlineStr">
        <is>
          <t>粮食ETF国泰</t>
        </is>
      </c>
      <c r="D28" t="n">
        <v>18032.3473</v>
      </c>
      <c r="E28" t="n">
        <v>18232.3473</v>
      </c>
      <c r="F28" t="n">
        <v>0.9311</v>
      </c>
      <c r="G28" t="n">
        <v>-200</v>
      </c>
      <c r="H28" t="n">
        <v>1.678992</v>
      </c>
      <c r="I28" t="n">
        <v>1.712929</v>
      </c>
      <c r="J28" t="n">
        <v>-0.033937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2026-08-06</t>
        </is>
      </c>
      <c r="B29" t="inlineStr">
        <is>
          <t>159035</t>
        </is>
      </c>
      <c r="C29" t="inlineStr">
        <is>
          <t>软件ETF天弘</t>
        </is>
      </c>
      <c r="D29" t="n">
        <v>53285.9726</v>
      </c>
      <c r="E29" t="n">
        <v>49185.9726</v>
      </c>
      <c r="F29" t="n">
        <v>0.8802</v>
      </c>
      <c r="G29" t="n">
        <v>4100</v>
      </c>
      <c r="H29" t="n">
        <v>4.690231</v>
      </c>
      <c r="I29" t="n">
        <v>4.243766</v>
      </c>
      <c r="J29" t="n">
        <v>0.446465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2026-08-06</t>
        </is>
      </c>
      <c r="B30" t="inlineStr">
        <is>
          <t>159036</t>
        </is>
      </c>
      <c r="C30" t="inlineStr">
        <is>
          <t>软件开发ETF华宝</t>
        </is>
      </c>
      <c r="D30" t="n">
        <v>29474.0164</v>
      </c>
      <c r="E30" t="n">
        <v>31874.0164</v>
      </c>
      <c r="F30" t="n">
        <v>0.9847</v>
      </c>
      <c r="G30" t="n">
        <v>-2400</v>
      </c>
      <c r="H30" t="n">
        <v>2.902306</v>
      </c>
      <c r="I30" t="n">
        <v>3.073293</v>
      </c>
      <c r="J30" t="n">
        <v>-0.170987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2026-08-06</t>
        </is>
      </c>
      <c r="B31" t="inlineStr">
        <is>
          <t>159037</t>
        </is>
      </c>
      <c r="C31" t="inlineStr">
        <is>
          <t>价值ETF鹏华</t>
        </is>
      </c>
      <c r="D31" t="n">
        <v>8824.983200000001</v>
      </c>
      <c r="E31" t="n">
        <v>9224.983200000001</v>
      </c>
      <c r="F31" t="n">
        <v>1.0023</v>
      </c>
      <c r="G31" t="n">
        <v>-400</v>
      </c>
      <c r="H31" t="n">
        <v>0.884528</v>
      </c>
      <c r="I31" t="n">
        <v>0.939657</v>
      </c>
      <c r="J31" t="n">
        <v>-0.055129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2026-08-06</t>
        </is>
      </c>
      <c r="B32" t="inlineStr">
        <is>
          <t>159038</t>
        </is>
      </c>
      <c r="C32" t="inlineStr">
        <is>
          <t>粮食ETF易方达</t>
        </is>
      </c>
      <c r="D32" t="n">
        <v>17202.6939</v>
      </c>
      <c r="E32" t="n">
        <v>17402.6939</v>
      </c>
      <c r="F32" t="n">
        <v>0.8798</v>
      </c>
      <c r="G32" t="n">
        <v>-200</v>
      </c>
      <c r="H32" t="n">
        <v>1.513493</v>
      </c>
      <c r="I32" t="n">
        <v>1.544489</v>
      </c>
      <c r="J32" t="n">
        <v>-0.030996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2026-08-06</t>
        </is>
      </c>
      <c r="B33" t="inlineStr">
        <is>
          <t>159041</t>
        </is>
      </c>
      <c r="C33" t="inlineStr">
        <is>
          <t>农业ETF鹏华</t>
        </is>
      </c>
      <c r="D33" t="n">
        <v>9447.183199999999</v>
      </c>
      <c r="E33" t="n">
        <v>9647.183199999999</v>
      </c>
      <c r="F33" t="n">
        <v>0.9971</v>
      </c>
      <c r="G33" t="n">
        <v>-200</v>
      </c>
      <c r="H33" t="n">
        <v>0.941979</v>
      </c>
      <c r="I33" t="n">
        <v>0.976488</v>
      </c>
      <c r="J33" t="n">
        <v>-0.034509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2026-08-06</t>
        </is>
      </c>
      <c r="B34" t="inlineStr">
        <is>
          <t>159042</t>
        </is>
      </c>
      <c r="C34" t="inlineStr">
        <is>
          <t>价值ETF汇添富</t>
        </is>
      </c>
      <c r="D34" t="n">
        <v>12180.1105</v>
      </c>
      <c r="E34" t="n">
        <v>12280.1105</v>
      </c>
      <c r="F34" t="n">
        <v>1.0038</v>
      </c>
      <c r="G34" t="n">
        <v>-100</v>
      </c>
      <c r="H34" t="n">
        <v>1.222639</v>
      </c>
      <c r="I34" t="n">
        <v>1.252694</v>
      </c>
      <c r="J34" t="n">
        <v>-0.030055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2026-08-06</t>
        </is>
      </c>
      <c r="B35" t="inlineStr">
        <is>
          <t>159046</t>
        </is>
      </c>
      <c r="C35" t="inlineStr">
        <is>
          <t>绿电ETF天弘</t>
        </is>
      </c>
      <c r="D35" t="n">
        <v>41097.6854</v>
      </c>
      <c r="E35" t="n">
        <v>41197.6854</v>
      </c>
      <c r="F35" t="n">
        <v>0.9431</v>
      </c>
      <c r="G35" t="n">
        <v>-100</v>
      </c>
      <c r="H35" t="n">
        <v>3.875923</v>
      </c>
      <c r="I35" t="n">
        <v>3.9179</v>
      </c>
      <c r="J35" t="n">
        <v>-0.041977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2026-08-06</t>
        </is>
      </c>
      <c r="B36" t="inlineStr">
        <is>
          <t>159048</t>
        </is>
      </c>
      <c r="C36" t="inlineStr">
        <is>
          <t>机器人ETF大成</t>
        </is>
      </c>
      <c r="D36" t="n">
        <v>20480.3897</v>
      </c>
      <c r="E36" t="n">
        <v>20580.3897</v>
      </c>
      <c r="F36" t="n">
        <v>0.8867</v>
      </c>
      <c r="G36" t="n">
        <v>-100</v>
      </c>
      <c r="H36" t="n">
        <v>1.815996</v>
      </c>
      <c r="I36" t="n">
        <v>1.782673</v>
      </c>
      <c r="J36" t="n">
        <v>0.033323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2026-08-06</t>
        </is>
      </c>
      <c r="B37" t="inlineStr">
        <is>
          <t>159050</t>
        </is>
      </c>
      <c r="C37" t="inlineStr">
        <is>
          <t>机器人ETF广发</t>
        </is>
      </c>
      <c r="D37" t="n">
        <v>72470.3612</v>
      </c>
      <c r="E37" t="n">
        <v>72570.3612</v>
      </c>
      <c r="F37" t="n">
        <v>0.8774</v>
      </c>
      <c r="G37" t="n">
        <v>-100</v>
      </c>
      <c r="H37" t="n">
        <v>6.358549</v>
      </c>
      <c r="I37" t="n">
        <v>6.220006</v>
      </c>
      <c r="J37" t="n">
        <v>0.138543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2026-08-06</t>
        </is>
      </c>
      <c r="B38" t="inlineStr">
        <is>
          <t>159051</t>
        </is>
      </c>
      <c r="C38" t="inlineStr">
        <is>
          <t>医疗器械ETF易方达</t>
        </is>
      </c>
      <c r="D38" t="n">
        <v>12211.7894</v>
      </c>
      <c r="E38" t="n">
        <v>12711.7894</v>
      </c>
      <c r="F38" t="n">
        <v>1.0111</v>
      </c>
      <c r="G38" t="n">
        <v>-500</v>
      </c>
      <c r="H38" t="n">
        <v>1.234734</v>
      </c>
      <c r="I38" t="n">
        <v>1.284781</v>
      </c>
      <c r="J38" t="n">
        <v>-0.050047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2026-08-06</t>
        </is>
      </c>
      <c r="B39" t="inlineStr">
        <is>
          <t>159052</t>
        </is>
      </c>
      <c r="C39" t="inlineStr">
        <is>
          <t>新能源电池ETF嘉实</t>
        </is>
      </c>
      <c r="D39" t="n">
        <v>19692.6092</v>
      </c>
      <c r="E39" t="n">
        <v>19792.6092</v>
      </c>
      <c r="F39" t="n">
        <v>0.8304</v>
      </c>
      <c r="G39" t="n">
        <v>-100</v>
      </c>
      <c r="H39" t="n">
        <v>1.635274</v>
      </c>
      <c r="I39" t="n">
        <v>1.606566</v>
      </c>
      <c r="J39" t="n">
        <v>0.028708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2026-08-06</t>
        </is>
      </c>
      <c r="B40" t="inlineStr">
        <is>
          <t>159053</t>
        </is>
      </c>
      <c r="C40" t="inlineStr">
        <is>
          <t>稀有金属ETF华夏</t>
        </is>
      </c>
      <c r="D40" t="n">
        <v>16119.8132</v>
      </c>
      <c r="E40" t="n">
        <v>15869.8132</v>
      </c>
      <c r="F40" t="n">
        <v>0.8689</v>
      </c>
      <c r="G40" t="n">
        <v>250</v>
      </c>
      <c r="H40" t="n">
        <v>1.400651</v>
      </c>
      <c r="I40" t="n">
        <v>1.343062</v>
      </c>
      <c r="J40" t="n">
        <v>0.057589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2026-08-06</t>
        </is>
      </c>
      <c r="B41" t="inlineStr">
        <is>
          <t>159055</t>
        </is>
      </c>
      <c r="C41" t="inlineStr">
        <is>
          <t>稀有金属ETF富国</t>
        </is>
      </c>
      <c r="D41" t="n">
        <v>12129.3952</v>
      </c>
      <c r="E41" t="n">
        <v>12229.3952</v>
      </c>
      <c r="F41" t="n">
        <v>0.8819</v>
      </c>
      <c r="G41" t="n">
        <v>-100</v>
      </c>
      <c r="H41" t="n">
        <v>1.069691</v>
      </c>
      <c r="I41" t="n">
        <v>1.050505</v>
      </c>
      <c r="J41" t="n">
        <v>0.019186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2026-08-06</t>
        </is>
      </c>
      <c r="B42" t="inlineStr">
        <is>
          <t>159056</t>
        </is>
      </c>
      <c r="C42" t="inlineStr">
        <is>
          <t>医疗器械ETF富国</t>
        </is>
      </c>
      <c r="D42" t="n">
        <v>13293.4358</v>
      </c>
      <c r="E42" t="n">
        <v>13993.4358</v>
      </c>
      <c r="F42" t="n">
        <v>1.0102</v>
      </c>
      <c r="G42" t="n">
        <v>-700</v>
      </c>
      <c r="H42" t="n">
        <v>1.342903</v>
      </c>
      <c r="I42" t="n">
        <v>1.413057</v>
      </c>
      <c r="J42" t="n">
        <v>-0.07015399999999999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2026-08-06</t>
        </is>
      </c>
      <c r="B43" t="inlineStr">
        <is>
          <t>159057</t>
        </is>
      </c>
      <c r="C43" t="inlineStr">
        <is>
          <t>医疗器械ETF鹏华</t>
        </is>
      </c>
      <c r="D43" t="n">
        <v>6471.5334</v>
      </c>
      <c r="E43" t="n">
        <v>6471.5334</v>
      </c>
      <c r="F43" t="n">
        <v>1.0031</v>
      </c>
      <c r="G43" t="n">
        <v>0</v>
      </c>
      <c r="H43" t="n">
        <v>0.64916</v>
      </c>
      <c r="I43" t="n">
        <v>0.64916</v>
      </c>
      <c r="J43" t="n">
        <v>0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2026-08-06</t>
        </is>
      </c>
      <c r="B44" t="inlineStr">
        <is>
          <t>159060</t>
        </is>
      </c>
      <c r="C44" t="inlineStr">
        <is>
          <t>粮食ETF浦银</t>
        </is>
      </c>
      <c r="D44" t="n">
        <v>6748.3423</v>
      </c>
      <c r="E44" t="n">
        <v>7048.3423</v>
      </c>
      <c r="F44" t="n">
        <v>0.965</v>
      </c>
      <c r="G44" t="n">
        <v>-300</v>
      </c>
      <c r="H44" t="n">
        <v>0.651215</v>
      </c>
      <c r="I44" t="n">
        <v>0.686297</v>
      </c>
      <c r="J44" t="n">
        <v>-0.035082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2026-08-06</t>
        </is>
      </c>
      <c r="B45" t="inlineStr">
        <is>
          <t>159063</t>
        </is>
      </c>
      <c r="C45" t="inlineStr">
        <is>
          <t>粮食ETF南方</t>
        </is>
      </c>
      <c r="D45" t="n">
        <v>6448.6647</v>
      </c>
      <c r="E45" t="n">
        <v>6598.6647</v>
      </c>
      <c r="F45" t="n">
        <v>0.9813</v>
      </c>
      <c r="G45" t="n">
        <v>-150</v>
      </c>
      <c r="H45" t="n">
        <v>0.632807</v>
      </c>
      <c r="I45" t="n">
        <v>0.6534</v>
      </c>
      <c r="J45" t="n">
        <v>-0.020593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2026-08-06</t>
        </is>
      </c>
      <c r="B46" t="inlineStr">
        <is>
          <t>159100</t>
        </is>
      </c>
      <c r="C46" t="inlineStr">
        <is>
          <t>巴西ETF华夏</t>
        </is>
      </c>
      <c r="D46" t="n">
        <v>45104.6935</v>
      </c>
      <c r="E46" t="n">
        <v>45104.6935</v>
      </c>
      <c r="F46" t="n">
        <v>1.1323</v>
      </c>
      <c r="G46" t="n">
        <v>0</v>
      </c>
      <c r="H46" t="n">
        <v>5.107204</v>
      </c>
      <c r="I46" t="n">
        <v>5.087358</v>
      </c>
      <c r="J46" t="n">
        <v>0.019846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2026-08-06</t>
        </is>
      </c>
      <c r="B47" t="inlineStr">
        <is>
          <t>159101</t>
        </is>
      </c>
      <c r="C47" t="inlineStr">
        <is>
          <t>港股通科技ETF华夏</t>
        </is>
      </c>
      <c r="D47" t="n">
        <v>296831.1457</v>
      </c>
      <c r="E47" t="n">
        <v>296831.1457</v>
      </c>
      <c r="F47" t="n">
        <v>0.7751</v>
      </c>
      <c r="G47" t="n">
        <v>0</v>
      </c>
      <c r="H47" t="n">
        <v>23.007382</v>
      </c>
      <c r="I47" t="n">
        <v>22.876776</v>
      </c>
      <c r="J47" t="n">
        <v>0.130606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2026-08-06</t>
        </is>
      </c>
      <c r="B48" t="inlineStr">
        <is>
          <t>159102</t>
        </is>
      </c>
      <c r="C48" t="inlineStr">
        <is>
          <t>港股通生物科技ETF华安</t>
        </is>
      </c>
      <c r="D48" t="n">
        <v>74062.2004</v>
      </c>
      <c r="E48" t="n">
        <v>74062.2004</v>
      </c>
      <c r="F48" t="n">
        <v>0.7618</v>
      </c>
      <c r="G48" t="n">
        <v>0</v>
      </c>
      <c r="H48" t="n">
        <v>5.642058</v>
      </c>
      <c r="I48" t="n">
        <v>5.507265</v>
      </c>
      <c r="J48" t="n">
        <v>0.134793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2026-08-06</t>
        </is>
      </c>
      <c r="B49" t="inlineStr">
        <is>
          <t>159103</t>
        </is>
      </c>
      <c r="C49" t="inlineStr">
        <is>
          <t>金融科技ETF汇添富</t>
        </is>
      </c>
      <c r="D49" t="n">
        <v>31740.6771</v>
      </c>
      <c r="E49" t="n">
        <v>32040.6771</v>
      </c>
      <c r="F49" t="n">
        <v>0.681</v>
      </c>
      <c r="G49" t="n">
        <v>-300</v>
      </c>
      <c r="H49" t="n">
        <v>2.16154</v>
      </c>
      <c r="I49" t="n">
        <v>2.154095</v>
      </c>
      <c r="J49" t="n">
        <v>0.007445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2026-08-06</t>
        </is>
      </c>
      <c r="B50" t="inlineStr">
        <is>
          <t>159105</t>
        </is>
      </c>
      <c r="C50" t="inlineStr">
        <is>
          <t>恒生生物科技ETF易方达</t>
        </is>
      </c>
      <c r="D50" t="n">
        <v>21627.2984</v>
      </c>
      <c r="E50" t="n">
        <v>21627.2984</v>
      </c>
      <c r="F50" t="n">
        <v>0.8625</v>
      </c>
      <c r="G50" t="n">
        <v>0</v>
      </c>
      <c r="H50" t="n">
        <v>1.865354</v>
      </c>
      <c r="I50" t="n">
        <v>1.819505</v>
      </c>
      <c r="J50" t="n">
        <v>0.045849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2026-08-06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3757.9488</v>
      </c>
      <c r="F51" t="n">
        <v>1.0546</v>
      </c>
      <c r="G51" t="n">
        <v>200</v>
      </c>
      <c r="H51" t="n">
        <v>0.417405</v>
      </c>
      <c r="I51" t="n">
        <v>0.383236</v>
      </c>
      <c r="J51" t="n">
        <v>0.034169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2026-08-06</t>
        </is>
      </c>
      <c r="B52" t="inlineStr">
        <is>
          <t>159107</t>
        </is>
      </c>
      <c r="C52" t="inlineStr">
        <is>
          <t>创业板软件ETF富国</t>
        </is>
      </c>
      <c r="D52" t="n">
        <v>83082.3006</v>
      </c>
      <c r="E52" t="n">
        <v>80282.3006</v>
      </c>
      <c r="F52" t="n">
        <v>0.7733</v>
      </c>
      <c r="G52" t="n">
        <v>2800</v>
      </c>
      <c r="H52" t="n">
        <v>6.424754</v>
      </c>
      <c r="I52" t="n">
        <v>5.960158</v>
      </c>
      <c r="J52" t="n">
        <v>0.464596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2026-08-06</t>
        </is>
      </c>
      <c r="B53" t="inlineStr">
        <is>
          <t>159108</t>
        </is>
      </c>
      <c r="C53" t="inlineStr">
        <is>
          <t>工业软件ETF博时</t>
        </is>
      </c>
      <c r="D53" t="n">
        <v>13073.8511</v>
      </c>
      <c r="E53" t="n">
        <v>12573.8511</v>
      </c>
      <c r="F53" t="n">
        <v>0.9656</v>
      </c>
      <c r="G53" t="n">
        <v>500</v>
      </c>
      <c r="H53" t="n">
        <v>1.262411</v>
      </c>
      <c r="I53" t="n">
        <v>1.167356</v>
      </c>
      <c r="J53" t="n">
        <v>0.095055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2026-08-06</t>
        </is>
      </c>
      <c r="B54" t="inlineStr">
        <is>
          <t>159109</t>
        </is>
      </c>
      <c r="C54" t="inlineStr">
        <is>
          <t>恒生50ETF景顺</t>
        </is>
      </c>
      <c r="D54" t="n">
        <v>64516.3854</v>
      </c>
      <c r="E54" t="n">
        <v>65916.3854</v>
      </c>
      <c r="F54" t="n">
        <v>0.8476</v>
      </c>
      <c r="G54" t="n">
        <v>-1400</v>
      </c>
      <c r="H54" t="n">
        <v>5.468409</v>
      </c>
      <c r="I54" t="n">
        <v>5.619372</v>
      </c>
      <c r="J54" t="n">
        <v>-0.150963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2026-08-06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102.2117</v>
      </c>
      <c r="G55" t="n">
        <v>0</v>
      </c>
      <c r="H55" t="n">
        <v>23.015104</v>
      </c>
      <c r="I55" t="n">
        <v>23.01373</v>
      </c>
      <c r="J55" t="n">
        <v>0.001374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2026-08-06</t>
        </is>
      </c>
      <c r="B56" t="inlineStr">
        <is>
          <t>159111</t>
        </is>
      </c>
      <c r="C56" t="inlineStr">
        <is>
          <t>科创债ETF天弘</t>
        </is>
      </c>
      <c r="D56" t="n">
        <v>14457.6676</v>
      </c>
      <c r="E56" t="n">
        <v>14458.6676</v>
      </c>
      <c r="F56" t="n">
        <v>102.1352</v>
      </c>
      <c r="G56" t="n">
        <v>-1</v>
      </c>
      <c r="H56" t="n">
        <v>147.663677</v>
      </c>
      <c r="I56" t="n">
        <v>147.659143</v>
      </c>
      <c r="J56" t="n">
        <v>0.004534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2026-08-06</t>
        </is>
      </c>
      <c r="B57" t="inlineStr">
        <is>
          <t>159112</t>
        </is>
      </c>
      <c r="C57" t="inlineStr">
        <is>
          <t>科创债ETF银华</t>
        </is>
      </c>
      <c r="D57" t="n">
        <v>22358.783</v>
      </c>
      <c r="E57" t="n">
        <v>22338.783</v>
      </c>
      <c r="F57" t="n">
        <v>102.0118</v>
      </c>
      <c r="G57" t="n">
        <v>20</v>
      </c>
      <c r="H57" t="n">
        <v>228.08597</v>
      </c>
      <c r="I57" t="n">
        <v>227.863629</v>
      </c>
      <c r="J57" t="n">
        <v>0.222341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2026-08-06</t>
        </is>
      </c>
      <c r="B58" t="inlineStr">
        <is>
          <t>159113</t>
        </is>
      </c>
      <c r="C58" t="inlineStr">
        <is>
          <t>科创债ETF大成</t>
        </is>
      </c>
      <c r="D58" t="n">
        <v>8645.6237</v>
      </c>
      <c r="E58" t="n">
        <v>8625.6237</v>
      </c>
      <c r="F58" t="n">
        <v>101.9933</v>
      </c>
      <c r="G58" t="n">
        <v>20</v>
      </c>
      <c r="H58" t="n">
        <v>88.179569</v>
      </c>
      <c r="I58" t="n">
        <v>87.964628</v>
      </c>
      <c r="J58" t="n">
        <v>0.214941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2026-08-06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101.9972</v>
      </c>
      <c r="G59" t="n">
        <v>0</v>
      </c>
      <c r="H59" t="n">
        <v>51.685538</v>
      </c>
      <c r="I59" t="n">
        <v>51.681231</v>
      </c>
      <c r="J59" t="n">
        <v>0.004307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2026-08-06</t>
        </is>
      </c>
      <c r="B60" t="inlineStr">
        <is>
          <t>159116</t>
        </is>
      </c>
      <c r="C60" t="inlineStr">
        <is>
          <t>科创债ETF工银</t>
        </is>
      </c>
      <c r="D60" t="n">
        <v>11341.2743</v>
      </c>
      <c r="E60" t="n">
        <v>11342.2743</v>
      </c>
      <c r="F60" t="n">
        <v>102.1889</v>
      </c>
      <c r="G60" t="n">
        <v>-1</v>
      </c>
      <c r="H60" t="n">
        <v>115.895235</v>
      </c>
      <c r="I60" t="n">
        <v>115.896266</v>
      </c>
      <c r="J60" t="n">
        <v>-0.001031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2026-08-06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1.0214</v>
      </c>
      <c r="G61" t="n">
        <v>0</v>
      </c>
      <c r="H61" t="n">
        <v>0.627151</v>
      </c>
      <c r="I61" t="n">
        <v>0.634397</v>
      </c>
      <c r="J61" t="n">
        <v>-0.007246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2026-08-06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0.9764</v>
      </c>
      <c r="G62" t="n">
        <v>0</v>
      </c>
      <c r="H62" t="n">
        <v>0.69009</v>
      </c>
      <c r="I62" t="n">
        <v>0.697724</v>
      </c>
      <c r="J62" t="n">
        <v>-0.007634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2026-08-06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0.98</v>
      </c>
      <c r="G63" t="n">
        <v>0</v>
      </c>
      <c r="H63" t="n">
        <v>1.597931</v>
      </c>
      <c r="I63" t="n">
        <v>1.607226</v>
      </c>
      <c r="J63" t="n">
        <v>-0.009294999999999999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2026-08-06</t>
        </is>
      </c>
      <c r="B64" t="inlineStr">
        <is>
          <t>159120</t>
        </is>
      </c>
      <c r="C64" t="inlineStr">
        <is>
          <t>港股通科技ETF国联安</t>
        </is>
      </c>
      <c r="D64" t="n">
        <v>15102.4466</v>
      </c>
      <c r="E64" t="n">
        <v>15102.4466</v>
      </c>
      <c r="F64" t="n">
        <v>0.7914</v>
      </c>
      <c r="G64" t="n">
        <v>0</v>
      </c>
      <c r="H64" t="n">
        <v>1.195208</v>
      </c>
      <c r="I64" t="n">
        <v>1.184938</v>
      </c>
      <c r="J64" t="n">
        <v>0.01027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2026-08-06</t>
        </is>
      </c>
      <c r="B65" t="inlineStr">
        <is>
          <t>159121</t>
        </is>
      </c>
      <c r="C65" t="inlineStr">
        <is>
          <t>港股通汽车ETF易方达</t>
        </is>
      </c>
      <c r="D65" t="n">
        <v>14948.1127</v>
      </c>
      <c r="E65" t="n">
        <v>15348.1127</v>
      </c>
      <c r="F65" t="n">
        <v>0.7749</v>
      </c>
      <c r="G65" t="n">
        <v>-400</v>
      </c>
      <c r="H65" t="n">
        <v>1.158329</v>
      </c>
      <c r="I65" t="n">
        <v>1.205748</v>
      </c>
      <c r="J65" t="n">
        <v>-0.047419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2026-08-06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0.8861</v>
      </c>
      <c r="G66" t="n">
        <v>0</v>
      </c>
      <c r="H66" t="n">
        <v>0.612835</v>
      </c>
      <c r="I66" t="n">
        <v>0.600109</v>
      </c>
      <c r="J66" t="n">
        <v>0.012726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2026-08-06</t>
        </is>
      </c>
      <c r="B67" t="inlineStr">
        <is>
          <t>159123</t>
        </is>
      </c>
      <c r="C67" t="inlineStr">
        <is>
          <t>光伏ETF嘉实</t>
        </is>
      </c>
      <c r="D67" t="n">
        <v>37904.7026</v>
      </c>
      <c r="E67" t="n">
        <v>37804.7026</v>
      </c>
      <c r="F67" t="n">
        <v>0.8976</v>
      </c>
      <c r="G67" t="n">
        <v>100</v>
      </c>
      <c r="H67" t="n">
        <v>3.402326</v>
      </c>
      <c r="I67" t="n">
        <v>3.34307</v>
      </c>
      <c r="J67" t="n">
        <v>0.059256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2026-08-06</t>
        </is>
      </c>
      <c r="B68" t="inlineStr">
        <is>
          <t>159125</t>
        </is>
      </c>
      <c r="C68" t="inlineStr">
        <is>
          <t>港股通科技ETF招商</t>
        </is>
      </c>
      <c r="D68" t="n">
        <v>86024.5883</v>
      </c>
      <c r="E68" t="n">
        <v>86024.5883</v>
      </c>
      <c r="F68" t="n">
        <v>0.7509</v>
      </c>
      <c r="G68" t="n">
        <v>0</v>
      </c>
      <c r="H68" t="n">
        <v>6.459586</v>
      </c>
      <c r="I68" t="n">
        <v>6.423456</v>
      </c>
      <c r="J68" t="n">
        <v>0.03613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2026-08-06</t>
        </is>
      </c>
      <c r="B69" t="inlineStr">
        <is>
          <t>159126</t>
        </is>
      </c>
      <c r="C69" t="inlineStr">
        <is>
          <t>港股通50ETF南方</t>
        </is>
      </c>
      <c r="D69" t="n">
        <v>24661.6546</v>
      </c>
      <c r="E69" t="n">
        <v>24661.6546</v>
      </c>
      <c r="F69" t="n">
        <v>0.9717</v>
      </c>
      <c r="G69" t="n">
        <v>0</v>
      </c>
      <c r="H69" t="n">
        <v>2.396373</v>
      </c>
      <c r="I69" t="n">
        <v>2.417335</v>
      </c>
      <c r="J69" t="n">
        <v>-0.020962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2026-08-06</t>
        </is>
      </c>
      <c r="B70" t="inlineStr">
        <is>
          <t>159127</t>
        </is>
      </c>
      <c r="C70" t="inlineStr">
        <is>
          <t>港股通红利ETF南方</t>
        </is>
      </c>
      <c r="D70" t="n">
        <v>16634.4268</v>
      </c>
      <c r="E70" t="n">
        <v>16684.4268</v>
      </c>
      <c r="F70" t="n">
        <v>0.9562</v>
      </c>
      <c r="G70" t="n">
        <v>-50</v>
      </c>
      <c r="H70" t="n">
        <v>1.590584</v>
      </c>
      <c r="I70" t="n">
        <v>1.619057</v>
      </c>
      <c r="J70" t="n">
        <v>-0.028473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2026-08-06</t>
        </is>
      </c>
      <c r="B71" t="inlineStr">
        <is>
          <t>159128</t>
        </is>
      </c>
      <c r="C71" t="inlineStr">
        <is>
          <t>港股科技ETF天弘</t>
        </is>
      </c>
      <c r="D71" t="n">
        <v>191276.0841</v>
      </c>
      <c r="E71" t="n">
        <v>191276.0841</v>
      </c>
      <c r="F71" t="n">
        <v>0.7605</v>
      </c>
      <c r="G71" t="n">
        <v>0</v>
      </c>
      <c r="H71" t="n">
        <v>14.546546</v>
      </c>
      <c r="I71" t="n">
        <v>14.464297</v>
      </c>
      <c r="J71" t="n">
        <v>0.082249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2026-08-06</t>
        </is>
      </c>
      <c r="B72" t="inlineStr">
        <is>
          <t>159129</t>
        </is>
      </c>
      <c r="C72" t="inlineStr">
        <is>
          <t>化工ETF嘉实</t>
        </is>
      </c>
      <c r="D72" t="n">
        <v>116440.6595</v>
      </c>
      <c r="E72" t="n">
        <v>117240.6595</v>
      </c>
      <c r="F72" t="n">
        <v>1.0382</v>
      </c>
      <c r="G72" t="n">
        <v>-800</v>
      </c>
      <c r="H72" t="n">
        <v>12.088869</v>
      </c>
      <c r="I72" t="n">
        <v>12.088684</v>
      </c>
      <c r="J72" t="n">
        <v>0.000185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2026-08-06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0.8649</v>
      </c>
      <c r="G73" t="n">
        <v>0</v>
      </c>
      <c r="H73" t="n">
        <v>1.966691</v>
      </c>
      <c r="I73" t="n">
        <v>1.918485</v>
      </c>
      <c r="J73" t="n">
        <v>0.048206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2026-08-06</t>
        </is>
      </c>
      <c r="B74" t="inlineStr">
        <is>
          <t>159131</t>
        </is>
      </c>
      <c r="C74" t="inlineStr">
        <is>
          <t>港股通信息技术ETF华宝</t>
        </is>
      </c>
      <c r="D74" t="n">
        <v>259191.9902</v>
      </c>
      <c r="E74" t="n">
        <v>262191.9902</v>
      </c>
      <c r="F74" t="n">
        <v>0.9434</v>
      </c>
      <c r="G74" t="n">
        <v>-3000</v>
      </c>
      <c r="H74" t="n">
        <v>24.452172</v>
      </c>
      <c r="I74" t="n">
        <v>24.048249</v>
      </c>
      <c r="J74" t="n">
        <v>0.403923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2026-08-06</t>
        </is>
      </c>
      <c r="B75" t="inlineStr">
        <is>
          <t>159132</t>
        </is>
      </c>
      <c r="C75" t="inlineStr">
        <is>
          <t>恒生生物科技ETF富国</t>
        </is>
      </c>
      <c r="D75" t="n">
        <v>13696.3558</v>
      </c>
      <c r="E75" t="n">
        <v>13896.3558</v>
      </c>
      <c r="F75" t="n">
        <v>0.8917</v>
      </c>
      <c r="G75" t="n">
        <v>-200</v>
      </c>
      <c r="H75" t="n">
        <v>1.221304</v>
      </c>
      <c r="I75" t="n">
        <v>1.208566</v>
      </c>
      <c r="J75" t="n">
        <v>0.012738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2026-08-06</t>
        </is>
      </c>
      <c r="B76" t="inlineStr">
        <is>
          <t>159133</t>
        </is>
      </c>
      <c r="C76" t="inlineStr">
        <is>
          <t>化工ETF天弘</t>
        </is>
      </c>
      <c r="D76" t="n">
        <v>164941.3345</v>
      </c>
      <c r="E76" t="n">
        <v>164891.3345</v>
      </c>
      <c r="F76" t="n">
        <v>1.0648</v>
      </c>
      <c r="G76" t="n">
        <v>50</v>
      </c>
      <c r="H76" t="n">
        <v>17.562953</v>
      </c>
      <c r="I76" t="n">
        <v>17.438908</v>
      </c>
      <c r="J76" t="n">
        <v>0.124045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2026-08-06</t>
        </is>
      </c>
      <c r="B77" t="inlineStr">
        <is>
          <t>159135</t>
        </is>
      </c>
      <c r="C77" t="inlineStr">
        <is>
          <t>港股通科技ETF前海开源</t>
        </is>
      </c>
      <c r="D77" t="n">
        <v>62096.6376</v>
      </c>
      <c r="E77" t="n">
        <v>62596.6376</v>
      </c>
      <c r="F77" t="n">
        <v>0.8419</v>
      </c>
      <c r="G77" t="n">
        <v>-500</v>
      </c>
      <c r="H77" t="n">
        <v>5.227916</v>
      </c>
      <c r="I77" t="n">
        <v>5.224315</v>
      </c>
      <c r="J77" t="n">
        <v>0.003601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2026-08-06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1.0339</v>
      </c>
      <c r="G78" t="n">
        <v>0</v>
      </c>
      <c r="H78" t="n">
        <v>1.146741</v>
      </c>
      <c r="I78" t="n">
        <v>1.136647</v>
      </c>
      <c r="J78" t="n">
        <v>0.010094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2026-08-06</t>
        </is>
      </c>
      <c r="B79" t="inlineStr">
        <is>
          <t>159137</t>
        </is>
      </c>
      <c r="C79" t="inlineStr">
        <is>
          <t>港股通医疗ETF华宝</t>
        </is>
      </c>
      <c r="D79" t="n">
        <v>16563.2607</v>
      </c>
      <c r="E79" t="n">
        <v>16563.2607</v>
      </c>
      <c r="F79" t="n">
        <v>0.8921</v>
      </c>
      <c r="G79" t="n">
        <v>0</v>
      </c>
      <c r="H79" t="n">
        <v>1.477608</v>
      </c>
      <c r="I79" t="n">
        <v>1.427422</v>
      </c>
      <c r="J79" t="n">
        <v>0.050186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2026-08-06</t>
        </is>
      </c>
      <c r="B80" t="inlineStr">
        <is>
          <t>159138</t>
        </is>
      </c>
      <c r="C80" t="inlineStr">
        <is>
          <t>工程机械ETF易方达</t>
        </is>
      </c>
      <c r="D80" t="n">
        <v>31226.7924</v>
      </c>
      <c r="E80" t="n">
        <v>31376.7924</v>
      </c>
      <c r="F80" t="n">
        <v>0.9294</v>
      </c>
      <c r="G80" t="n">
        <v>-150</v>
      </c>
      <c r="H80" t="n">
        <v>2.902218</v>
      </c>
      <c r="I80" t="n">
        <v>2.958204</v>
      </c>
      <c r="J80" t="n">
        <v>-0.055986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2026-08-06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17010.921</v>
      </c>
      <c r="E81" t="n">
        <v>17010.921</v>
      </c>
      <c r="F81" t="n">
        <v>1.2898</v>
      </c>
      <c r="G81" t="n">
        <v>0</v>
      </c>
      <c r="H81" t="n">
        <v>2.194069</v>
      </c>
      <c r="I81" t="n">
        <v>2.049816</v>
      </c>
      <c r="J81" t="n">
        <v>0.144253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2026-08-06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45993.6834</v>
      </c>
      <c r="E82" t="n">
        <v>45993.6834</v>
      </c>
      <c r="F82" t="n">
        <v>1.2967</v>
      </c>
      <c r="G82" t="n">
        <v>0</v>
      </c>
      <c r="H82" t="n">
        <v>5.964001</v>
      </c>
      <c r="I82" t="n">
        <v>5.572135</v>
      </c>
      <c r="J82" t="n">
        <v>0.391866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2026-08-06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186706.073</v>
      </c>
      <c r="E83" t="n">
        <v>189106.073</v>
      </c>
      <c r="F83" t="n">
        <v>1.2115</v>
      </c>
      <c r="G83" t="n">
        <v>-2400</v>
      </c>
      <c r="H83" t="n">
        <v>22.619441</v>
      </c>
      <c r="I83" t="n">
        <v>21.391679</v>
      </c>
      <c r="J83" t="n">
        <v>1.227762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2026-08-06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145926.0142</v>
      </c>
      <c r="E84" t="n">
        <v>146126.0142</v>
      </c>
      <c r="F84" t="n">
        <v>1.2395</v>
      </c>
      <c r="G84" t="n">
        <v>-200</v>
      </c>
      <c r="H84" t="n">
        <v>18.087529</v>
      </c>
      <c r="I84" t="n">
        <v>16.93016</v>
      </c>
      <c r="J84" t="n">
        <v>1.157369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2026-08-06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0.9667</v>
      </c>
      <c r="G85" t="n">
        <v>0</v>
      </c>
      <c r="H85" t="n">
        <v>0.546712</v>
      </c>
      <c r="I85" t="n">
        <v>0.553781</v>
      </c>
      <c r="J85" t="n">
        <v>-0.007069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2026-08-06</t>
        </is>
      </c>
      <c r="B86" t="inlineStr">
        <is>
          <t>159145</t>
        </is>
      </c>
      <c r="C86" t="inlineStr">
        <is>
          <t>工业软件ETF广发</t>
        </is>
      </c>
      <c r="D86" t="n">
        <v>7558.1845</v>
      </c>
      <c r="E86" t="n">
        <v>7258.1845</v>
      </c>
      <c r="F86" t="n">
        <v>0.8386</v>
      </c>
      <c r="G86" t="n">
        <v>300</v>
      </c>
      <c r="H86" t="n">
        <v>0.633829</v>
      </c>
      <c r="I86" t="n">
        <v>0.585373</v>
      </c>
      <c r="J86" t="n">
        <v>0.048456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2026-08-06</t>
        </is>
      </c>
      <c r="B87" t="inlineStr">
        <is>
          <t>159146</t>
        </is>
      </c>
      <c r="C87" t="inlineStr">
        <is>
          <t>电力ETF华宝</t>
        </is>
      </c>
      <c r="D87" t="n">
        <v>74744.0849</v>
      </c>
      <c r="E87" t="n">
        <v>74794.0849</v>
      </c>
      <c r="F87" t="n">
        <v>1.0413</v>
      </c>
      <c r="G87" t="n">
        <v>-50</v>
      </c>
      <c r="H87" t="n">
        <v>7.783102</v>
      </c>
      <c r="I87" t="n">
        <v>7.854127</v>
      </c>
      <c r="J87" t="n">
        <v>-0.071025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2026-08-06</t>
        </is>
      </c>
      <c r="B88" t="inlineStr">
        <is>
          <t>159147</t>
        </is>
      </c>
      <c r="C88" t="inlineStr">
        <is>
          <t>电池ETF南方</t>
        </is>
      </c>
      <c r="D88" t="n">
        <v>205890.9552</v>
      </c>
      <c r="E88" t="n">
        <v>205590.9552</v>
      </c>
      <c r="F88" t="n">
        <v>0.8529</v>
      </c>
      <c r="G88" t="n">
        <v>300</v>
      </c>
      <c r="H88" t="n">
        <v>17.56044</v>
      </c>
      <c r="I88" t="n">
        <v>17.267584</v>
      </c>
      <c r="J88" t="n">
        <v>0.292856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2026-08-06</t>
        </is>
      </c>
      <c r="B89" t="inlineStr">
        <is>
          <t>159148</t>
        </is>
      </c>
      <c r="C89" t="inlineStr">
        <is>
          <t>石油ETF富国</t>
        </is>
      </c>
      <c r="D89" t="n">
        <v>23946.6601</v>
      </c>
      <c r="E89" t="n">
        <v>23946.6601</v>
      </c>
      <c r="F89" t="n">
        <v>0.9543</v>
      </c>
      <c r="G89" t="n">
        <v>0</v>
      </c>
      <c r="H89" t="n">
        <v>2.28523</v>
      </c>
      <c r="I89" t="n">
        <v>2.28044</v>
      </c>
      <c r="J89" t="n">
        <v>0.00479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2026-08-06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6051.5298</v>
      </c>
      <c r="F90" t="n">
        <v>0.8474</v>
      </c>
      <c r="G90" t="n">
        <v>-200</v>
      </c>
      <c r="H90" t="n">
        <v>0.495859</v>
      </c>
      <c r="I90" t="n">
        <v>0.502277</v>
      </c>
      <c r="J90" t="n">
        <v>-0.006418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2026-08-06</t>
        </is>
      </c>
      <c r="B91" t="inlineStr">
        <is>
          <t>159150</t>
        </is>
      </c>
      <c r="C91" t="inlineStr">
        <is>
          <t>深证50ETF易方达</t>
        </is>
      </c>
      <c r="D91" t="n">
        <v>9499.7623</v>
      </c>
      <c r="E91" t="n">
        <v>9099.7623</v>
      </c>
      <c r="F91" t="n">
        <v>1.6479</v>
      </c>
      <c r="G91" t="n">
        <v>400</v>
      </c>
      <c r="H91" t="n">
        <v>1.565466</v>
      </c>
      <c r="I91" t="n">
        <v>1.453323</v>
      </c>
      <c r="J91" t="n">
        <v>0.112143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2026-08-06</t>
        </is>
      </c>
      <c r="B92" t="inlineStr">
        <is>
          <t>159151</t>
        </is>
      </c>
      <c r="C92" t="inlineStr">
        <is>
          <t>食品ETF华夏</t>
        </is>
      </c>
      <c r="D92" t="n">
        <v>20625.1063</v>
      </c>
      <c r="E92" t="n">
        <v>20625.1063</v>
      </c>
      <c r="F92" t="n">
        <v>0.9196</v>
      </c>
      <c r="G92" t="n">
        <v>0</v>
      </c>
      <c r="H92" t="n">
        <v>1.896685</v>
      </c>
      <c r="I92" t="n">
        <v>1.909679</v>
      </c>
      <c r="J92" t="n">
        <v>-0.012994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2026-08-06</t>
        </is>
      </c>
      <c r="B93" t="inlineStr">
        <is>
          <t>159152</t>
        </is>
      </c>
      <c r="C93" t="inlineStr">
        <is>
          <t>港股通科技ETF平安</t>
        </is>
      </c>
      <c r="D93" t="n">
        <v>82055.6093</v>
      </c>
      <c r="E93" t="n">
        <v>84155.6093</v>
      </c>
      <c r="F93" t="n">
        <v>0.8178</v>
      </c>
      <c r="G93" t="n">
        <v>-2100</v>
      </c>
      <c r="H93" t="n">
        <v>6.710508</v>
      </c>
      <c r="I93" t="n">
        <v>6.808189</v>
      </c>
      <c r="J93" t="n">
        <v>-0.097681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2026-08-06</t>
        </is>
      </c>
      <c r="B94" t="inlineStr">
        <is>
          <t>159153</t>
        </is>
      </c>
      <c r="C94" t="inlineStr">
        <is>
          <t>消费电子ETF鹏华</t>
        </is>
      </c>
      <c r="D94" t="n">
        <v>9722.5988</v>
      </c>
      <c r="E94" t="n">
        <v>9872.5988</v>
      </c>
      <c r="F94" t="n">
        <v>1.1289</v>
      </c>
      <c r="G94" t="n">
        <v>-150</v>
      </c>
      <c r="H94" t="n">
        <v>1.097584</v>
      </c>
      <c r="I94" t="n">
        <v>1.063081</v>
      </c>
      <c r="J94" t="n">
        <v>0.034503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2026-08-06</t>
        </is>
      </c>
      <c r="B95" t="inlineStr">
        <is>
          <t>159155</t>
        </is>
      </c>
      <c r="C95" t="inlineStr">
        <is>
          <t>电池ETF大成</t>
        </is>
      </c>
      <c r="D95" t="n">
        <v>58451.3298</v>
      </c>
      <c r="E95" t="n">
        <v>58551.3298</v>
      </c>
      <c r="F95" t="n">
        <v>0.8524</v>
      </c>
      <c r="G95" t="n">
        <v>-100</v>
      </c>
      <c r="H95" t="n">
        <v>4.982391</v>
      </c>
      <c r="I95" t="n">
        <v>4.914799</v>
      </c>
      <c r="J95" t="n">
        <v>0.067592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2026-08-06</t>
        </is>
      </c>
      <c r="B96" t="inlineStr">
        <is>
          <t>159156</t>
        </is>
      </c>
      <c r="C96" t="inlineStr">
        <is>
          <t>电池ETF万家</t>
        </is>
      </c>
      <c r="D96" t="n">
        <v>21546.1253</v>
      </c>
      <c r="E96" t="n">
        <v>21546.1253</v>
      </c>
      <c r="F96" t="n">
        <v>0.8855</v>
      </c>
      <c r="G96" t="n">
        <v>0</v>
      </c>
      <c r="H96" t="n">
        <v>1.907909</v>
      </c>
      <c r="I96" t="n">
        <v>1.890457</v>
      </c>
      <c r="J96" t="n">
        <v>0.017452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2026-08-06</t>
        </is>
      </c>
      <c r="B97" t="inlineStr">
        <is>
          <t>159157</t>
        </is>
      </c>
      <c r="C97" t="inlineStr">
        <is>
          <t>有色金属ETF天弘</t>
        </is>
      </c>
      <c r="D97" t="n">
        <v>822175.876</v>
      </c>
      <c r="E97" t="n">
        <v>826975.876</v>
      </c>
      <c r="F97" t="n">
        <v>0.8125</v>
      </c>
      <c r="G97" t="n">
        <v>-4800</v>
      </c>
      <c r="H97" t="n">
        <v>66.80179</v>
      </c>
      <c r="I97" t="n">
        <v>65.85208900000001</v>
      </c>
      <c r="J97" t="n">
        <v>0.949701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2026-08-06</t>
        </is>
      </c>
      <c r="B98" t="inlineStr">
        <is>
          <t>159158</t>
        </is>
      </c>
      <c r="C98" t="inlineStr">
        <is>
          <t>电力ETF景顺</t>
        </is>
      </c>
      <c r="D98" t="n">
        <v>93703.5344</v>
      </c>
      <c r="E98" t="n">
        <v>103703.5344</v>
      </c>
      <c r="F98" t="n">
        <v>1.0309</v>
      </c>
      <c r="G98" t="n">
        <v>-10000</v>
      </c>
      <c r="H98" t="n">
        <v>9.659897000000001</v>
      </c>
      <c r="I98" t="n">
        <v>10.781019</v>
      </c>
      <c r="J98" t="n">
        <v>-1.121122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2026-08-06</t>
        </is>
      </c>
      <c r="B99" t="inlineStr">
        <is>
          <t>159159</t>
        </is>
      </c>
      <c r="C99" t="inlineStr">
        <is>
          <t>公用事业ETF国投瑞银</t>
        </is>
      </c>
      <c r="D99" t="n">
        <v>12331.8582</v>
      </c>
      <c r="E99" t="n">
        <v>12481.8582</v>
      </c>
      <c r="F99" t="n">
        <v>1.0376</v>
      </c>
      <c r="G99" t="n">
        <v>-150</v>
      </c>
      <c r="H99" t="n">
        <v>1.279554</v>
      </c>
      <c r="I99" t="n">
        <v>1.309222</v>
      </c>
      <c r="J99" t="n">
        <v>-0.029668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2026-08-06</t>
        </is>
      </c>
      <c r="B100" t="inlineStr">
        <is>
          <t>159160</t>
        </is>
      </c>
      <c r="C100" t="inlineStr">
        <is>
          <t>电池ETF东财</t>
        </is>
      </c>
      <c r="D100" t="n">
        <v>23581.9254</v>
      </c>
      <c r="E100" t="n">
        <v>24181.9254</v>
      </c>
      <c r="F100" t="n">
        <v>0.8383</v>
      </c>
      <c r="G100" t="n">
        <v>-600</v>
      </c>
      <c r="H100" t="n">
        <v>1.976873</v>
      </c>
      <c r="I100" t="n">
        <v>1.996218</v>
      </c>
      <c r="J100" t="n">
        <v>-0.019345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2026-08-06</t>
        </is>
      </c>
      <c r="B101" t="inlineStr">
        <is>
          <t>159162</t>
        </is>
      </c>
      <c r="C101" t="inlineStr">
        <is>
          <t>工业有色ETF鹏华</t>
        </is>
      </c>
      <c r="D101" t="n">
        <v>46193.9837</v>
      </c>
      <c r="E101" t="n">
        <v>48493.9837</v>
      </c>
      <c r="F101" t="n">
        <v>0.8056</v>
      </c>
      <c r="G101" t="n">
        <v>-2300</v>
      </c>
      <c r="H101" t="n">
        <v>3.721387</v>
      </c>
      <c r="I101" t="n">
        <v>3.829085</v>
      </c>
      <c r="J101" t="n">
        <v>-0.107698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2026-08-06</t>
        </is>
      </c>
      <c r="B102" t="inlineStr">
        <is>
          <t>159163</t>
        </is>
      </c>
      <c r="C102" t="inlineStr">
        <is>
          <t>有色ETF泰康</t>
        </is>
      </c>
      <c r="D102" t="n">
        <v>26780.7013</v>
      </c>
      <c r="E102" t="n">
        <v>27180.7013</v>
      </c>
      <c r="F102" t="n">
        <v>0.7229</v>
      </c>
      <c r="G102" t="n">
        <v>-400</v>
      </c>
      <c r="H102" t="n">
        <v>1.935977</v>
      </c>
      <c r="I102" t="n">
        <v>1.935538</v>
      </c>
      <c r="J102" t="n">
        <v>0.000439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2026-08-06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0.8466</v>
      </c>
      <c r="G103" t="n">
        <v>0</v>
      </c>
      <c r="H103" t="n">
        <v>0.96996</v>
      </c>
      <c r="I103" t="n">
        <v>0.984625</v>
      </c>
      <c r="J103" t="n">
        <v>-0.014665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2026-08-06</t>
        </is>
      </c>
      <c r="B104" t="inlineStr">
        <is>
          <t>159166</t>
        </is>
      </c>
      <c r="C104" t="inlineStr">
        <is>
          <t>现金流ETF长城</t>
        </is>
      </c>
      <c r="D104" t="n">
        <v>58281.6059</v>
      </c>
      <c r="E104" t="n">
        <v>58281.6059</v>
      </c>
      <c r="F104" t="n">
        <v>0.851</v>
      </c>
      <c r="G104" t="n">
        <v>0</v>
      </c>
      <c r="H104" t="n">
        <v>4.959765</v>
      </c>
      <c r="I104" t="n">
        <v>5.015715</v>
      </c>
      <c r="J104" t="n">
        <v>-0.05595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2026-08-06</t>
        </is>
      </c>
      <c r="B105" t="inlineStr">
        <is>
          <t>159167</t>
        </is>
      </c>
      <c r="C105" t="inlineStr">
        <is>
          <t>港股通医疗ETF工银</t>
        </is>
      </c>
      <c r="D105" t="n">
        <v>20754.9164</v>
      </c>
      <c r="E105" t="n">
        <v>21454.9164</v>
      </c>
      <c r="F105" t="n">
        <v>0.8816000000000001</v>
      </c>
      <c r="G105" t="n">
        <v>-700</v>
      </c>
      <c r="H105" t="n">
        <v>1.829753</v>
      </c>
      <c r="I105" t="n">
        <v>1.826886</v>
      </c>
      <c r="J105" t="n">
        <v>0.002867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2026-08-06</t>
        </is>
      </c>
      <c r="B106" t="inlineStr">
        <is>
          <t>159168</t>
        </is>
      </c>
      <c r="C106" t="inlineStr">
        <is>
          <t>有色ETF富国</t>
        </is>
      </c>
      <c r="D106" t="n">
        <v>54545.506</v>
      </c>
      <c r="E106" t="n">
        <v>56145.506</v>
      </c>
      <c r="F106" t="n">
        <v>0.8441</v>
      </c>
      <c r="G106" t="n">
        <v>-1600</v>
      </c>
      <c r="H106" t="n">
        <v>4.604186</v>
      </c>
      <c r="I106" t="n">
        <v>4.643795</v>
      </c>
      <c r="J106" t="n">
        <v>-0.039609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2026-08-06</t>
        </is>
      </c>
      <c r="B107" t="inlineStr">
        <is>
          <t>159169</t>
        </is>
      </c>
      <c r="C107" t="inlineStr">
        <is>
          <t>恒生生物科技ETF广发</t>
        </is>
      </c>
      <c r="D107" t="n">
        <v>17487.4485</v>
      </c>
      <c r="E107" t="n">
        <v>17487.4485</v>
      </c>
      <c r="F107" t="n">
        <v>0.917</v>
      </c>
      <c r="G107" t="n">
        <v>0</v>
      </c>
      <c r="H107" t="n">
        <v>1.603599</v>
      </c>
      <c r="I107" t="n">
        <v>1.564252</v>
      </c>
      <c r="J107" t="n">
        <v>0.039347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2026-08-06</t>
        </is>
      </c>
      <c r="B108" t="inlineStr">
        <is>
          <t>159170</t>
        </is>
      </c>
      <c r="C108" t="inlineStr">
        <is>
          <t>港股通互联网ETF永赢</t>
        </is>
      </c>
      <c r="D108" t="n">
        <v>42063.8357</v>
      </c>
      <c r="E108" t="n">
        <v>42063.8357</v>
      </c>
      <c r="F108" t="n">
        <v>0.9272</v>
      </c>
      <c r="G108" t="n">
        <v>0</v>
      </c>
      <c r="H108" t="n">
        <v>3.900159</v>
      </c>
      <c r="I108" t="n">
        <v>3.880389</v>
      </c>
      <c r="J108" t="n">
        <v>0.01977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2026-08-06</t>
        </is>
      </c>
      <c r="B109" t="inlineStr">
        <is>
          <t>159171</t>
        </is>
      </c>
      <c r="C109" t="inlineStr">
        <is>
          <t>工业有色ETF博时</t>
        </is>
      </c>
      <c r="D109" t="n">
        <v>22753.2934</v>
      </c>
      <c r="E109" t="n">
        <v>22953.2934</v>
      </c>
      <c r="F109" t="n">
        <v>0.7784</v>
      </c>
      <c r="G109" t="n">
        <v>-200</v>
      </c>
      <c r="H109" t="n">
        <v>1.771116</v>
      </c>
      <c r="I109" t="n">
        <v>1.751566</v>
      </c>
      <c r="J109" t="n">
        <v>0.01955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2026-08-06</t>
        </is>
      </c>
      <c r="B110" t="inlineStr">
        <is>
          <t>159172</t>
        </is>
      </c>
      <c r="C110" t="inlineStr">
        <is>
          <t>养殖ETF汇添富</t>
        </is>
      </c>
      <c r="D110" t="n">
        <v>40382.9293</v>
      </c>
      <c r="E110" t="n">
        <v>40482.9293</v>
      </c>
      <c r="F110" t="n">
        <v>0.8145</v>
      </c>
      <c r="G110" t="n">
        <v>-100</v>
      </c>
      <c r="H110" t="n">
        <v>3.28919</v>
      </c>
      <c r="I110" t="n">
        <v>3.347129</v>
      </c>
      <c r="J110" t="n">
        <v>-0.057939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2026-08-06</t>
        </is>
      </c>
      <c r="B111" t="inlineStr">
        <is>
          <t>159173</t>
        </is>
      </c>
      <c r="C111" t="inlineStr">
        <is>
          <t>农牧ETF南方</t>
        </is>
      </c>
      <c r="D111" t="n">
        <v>5345.5388</v>
      </c>
      <c r="E111" t="n">
        <v>5345.5388</v>
      </c>
      <c r="F111" t="n">
        <v>0.848</v>
      </c>
      <c r="G111" t="n">
        <v>0</v>
      </c>
      <c r="H111" t="n">
        <v>0.453302</v>
      </c>
      <c r="I111" t="n">
        <v>0.459877</v>
      </c>
      <c r="J111" t="n">
        <v>-0.006575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2026-08-06</t>
        </is>
      </c>
      <c r="B112" t="inlineStr">
        <is>
          <t>159175</t>
        </is>
      </c>
      <c r="C112" t="inlineStr">
        <is>
          <t>电池ETF易方达</t>
        </is>
      </c>
      <c r="D112" t="n">
        <v>51627.0382</v>
      </c>
      <c r="E112" t="n">
        <v>52027.0382</v>
      </c>
      <c r="F112" t="n">
        <v>0.9039</v>
      </c>
      <c r="G112" t="n">
        <v>-400</v>
      </c>
      <c r="H112" t="n">
        <v>4.666568</v>
      </c>
      <c r="I112" t="n">
        <v>4.630927</v>
      </c>
      <c r="J112" t="n">
        <v>0.035641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2026-08-06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0.985</v>
      </c>
      <c r="G113" t="n">
        <v>0</v>
      </c>
      <c r="H113" t="n">
        <v>0.229538</v>
      </c>
      <c r="I113" t="n">
        <v>0.228979</v>
      </c>
      <c r="J113" t="n">
        <v>0.000559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2026-08-06</t>
        </is>
      </c>
      <c r="B114" t="inlineStr">
        <is>
          <t>159177</t>
        </is>
      </c>
      <c r="C114" t="inlineStr">
        <is>
          <t>工程机械ETF鹏华</t>
        </is>
      </c>
      <c r="D114" t="n">
        <v>4961.9279</v>
      </c>
      <c r="E114" t="n">
        <v>4961.9279</v>
      </c>
      <c r="F114" t="n">
        <v>0.966</v>
      </c>
      <c r="G114" t="n">
        <v>0</v>
      </c>
      <c r="H114" t="n">
        <v>0.479322</v>
      </c>
      <c r="I114" t="n">
        <v>0.486219</v>
      </c>
      <c r="J114" t="n">
        <v>-0.006897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2026-08-06</t>
        </is>
      </c>
      <c r="B115" t="inlineStr">
        <is>
          <t>159178</t>
        </is>
      </c>
      <c r="C115" t="inlineStr">
        <is>
          <t>消费电子ETF汇添富</t>
        </is>
      </c>
      <c r="D115" t="n">
        <v>8543.2994</v>
      </c>
      <c r="E115" t="n">
        <v>8643.2994</v>
      </c>
      <c r="F115" t="n">
        <v>0.99</v>
      </c>
      <c r="G115" t="n">
        <v>-100</v>
      </c>
      <c r="H115" t="n">
        <v>0.845787</v>
      </c>
      <c r="I115" t="n">
        <v>0.816273</v>
      </c>
      <c r="J115" t="n">
        <v>0.029514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2026-08-06</t>
        </is>
      </c>
      <c r="B116" t="inlineStr">
        <is>
          <t>159179</t>
        </is>
      </c>
      <c r="C116" t="inlineStr">
        <is>
          <t>港股通互联网ETF工银</t>
        </is>
      </c>
      <c r="D116" t="n">
        <v>10990.3568</v>
      </c>
      <c r="E116" t="n">
        <v>11190.3568</v>
      </c>
      <c r="F116" t="n">
        <v>0.9136</v>
      </c>
      <c r="G116" t="n">
        <v>-200</v>
      </c>
      <c r="H116" t="n">
        <v>1.004079</v>
      </c>
      <c r="I116" t="n">
        <v>1.020449</v>
      </c>
      <c r="J116" t="n">
        <v>-0.01637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2026-08-06</t>
        </is>
      </c>
      <c r="B117" t="inlineStr">
        <is>
          <t>159180</t>
        </is>
      </c>
      <c r="C117" t="inlineStr">
        <is>
          <t>软件ETF银华</t>
        </is>
      </c>
      <c r="D117" t="n">
        <v>3315.5926</v>
      </c>
      <c r="E117" t="n">
        <v>3215.5926</v>
      </c>
      <c r="F117" t="n">
        <v>1.0243</v>
      </c>
      <c r="G117" t="n">
        <v>100</v>
      </c>
      <c r="H117" t="n">
        <v>0.339616</v>
      </c>
      <c r="I117" t="n">
        <v>0.316736</v>
      </c>
      <c r="J117" t="n">
        <v>0.02288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2026-08-06</t>
        </is>
      </c>
      <c r="B118" t="inlineStr">
        <is>
          <t>159181</t>
        </is>
      </c>
      <c r="C118" t="inlineStr">
        <is>
          <t>石油ETF易方达</t>
        </is>
      </c>
      <c r="D118" t="n">
        <v>14740.5335</v>
      </c>
      <c r="E118" t="n">
        <v>14940.5335</v>
      </c>
      <c r="F118" t="n">
        <v>0.8563</v>
      </c>
      <c r="G118" t="n">
        <v>-200</v>
      </c>
      <c r="H118" t="n">
        <v>1.262232</v>
      </c>
      <c r="I118" t="n">
        <v>1.276669</v>
      </c>
      <c r="J118" t="n">
        <v>-0.014437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2026-08-06</t>
        </is>
      </c>
      <c r="B119" t="inlineStr">
        <is>
          <t>159182</t>
        </is>
      </c>
      <c r="C119" t="inlineStr">
        <is>
          <t>家电ETF南方</t>
        </is>
      </c>
      <c r="D119" t="n">
        <v>3848.5663</v>
      </c>
      <c r="E119" t="n">
        <v>3848.5663</v>
      </c>
      <c r="F119" t="n">
        <v>0.9201</v>
      </c>
      <c r="G119" t="n">
        <v>0</v>
      </c>
      <c r="H119" t="n">
        <v>0.354107</v>
      </c>
      <c r="I119" t="n">
        <v>0.353183</v>
      </c>
      <c r="J119" t="n">
        <v>0.000924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2026-08-06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4938.7793</v>
      </c>
      <c r="F120" t="n">
        <v>0.8669</v>
      </c>
      <c r="G120" t="n">
        <v>-100</v>
      </c>
      <c r="H120" t="n">
        <v>0.419474</v>
      </c>
      <c r="I120" t="n">
        <v>0.424735</v>
      </c>
      <c r="J120" t="n">
        <v>-0.005261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2026-08-06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23609.9035</v>
      </c>
      <c r="E121" t="n">
        <v>23609.9035</v>
      </c>
      <c r="F121" t="n">
        <v>1.0736</v>
      </c>
      <c r="G121" t="n">
        <v>0</v>
      </c>
      <c r="H121" t="n">
        <v>2.534759</v>
      </c>
      <c r="I121" t="n">
        <v>2.464874</v>
      </c>
      <c r="J121" t="n">
        <v>0.069885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2026-08-06</t>
        </is>
      </c>
      <c r="B122" t="inlineStr">
        <is>
          <t>159186</t>
        </is>
      </c>
      <c r="C122" t="inlineStr">
        <is>
          <t>港股通汽车ETF鹏华</t>
        </is>
      </c>
      <c r="D122" t="n">
        <v>8086.9245</v>
      </c>
      <c r="E122" t="n">
        <v>8086.9245</v>
      </c>
      <c r="F122" t="n">
        <v>0.7786999999999999</v>
      </c>
      <c r="G122" t="n">
        <v>0</v>
      </c>
      <c r="H122" t="n">
        <v>0.629729</v>
      </c>
      <c r="I122" t="n">
        <v>0.638382</v>
      </c>
      <c r="J122" t="n">
        <v>-0.008652999999999999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2026-08-06</t>
        </is>
      </c>
      <c r="B123" t="inlineStr">
        <is>
          <t>159187</t>
        </is>
      </c>
      <c r="C123" t="inlineStr">
        <is>
          <t>创业板新能源ETF景顺</t>
        </is>
      </c>
      <c r="D123" t="n">
        <v>5517.6266</v>
      </c>
      <c r="E123" t="n">
        <v>5617.6266</v>
      </c>
      <c r="F123" t="n">
        <v>0.8429</v>
      </c>
      <c r="G123" t="n">
        <v>-100</v>
      </c>
      <c r="H123" t="n">
        <v>0.465081</v>
      </c>
      <c r="I123" t="n">
        <v>0.463791</v>
      </c>
      <c r="J123" t="n">
        <v>0.00129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2026-08-06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7060.1882</v>
      </c>
      <c r="F124" t="n">
        <v>0.9431</v>
      </c>
      <c r="G124" t="n">
        <v>0</v>
      </c>
      <c r="H124" t="n">
        <v>0.665846</v>
      </c>
      <c r="I124" t="n">
        <v>0.675801</v>
      </c>
      <c r="J124" t="n">
        <v>-0.009955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2026-08-06</t>
        </is>
      </c>
      <c r="B125" t="inlineStr">
        <is>
          <t>159189</t>
        </is>
      </c>
      <c r="C125" t="inlineStr">
        <is>
          <t>石油ETF华夏</t>
        </is>
      </c>
      <c r="D125" t="n">
        <v>11608.3187</v>
      </c>
      <c r="E125" t="n">
        <v>11608.3187</v>
      </c>
      <c r="F125" t="n">
        <v>0.8598</v>
      </c>
      <c r="G125" t="n">
        <v>0</v>
      </c>
      <c r="H125" t="n">
        <v>0.9980830000000001</v>
      </c>
      <c r="I125" t="n">
        <v>0.995878</v>
      </c>
      <c r="J125" t="n">
        <v>0.002205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2026-08-06</t>
        </is>
      </c>
      <c r="B126" t="inlineStr">
        <is>
          <t>159190</t>
        </is>
      </c>
      <c r="C126" t="inlineStr">
        <is>
          <t>创业板新能源ETF天弘</t>
        </is>
      </c>
      <c r="D126" t="n">
        <v>7206.9299</v>
      </c>
      <c r="E126" t="n">
        <v>7606.9299</v>
      </c>
      <c r="F126" t="n">
        <v>0.8381999999999999</v>
      </c>
      <c r="G126" t="n">
        <v>-400</v>
      </c>
      <c r="H126" t="n">
        <v>0.604085</v>
      </c>
      <c r="I126" t="n">
        <v>0.624453</v>
      </c>
      <c r="J126" t="n">
        <v>-0.020368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2026-08-06</t>
        </is>
      </c>
      <c r="B127" t="inlineStr">
        <is>
          <t>159191</t>
        </is>
      </c>
      <c r="C127" t="inlineStr">
        <is>
          <t>港股通科技ETF易方达</t>
        </is>
      </c>
      <c r="D127" t="n">
        <v>7210.4851</v>
      </c>
      <c r="E127" t="n">
        <v>7210.4851</v>
      </c>
      <c r="F127" t="n">
        <v>0.9618</v>
      </c>
      <c r="G127" t="n">
        <v>0</v>
      </c>
      <c r="H127" t="n">
        <v>0.693504</v>
      </c>
      <c r="I127" t="n">
        <v>0.689539</v>
      </c>
      <c r="J127" t="n">
        <v>0.003965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2026-08-06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1698.7065</v>
      </c>
      <c r="F128" t="n">
        <v>0.9525</v>
      </c>
      <c r="G128" t="n">
        <v>0</v>
      </c>
      <c r="H128" t="n">
        <v>0.161802</v>
      </c>
      <c r="I128" t="n">
        <v>0.161615</v>
      </c>
      <c r="J128" t="n">
        <v>0.000187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2026-08-06</t>
        </is>
      </c>
      <c r="B129" t="inlineStr">
        <is>
          <t>159193</t>
        </is>
      </c>
      <c r="C129" t="inlineStr">
        <is>
          <t>新能源电池ETF银华</t>
        </is>
      </c>
      <c r="D129" t="n">
        <v>23308.0335</v>
      </c>
      <c r="E129" t="n">
        <v>23608.0335</v>
      </c>
      <c r="F129" t="n">
        <v>0.7813</v>
      </c>
      <c r="G129" t="n">
        <v>-300</v>
      </c>
      <c r="H129" t="n">
        <v>1.821057</v>
      </c>
      <c r="I129" t="n">
        <v>1.802946</v>
      </c>
      <c r="J129" t="n">
        <v>0.018111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2026-08-06</t>
        </is>
      </c>
      <c r="B130" t="inlineStr">
        <is>
          <t>159195</t>
        </is>
      </c>
      <c r="C130" t="inlineStr">
        <is>
          <t>石油ETF华安</t>
        </is>
      </c>
      <c r="D130" t="n">
        <v>8549.0164</v>
      </c>
      <c r="E130" t="n">
        <v>8549.0164</v>
      </c>
      <c r="F130" t="n">
        <v>0.8744</v>
      </c>
      <c r="G130" t="n">
        <v>0</v>
      </c>
      <c r="H130" t="n">
        <v>0.747526</v>
      </c>
      <c r="I130" t="n">
        <v>0.746073</v>
      </c>
      <c r="J130" t="n">
        <v>0.001453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2026-08-06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22253.0324</v>
      </c>
      <c r="E131" t="n">
        <v>22253.0324</v>
      </c>
      <c r="F131" t="n">
        <v>1.2022</v>
      </c>
      <c r="G131" t="n">
        <v>0</v>
      </c>
      <c r="H131" t="n">
        <v>2.67526</v>
      </c>
      <c r="I131" t="n">
        <v>2.600712</v>
      </c>
      <c r="J131" t="n">
        <v>0.074548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2026-08-06</t>
        </is>
      </c>
      <c r="B132" t="inlineStr">
        <is>
          <t>159197</t>
        </is>
      </c>
      <c r="C132" t="inlineStr">
        <is>
          <t>石油ETF招商</t>
        </is>
      </c>
      <c r="D132" t="n">
        <v>4738.829</v>
      </c>
      <c r="E132" t="n">
        <v>4738.829</v>
      </c>
      <c r="F132" t="n">
        <v>0.8729</v>
      </c>
      <c r="G132" t="n">
        <v>0</v>
      </c>
      <c r="H132" t="n">
        <v>0.413652</v>
      </c>
      <c r="I132" t="n">
        <v>0.412799</v>
      </c>
      <c r="J132" t="n">
        <v>0.000853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2026-08-06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11334.4347</v>
      </c>
      <c r="E133" t="n">
        <v>11334.4347</v>
      </c>
      <c r="F133" t="n">
        <v>1.2082</v>
      </c>
      <c r="G133" t="n">
        <v>0</v>
      </c>
      <c r="H133" t="n">
        <v>1.369426</v>
      </c>
      <c r="I133" t="n">
        <v>1.331343</v>
      </c>
      <c r="J133" t="n">
        <v>0.038083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2026-08-06</t>
        </is>
      </c>
      <c r="B134" t="inlineStr">
        <is>
          <t>159199</t>
        </is>
      </c>
      <c r="C134" t="inlineStr">
        <is>
          <t>石油ETF平安</t>
        </is>
      </c>
      <c r="D134" t="n">
        <v>6815.4938</v>
      </c>
      <c r="E134" t="n">
        <v>6815.4938</v>
      </c>
      <c r="F134" t="n">
        <v>0.8704</v>
      </c>
      <c r="G134" t="n">
        <v>0</v>
      </c>
      <c r="H134" t="n">
        <v>0.593221</v>
      </c>
      <c r="I134" t="n">
        <v>0.59213</v>
      </c>
      <c r="J134" t="n">
        <v>0.001091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2026-08-06</t>
        </is>
      </c>
      <c r="B135" t="inlineStr">
        <is>
          <t>159200</t>
        </is>
      </c>
      <c r="C135" t="inlineStr">
        <is>
          <t>科创债ETF富国</t>
        </is>
      </c>
      <c r="D135" t="n">
        <v>14660.2633</v>
      </c>
      <c r="E135" t="n">
        <v>14660.2633</v>
      </c>
      <c r="F135" t="n">
        <v>101.9459</v>
      </c>
      <c r="G135" t="n">
        <v>0</v>
      </c>
      <c r="H135" t="n">
        <v>149.455374</v>
      </c>
      <c r="I135" t="n">
        <v>149.446724</v>
      </c>
      <c r="J135" t="n">
        <v>0.00865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2026-08-06</t>
        </is>
      </c>
      <c r="B136" t="inlineStr">
        <is>
          <t>159201</t>
        </is>
      </c>
      <c r="C136" t="inlineStr">
        <is>
          <t>自由现金流ETF华夏</t>
        </is>
      </c>
      <c r="D136" t="n">
        <v>1472227.5939</v>
      </c>
      <c r="E136" t="n">
        <v>1486227.5939</v>
      </c>
      <c r="F136" t="n">
        <v>1.1707</v>
      </c>
      <c r="G136" t="n">
        <v>-14000</v>
      </c>
      <c r="H136" t="n">
        <v>172.353684</v>
      </c>
      <c r="I136" t="n">
        <v>175.999072</v>
      </c>
      <c r="J136" t="n">
        <v>-3.645388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2026-08-06</t>
        </is>
      </c>
      <c r="B137" t="inlineStr">
        <is>
          <t>159202</t>
        </is>
      </c>
      <c r="C137" t="inlineStr">
        <is>
          <t>恒生互联网ETF万家</t>
        </is>
      </c>
      <c r="D137" t="n">
        <v>121440.19</v>
      </c>
      <c r="E137" t="n">
        <v>121440.19</v>
      </c>
      <c r="F137" t="n">
        <v>0.8915</v>
      </c>
      <c r="G137" t="n">
        <v>0</v>
      </c>
      <c r="H137" t="n">
        <v>10.826393</v>
      </c>
      <c r="I137" t="n">
        <v>10.815463</v>
      </c>
      <c r="J137" t="n">
        <v>0.01093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2026-08-06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1.3719</v>
      </c>
      <c r="G138" t="n">
        <v>0</v>
      </c>
      <c r="H138" t="n">
        <v>0.134335</v>
      </c>
      <c r="I138" t="n">
        <v>0.130223</v>
      </c>
      <c r="J138" t="n">
        <v>0.004112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2026-08-06</t>
        </is>
      </c>
      <c r="B139" t="inlineStr">
        <is>
          <t>159205</t>
        </is>
      </c>
      <c r="C139" t="inlineStr">
        <is>
          <t>创业板ETF东财</t>
        </is>
      </c>
      <c r="D139" t="n">
        <v>68705.6064</v>
      </c>
      <c r="E139" t="n">
        <v>72105.6064</v>
      </c>
      <c r="F139" t="n">
        <v>1.7134</v>
      </c>
      <c r="G139" t="n">
        <v>-3400</v>
      </c>
      <c r="H139" t="n">
        <v>11.772019</v>
      </c>
      <c r="I139" t="n">
        <v>11.695529</v>
      </c>
      <c r="J139" t="n">
        <v>0.07649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2026-08-06</t>
        </is>
      </c>
      <c r="B140" t="inlineStr">
        <is>
          <t>159206</t>
        </is>
      </c>
      <c r="C140" t="inlineStr">
        <is>
          <t>卫星ETF永赢</t>
        </is>
      </c>
      <c r="D140" t="n">
        <v>1083695.3365</v>
      </c>
      <c r="E140" t="n">
        <v>1092395.3365</v>
      </c>
      <c r="F140" t="n">
        <v>1.3251</v>
      </c>
      <c r="G140" t="n">
        <v>-8700</v>
      </c>
      <c r="H140" t="n">
        <v>143.600469</v>
      </c>
      <c r="I140" t="n">
        <v>139.531656</v>
      </c>
      <c r="J140" t="n">
        <v>4.068813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2026-08-06</t>
        </is>
      </c>
      <c r="B141" t="inlineStr">
        <is>
          <t>159207</t>
        </is>
      </c>
      <c r="C141" t="inlineStr">
        <is>
          <t>高股息ETF广发</t>
        </is>
      </c>
      <c r="D141" t="n">
        <v>204198.3345</v>
      </c>
      <c r="E141" t="n">
        <v>201698.3345</v>
      </c>
      <c r="F141" t="n">
        <v>1.1729</v>
      </c>
      <c r="G141" t="n">
        <v>2500</v>
      </c>
      <c r="H141" t="n">
        <v>23.950423</v>
      </c>
      <c r="I141" t="n">
        <v>24.068662</v>
      </c>
      <c r="J141" t="n">
        <v>-0.118239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2026-08-06</t>
        </is>
      </c>
      <c r="B142" t="inlineStr">
        <is>
          <t>159208</t>
        </is>
      </c>
      <c r="C142" t="inlineStr">
        <is>
          <t>航空航天ETF万家</t>
        </is>
      </c>
      <c r="D142" t="n">
        <v>34846.2783</v>
      </c>
      <c r="E142" t="n">
        <v>35146.2783</v>
      </c>
      <c r="F142" t="n">
        <v>1.0364</v>
      </c>
      <c r="G142" t="n">
        <v>-300</v>
      </c>
      <c r="H142" t="n">
        <v>3.611468</v>
      </c>
      <c r="I142" t="n">
        <v>3.607414</v>
      </c>
      <c r="J142" t="n">
        <v>0.004054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2026-08-06</t>
        </is>
      </c>
      <c r="B143" t="inlineStr">
        <is>
          <t>159209</t>
        </is>
      </c>
      <c r="C143" t="inlineStr">
        <is>
          <t>红利质量ETF招商</t>
        </is>
      </c>
      <c r="D143" t="n">
        <v>218063.5053</v>
      </c>
      <c r="E143" t="n">
        <v>217363.5053</v>
      </c>
      <c r="F143" t="n">
        <v>1.1559</v>
      </c>
      <c r="G143" t="n">
        <v>700</v>
      </c>
      <c r="H143" t="n">
        <v>25.205961</v>
      </c>
      <c r="I143" t="n">
        <v>25.101138</v>
      </c>
      <c r="J143" t="n">
        <v>0.104823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2026-08-06</t>
        </is>
      </c>
      <c r="B144" t="inlineStr">
        <is>
          <t>159210</t>
        </is>
      </c>
      <c r="C144" t="inlineStr">
        <is>
          <t>港股通汽车ETF汇添富</t>
        </is>
      </c>
      <c r="D144" t="n">
        <v>3454.9802</v>
      </c>
      <c r="E144" t="n">
        <v>3454.9802</v>
      </c>
      <c r="F144" t="n">
        <v>0.8764</v>
      </c>
      <c r="G144" t="n">
        <v>0</v>
      </c>
      <c r="H144" t="n">
        <v>0.302794</v>
      </c>
      <c r="I144" t="n">
        <v>0.305973</v>
      </c>
      <c r="J144" t="n">
        <v>-0.003179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2026-08-06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1.455</v>
      </c>
      <c r="G145" t="n">
        <v>0</v>
      </c>
      <c r="H145" t="n">
        <v>0.286392</v>
      </c>
      <c r="I145" t="n">
        <v>0.27722</v>
      </c>
      <c r="J145" t="n">
        <v>0.009172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2026-08-06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8720.4367</v>
      </c>
      <c r="F146" t="n">
        <v>1.4822</v>
      </c>
      <c r="G146" t="n">
        <v>-1000</v>
      </c>
      <c r="H146" t="n">
        <v>1.144323</v>
      </c>
      <c r="I146" t="n">
        <v>1.250947</v>
      </c>
      <c r="J146" t="n">
        <v>-0.106624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2026-08-06</t>
        </is>
      </c>
      <c r="B147" t="inlineStr">
        <is>
          <t>159213</t>
        </is>
      </c>
      <c r="C147" t="inlineStr">
        <is>
          <t>机器人ETF汇添富</t>
        </is>
      </c>
      <c r="D147" t="n">
        <v>50073.7566</v>
      </c>
      <c r="E147" t="n">
        <v>49923.7566</v>
      </c>
      <c r="F147" t="n">
        <v>1.1897</v>
      </c>
      <c r="G147" t="n">
        <v>150</v>
      </c>
      <c r="H147" t="n">
        <v>5.957275</v>
      </c>
      <c r="I147" t="n">
        <v>5.790657</v>
      </c>
      <c r="J147" t="n">
        <v>0.166618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2026-08-06</t>
        </is>
      </c>
      <c r="B148" t="inlineStr">
        <is>
          <t>159215</t>
        </is>
      </c>
      <c r="C148" t="inlineStr">
        <is>
          <t>A500ETF平安</t>
        </is>
      </c>
      <c r="D148" t="n">
        <v>95558.2803</v>
      </c>
      <c r="E148" t="n">
        <v>96158.2803</v>
      </c>
      <c r="F148" t="n">
        <v>1.2965</v>
      </c>
      <c r="G148" t="n">
        <v>-600</v>
      </c>
      <c r="H148" t="n">
        <v>12.389131</v>
      </c>
      <c r="I148" t="n">
        <v>12.246719</v>
      </c>
      <c r="J148" t="n">
        <v>0.142412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2026-08-06</t>
        </is>
      </c>
      <c r="B149" t="inlineStr">
        <is>
          <t>159216</t>
        </is>
      </c>
      <c r="C149" t="inlineStr">
        <is>
          <t>深证100ETF大成</t>
        </is>
      </c>
      <c r="D149" t="n">
        <v>1254.825</v>
      </c>
      <c r="E149" t="n">
        <v>1104.825</v>
      </c>
      <c r="F149" t="n">
        <v>1.4902</v>
      </c>
      <c r="G149" t="n">
        <v>150</v>
      </c>
      <c r="H149" t="n">
        <v>0.186994</v>
      </c>
      <c r="I149" t="n">
        <v>0.15936</v>
      </c>
      <c r="J149" t="n">
        <v>0.027634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2026-08-06</t>
        </is>
      </c>
      <c r="B150" t="inlineStr">
        <is>
          <t>159217</t>
        </is>
      </c>
      <c r="C150" t="inlineStr">
        <is>
          <t>港股通创新药ETF工银</t>
        </is>
      </c>
      <c r="D150" t="n">
        <v>603815.7596</v>
      </c>
      <c r="E150" t="n">
        <v>603815.7596</v>
      </c>
      <c r="F150" t="n">
        <v>1.1205</v>
      </c>
      <c r="G150" t="n">
        <v>0</v>
      </c>
      <c r="H150" t="n">
        <v>67.657556</v>
      </c>
      <c r="I150" t="n">
        <v>66.969206</v>
      </c>
      <c r="J150" t="n">
        <v>0.68835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2026-08-06</t>
        </is>
      </c>
      <c r="B151" t="inlineStr">
        <is>
          <t>159218</t>
        </is>
      </c>
      <c r="C151" t="inlineStr">
        <is>
          <t>卫星ETF招商</t>
        </is>
      </c>
      <c r="D151" t="n">
        <v>216361.639</v>
      </c>
      <c r="E151" t="n">
        <v>218161.639</v>
      </c>
      <c r="F151" t="n">
        <v>1.3385</v>
      </c>
      <c r="G151" t="n">
        <v>-1800</v>
      </c>
      <c r="H151" t="n">
        <v>28.960005</v>
      </c>
      <c r="I151" t="n">
        <v>28.269385</v>
      </c>
      <c r="J151" t="n">
        <v>0.69062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2026-08-06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1.38</v>
      </c>
      <c r="G152" t="n">
        <v>0</v>
      </c>
      <c r="H152" t="n">
        <v>0.115755</v>
      </c>
      <c r="I152" t="n">
        <v>0.112123</v>
      </c>
      <c r="J152" t="n">
        <v>0.003632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2026-08-06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49156.9526</v>
      </c>
      <c r="E153" t="n">
        <v>49156.9526</v>
      </c>
      <c r="F153" t="n">
        <v>0.5936</v>
      </c>
      <c r="G153" t="n">
        <v>0</v>
      </c>
      <c r="H153" t="n">
        <v>2.917957</v>
      </c>
      <c r="I153" t="n">
        <v>2.951383</v>
      </c>
      <c r="J153" t="n">
        <v>-0.033426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2026-08-06</t>
        </is>
      </c>
      <c r="B154" t="inlineStr">
        <is>
          <t>159221</t>
        </is>
      </c>
      <c r="C154" t="inlineStr">
        <is>
          <t>现金流ETF嘉实</t>
        </is>
      </c>
      <c r="D154" t="n">
        <v>120101.3233</v>
      </c>
      <c r="E154" t="n">
        <v>119901.3233</v>
      </c>
      <c r="F154" t="n">
        <v>1.1601</v>
      </c>
      <c r="G154" t="n">
        <v>200</v>
      </c>
      <c r="H154" t="n">
        <v>13.932955</v>
      </c>
      <c r="I154" t="n">
        <v>14.064425</v>
      </c>
      <c r="J154" t="n">
        <v>-0.13147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2026-08-06</t>
        </is>
      </c>
      <c r="B155" t="inlineStr">
        <is>
          <t>159222</t>
        </is>
      </c>
      <c r="C155" t="inlineStr">
        <is>
          <t>自由现金流ETF易方达</t>
        </is>
      </c>
      <c r="D155" t="n">
        <v>178237.0402</v>
      </c>
      <c r="E155" t="n">
        <v>179637.0402</v>
      </c>
      <c r="F155" t="n">
        <v>1.2517</v>
      </c>
      <c r="G155" t="n">
        <v>-1400</v>
      </c>
      <c r="H155" t="n">
        <v>22.30993</v>
      </c>
      <c r="I155" t="n">
        <v>22.73666</v>
      </c>
      <c r="J155" t="n">
        <v>-0.42673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2026-08-06</t>
        </is>
      </c>
      <c r="B156" t="inlineStr">
        <is>
          <t>159223</t>
        </is>
      </c>
      <c r="C156" t="inlineStr">
        <is>
          <t>现金流ETF永赢</t>
        </is>
      </c>
      <c r="D156" t="n">
        <v>18884.4755</v>
      </c>
      <c r="E156" t="n">
        <v>18884.4755</v>
      </c>
      <c r="F156" t="n">
        <v>1.1295</v>
      </c>
      <c r="G156" t="n">
        <v>0</v>
      </c>
      <c r="H156" t="n">
        <v>2.133002</v>
      </c>
      <c r="I156" t="n">
        <v>2.157551</v>
      </c>
      <c r="J156" t="n">
        <v>-0.024549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2026-08-06</t>
        </is>
      </c>
      <c r="B157" t="inlineStr">
        <is>
          <t>159225</t>
        </is>
      </c>
      <c r="C157" t="inlineStr">
        <is>
          <t>现金流ETF银华</t>
        </is>
      </c>
      <c r="D157" t="n">
        <v>27574.4804</v>
      </c>
      <c r="E157" t="n">
        <v>27574.4804</v>
      </c>
      <c r="F157" t="n">
        <v>1.2283</v>
      </c>
      <c r="G157" t="n">
        <v>0</v>
      </c>
      <c r="H157" t="n">
        <v>3.386973</v>
      </c>
      <c r="I157" t="n">
        <v>3.425026</v>
      </c>
      <c r="J157" t="n">
        <v>-0.038053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2026-08-06</t>
        </is>
      </c>
      <c r="B158" t="inlineStr">
        <is>
          <t>159226</t>
        </is>
      </c>
      <c r="C158" t="inlineStr">
        <is>
          <t>中证A500增强ETF国泰</t>
        </is>
      </c>
      <c r="D158" t="n">
        <v>11409.484</v>
      </c>
      <c r="E158" t="n">
        <v>11409.484</v>
      </c>
      <c r="F158" t="n">
        <v>1.2676</v>
      </c>
      <c r="G158" t="n">
        <v>0</v>
      </c>
      <c r="H158" t="n">
        <v>1.446266</v>
      </c>
      <c r="I158" t="n">
        <v>1.418313</v>
      </c>
      <c r="J158" t="n">
        <v>0.027953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2026-08-06</t>
        </is>
      </c>
      <c r="B159" t="inlineStr">
        <is>
          <t>159227</t>
        </is>
      </c>
      <c r="C159" t="inlineStr">
        <is>
          <t>航空航天ETF华夏</t>
        </is>
      </c>
      <c r="D159" t="n">
        <v>501691.1199</v>
      </c>
      <c r="E159" t="n">
        <v>501691.1199</v>
      </c>
      <c r="F159" t="n">
        <v>0.9944</v>
      </c>
      <c r="G159" t="n">
        <v>0</v>
      </c>
      <c r="H159" t="n">
        <v>49.888165</v>
      </c>
      <c r="I159" t="n">
        <v>49.416575</v>
      </c>
      <c r="J159" t="n">
        <v>0.47159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2026-08-06</t>
        </is>
      </c>
      <c r="B160" t="inlineStr">
        <is>
          <t>159228</t>
        </is>
      </c>
      <c r="C160" t="inlineStr">
        <is>
          <t>红利低波ETF长城</t>
        </is>
      </c>
      <c r="D160" t="n">
        <v>11121.2692</v>
      </c>
      <c r="E160" t="n">
        <v>10921.2692</v>
      </c>
      <c r="F160" t="n">
        <v>1.0441</v>
      </c>
      <c r="G160" t="n">
        <v>200</v>
      </c>
      <c r="H160" t="n">
        <v>1.161172</v>
      </c>
      <c r="I160" t="n">
        <v>1.162788</v>
      </c>
      <c r="J160" t="n">
        <v>-0.001616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2026-08-06</t>
        </is>
      </c>
      <c r="B161" t="inlineStr">
        <is>
          <t>159229</t>
        </is>
      </c>
      <c r="C161" t="inlineStr">
        <is>
          <t>自由现金流ETF广发</t>
        </is>
      </c>
      <c r="D161" t="n">
        <v>15255.6022</v>
      </c>
      <c r="E161" t="n">
        <v>15255.6022</v>
      </c>
      <c r="F161" t="n">
        <v>1.2078</v>
      </c>
      <c r="G161" t="n">
        <v>0</v>
      </c>
      <c r="H161" t="n">
        <v>1.842572</v>
      </c>
      <c r="I161" t="n">
        <v>1.853556</v>
      </c>
      <c r="J161" t="n">
        <v>-0.010984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2026-08-06</t>
        </is>
      </c>
      <c r="B162" t="inlineStr">
        <is>
          <t>159230</t>
        </is>
      </c>
      <c r="C162" t="inlineStr">
        <is>
          <t>通用航空ETF华夏</t>
        </is>
      </c>
      <c r="D162" t="n">
        <v>31230.4228</v>
      </c>
      <c r="E162" t="n">
        <v>31330.4228</v>
      </c>
      <c r="F162" t="n">
        <v>0.9611</v>
      </c>
      <c r="G162" t="n">
        <v>-100</v>
      </c>
      <c r="H162" t="n">
        <v>3.001556</v>
      </c>
      <c r="I162" t="n">
        <v>2.98015</v>
      </c>
      <c r="J162" t="n">
        <v>0.021406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2026-08-06</t>
        </is>
      </c>
      <c r="B163" t="inlineStr">
        <is>
          <t>159231</t>
        </is>
      </c>
      <c r="C163" t="inlineStr">
        <is>
          <t>通用航空ETF华宝</t>
        </is>
      </c>
      <c r="D163" t="n">
        <v>34609.186</v>
      </c>
      <c r="E163" t="n">
        <v>34609.186</v>
      </c>
      <c r="F163" t="n">
        <v>0.4964</v>
      </c>
      <c r="G163" t="n">
        <v>0</v>
      </c>
      <c r="H163" t="n">
        <v>1.718</v>
      </c>
      <c r="I163" t="n">
        <v>1.700695</v>
      </c>
      <c r="J163" t="n">
        <v>0.017305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2026-08-06</t>
        </is>
      </c>
      <c r="B164" t="inlineStr">
        <is>
          <t>159232</t>
        </is>
      </c>
      <c r="C164" t="inlineStr">
        <is>
          <t>自由现金流ETF南方</t>
        </is>
      </c>
      <c r="D164" t="n">
        <v>214294.8566</v>
      </c>
      <c r="E164" t="n">
        <v>215494.8566</v>
      </c>
      <c r="F164" t="n">
        <v>1.197</v>
      </c>
      <c r="G164" t="n">
        <v>-1200</v>
      </c>
      <c r="H164" t="n">
        <v>25.651094</v>
      </c>
      <c r="I164" t="n">
        <v>25.934806</v>
      </c>
      <c r="J164" t="n">
        <v>-0.283712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2026-08-06</t>
        </is>
      </c>
      <c r="B165" t="inlineStr">
        <is>
          <t>159233</t>
        </is>
      </c>
      <c r="C165" t="inlineStr">
        <is>
          <t>自由现金流ETF平安</t>
        </is>
      </c>
      <c r="D165" t="n">
        <v>66362.34179999999</v>
      </c>
      <c r="E165" t="n">
        <v>66662.34179999999</v>
      </c>
      <c r="F165" t="n">
        <v>1.1936</v>
      </c>
      <c r="G165" t="n">
        <v>-300</v>
      </c>
      <c r="H165" t="n">
        <v>7.921009</v>
      </c>
      <c r="I165" t="n">
        <v>7.998148</v>
      </c>
      <c r="J165" t="n">
        <v>-0.077139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2026-08-06</t>
        </is>
      </c>
      <c r="B166" t="inlineStr">
        <is>
          <t>159235</t>
        </is>
      </c>
      <c r="C166" t="inlineStr">
        <is>
          <t>中证现金流ETF大成</t>
        </is>
      </c>
      <c r="D166" t="n">
        <v>217672.9545</v>
      </c>
      <c r="E166" t="n">
        <v>226372.9545</v>
      </c>
      <c r="F166" t="n">
        <v>1.2236</v>
      </c>
      <c r="G166" t="n">
        <v>-8700</v>
      </c>
      <c r="H166" t="n">
        <v>26.634463</v>
      </c>
      <c r="I166" t="n">
        <v>27.843873</v>
      </c>
      <c r="J166" t="n">
        <v>-1.20941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2026-08-06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4172.2161</v>
      </c>
      <c r="F167" t="n">
        <v>1.2015</v>
      </c>
      <c r="G167" t="n">
        <v>0</v>
      </c>
      <c r="H167" t="n">
        <v>0.501292</v>
      </c>
      <c r="I167" t="n">
        <v>0.504045</v>
      </c>
      <c r="J167" t="n">
        <v>-0.002753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2026-08-06</t>
        </is>
      </c>
      <c r="B168" t="inlineStr">
        <is>
          <t>159237</t>
        </is>
      </c>
      <c r="C168" t="inlineStr">
        <is>
          <t>港股汽车ETF工银</t>
        </is>
      </c>
      <c r="D168" t="n">
        <v>4333.4226</v>
      </c>
      <c r="E168" t="n">
        <v>5133.4226</v>
      </c>
      <c r="F168" t="n">
        <v>0.9112</v>
      </c>
      <c r="G168" t="n">
        <v>-800</v>
      </c>
      <c r="H168" t="n">
        <v>0.394861</v>
      </c>
      <c r="I168" t="n">
        <v>0.472634</v>
      </c>
      <c r="J168" t="n">
        <v>-0.07777299999999999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2026-08-06</t>
        </is>
      </c>
      <c r="B169" t="inlineStr">
        <is>
          <t>159238</t>
        </is>
      </c>
      <c r="C169" t="inlineStr">
        <is>
          <t>沪深300增强ETF景顺</t>
        </is>
      </c>
      <c r="D169" t="n">
        <v>6901.6186</v>
      </c>
      <c r="E169" t="n">
        <v>7401.6186</v>
      </c>
      <c r="F169" t="n">
        <v>1.2953</v>
      </c>
      <c r="G169" t="n">
        <v>-500</v>
      </c>
      <c r="H169" t="n">
        <v>0.893967</v>
      </c>
      <c r="I169" t="n">
        <v>0.943706</v>
      </c>
      <c r="J169" t="n">
        <v>-0.049739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2026-08-06</t>
        </is>
      </c>
      <c r="B170" t="inlineStr">
        <is>
          <t>159239</t>
        </is>
      </c>
      <c r="C170" t="inlineStr">
        <is>
          <t>港股通汽车ETF富国</t>
        </is>
      </c>
      <c r="D170" t="n">
        <v>7778.0753</v>
      </c>
      <c r="E170" t="n">
        <v>7778.0753</v>
      </c>
      <c r="F170" t="n">
        <v>0.8139</v>
      </c>
      <c r="G170" t="n">
        <v>0</v>
      </c>
      <c r="H170" t="n">
        <v>0.633058</v>
      </c>
      <c r="I170" t="n">
        <v>0.6418469999999999</v>
      </c>
      <c r="J170" t="n">
        <v>-0.008789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2026-08-06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2361.9776</v>
      </c>
      <c r="F171" t="n">
        <v>1.2883</v>
      </c>
      <c r="G171" t="n">
        <v>-300</v>
      </c>
      <c r="H171" t="n">
        <v>0.265645</v>
      </c>
      <c r="I171" t="n">
        <v>0.298814</v>
      </c>
      <c r="J171" t="n">
        <v>-0.033169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2026-08-06</t>
        </is>
      </c>
      <c r="B172" t="inlineStr">
        <is>
          <t>159241</t>
        </is>
      </c>
      <c r="C172" t="inlineStr">
        <is>
          <t>航空航天ETF天弘</t>
        </is>
      </c>
      <c r="D172" t="n">
        <v>137407.4265</v>
      </c>
      <c r="E172" t="n">
        <v>136707.4265</v>
      </c>
      <c r="F172" t="n">
        <v>1.0214</v>
      </c>
      <c r="G172" t="n">
        <v>700</v>
      </c>
      <c r="H172" t="n">
        <v>14.034795</v>
      </c>
      <c r="I172" t="n">
        <v>13.829323</v>
      </c>
      <c r="J172" t="n">
        <v>0.205472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2026-08-06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69227.85830000001</v>
      </c>
      <c r="E173" t="n">
        <v>68127.85830000001</v>
      </c>
      <c r="F173" t="n">
        <v>2.0651</v>
      </c>
      <c r="G173" t="n">
        <v>1100</v>
      </c>
      <c r="H173" t="n">
        <v>14.296245</v>
      </c>
      <c r="I173" t="n">
        <v>12.869352</v>
      </c>
      <c r="J173" t="n">
        <v>1.426893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2026-08-06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15303.0224</v>
      </c>
      <c r="E174" t="n">
        <v>14303.0224</v>
      </c>
      <c r="F174" t="n">
        <v>1.2443</v>
      </c>
      <c r="G174" t="n">
        <v>1000</v>
      </c>
      <c r="H174" t="n">
        <v>1.904155</v>
      </c>
      <c r="I174" t="n">
        <v>1.629114</v>
      </c>
      <c r="J174" t="n">
        <v>0.275041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2026-08-06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0.8119</v>
      </c>
      <c r="G175" t="n">
        <v>0</v>
      </c>
      <c r="H175" t="n">
        <v>0.585488</v>
      </c>
      <c r="I175" t="n">
        <v>0.592843</v>
      </c>
      <c r="J175" t="n">
        <v>-0.007355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2026-08-06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332565.5606</v>
      </c>
      <c r="E176" t="n">
        <v>330565.5606</v>
      </c>
      <c r="F176" t="n">
        <v>1.1523</v>
      </c>
      <c r="G176" t="n">
        <v>2000</v>
      </c>
      <c r="H176" t="n">
        <v>38.32153</v>
      </c>
      <c r="I176" t="n">
        <v>34.828387</v>
      </c>
      <c r="J176" t="n">
        <v>3.493143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2026-08-06</t>
        </is>
      </c>
      <c r="B177" t="inlineStr">
        <is>
          <t>159247</t>
        </is>
      </c>
      <c r="C177" t="inlineStr">
        <is>
          <t>创业板ETF汇添富</t>
        </is>
      </c>
      <c r="D177" t="n">
        <v>49398.4966</v>
      </c>
      <c r="E177" t="n">
        <v>53198.4966</v>
      </c>
      <c r="F177" t="n">
        <v>1.0481</v>
      </c>
      <c r="G177" t="n">
        <v>-3800</v>
      </c>
      <c r="H177" t="n">
        <v>5.177456</v>
      </c>
      <c r="I177" t="n">
        <v>5.282611</v>
      </c>
      <c r="J177" t="n">
        <v>-0.105155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2026-08-06</t>
        </is>
      </c>
      <c r="B178" t="inlineStr">
        <is>
          <t>159248</t>
        </is>
      </c>
      <c r="C178" t="inlineStr">
        <is>
          <t>人工智能ETF万家</t>
        </is>
      </c>
      <c r="D178" t="n">
        <v>12009.5652</v>
      </c>
      <c r="E178" t="n">
        <v>11909.5652</v>
      </c>
      <c r="F178" t="n">
        <v>1.8152</v>
      </c>
      <c r="G178" t="n">
        <v>100</v>
      </c>
      <c r="H178" t="n">
        <v>2.179976</v>
      </c>
      <c r="I178" t="n">
        <v>2.043562</v>
      </c>
      <c r="J178" t="n">
        <v>0.136414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2026-08-06</t>
        </is>
      </c>
      <c r="B179" t="inlineStr">
        <is>
          <t>159249</t>
        </is>
      </c>
      <c r="C179" t="inlineStr">
        <is>
          <t>A500增强ETF工银</t>
        </is>
      </c>
      <c r="D179" t="n">
        <v>10519.1923</v>
      </c>
      <c r="E179" t="n">
        <v>10519.1923</v>
      </c>
      <c r="F179" t="n">
        <v>1.3364</v>
      </c>
      <c r="G179" t="n">
        <v>0</v>
      </c>
      <c r="H179" t="n">
        <v>1.405785</v>
      </c>
      <c r="I179" t="n">
        <v>1.368862</v>
      </c>
      <c r="J179" t="n">
        <v>0.036923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2026-08-06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0.8057</v>
      </c>
      <c r="G180" t="n">
        <v>0</v>
      </c>
      <c r="H180" t="n">
        <v>2.01254</v>
      </c>
      <c r="I180" t="n">
        <v>2.00105</v>
      </c>
      <c r="J180" t="n">
        <v>0.01149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2026-08-06</t>
        </is>
      </c>
      <c r="B181" t="inlineStr">
        <is>
          <t>159253</t>
        </is>
      </c>
      <c r="C181" t="inlineStr">
        <is>
          <t>银行ETF博时</t>
        </is>
      </c>
      <c r="D181" t="n">
        <v>55160.4979</v>
      </c>
      <c r="E181" t="n">
        <v>55550.4979</v>
      </c>
      <c r="F181" t="n">
        <v>0.9687</v>
      </c>
      <c r="G181" t="n">
        <v>-390</v>
      </c>
      <c r="H181" t="n">
        <v>5.343397</v>
      </c>
      <c r="I181" t="n">
        <v>5.528941</v>
      </c>
      <c r="J181" t="n">
        <v>-0.185544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2026-08-06</t>
        </is>
      </c>
      <c r="B182" t="inlineStr">
        <is>
          <t>159255</t>
        </is>
      </c>
      <c r="C182" t="inlineStr">
        <is>
          <t>通用航空ETF易方达</t>
        </is>
      </c>
      <c r="D182" t="n">
        <v>7233.8868</v>
      </c>
      <c r="E182" t="n">
        <v>7133.8868</v>
      </c>
      <c r="F182" t="n">
        <v>0.8626</v>
      </c>
      <c r="G182" t="n">
        <v>100</v>
      </c>
      <c r="H182" t="n">
        <v>0.623995</v>
      </c>
      <c r="I182" t="n">
        <v>0.609448</v>
      </c>
      <c r="J182" t="n">
        <v>0.014547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2026-08-06</t>
        </is>
      </c>
      <c r="B183" t="inlineStr">
        <is>
          <t>159256</t>
        </is>
      </c>
      <c r="C183" t="inlineStr">
        <is>
          <t>创业板软件ETF华夏</t>
        </is>
      </c>
      <c r="D183" t="n">
        <v>64718.3766</v>
      </c>
      <c r="E183" t="n">
        <v>58718.3766</v>
      </c>
      <c r="F183" t="n">
        <v>0.8512</v>
      </c>
      <c r="G183" t="n">
        <v>6000</v>
      </c>
      <c r="H183" t="n">
        <v>5.508828</v>
      </c>
      <c r="I183" t="n">
        <v>4.79964</v>
      </c>
      <c r="J183" t="n">
        <v>0.709188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2026-08-06</t>
        </is>
      </c>
      <c r="B184" t="inlineStr">
        <is>
          <t>159257</t>
        </is>
      </c>
      <c r="C184" t="inlineStr">
        <is>
          <t>航空ETF汇添富</t>
        </is>
      </c>
      <c r="D184" t="n">
        <v>15141.6949</v>
      </c>
      <c r="E184" t="n">
        <v>15141.6949</v>
      </c>
      <c r="F184" t="n">
        <v>0.8593</v>
      </c>
      <c r="G184" t="n">
        <v>0</v>
      </c>
      <c r="H184" t="n">
        <v>1.301126</v>
      </c>
      <c r="I184" t="n">
        <v>1.288407</v>
      </c>
      <c r="J184" t="n">
        <v>0.012719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2026-08-06</t>
        </is>
      </c>
      <c r="B185" t="inlineStr">
        <is>
          <t>159258</t>
        </is>
      </c>
      <c r="C185" t="inlineStr">
        <is>
          <t>机器人ETF南方</t>
        </is>
      </c>
      <c r="D185" t="n">
        <v>131226.5664</v>
      </c>
      <c r="E185" t="n">
        <v>130176.5664</v>
      </c>
      <c r="F185" t="n">
        <v>1.1161</v>
      </c>
      <c r="G185" t="n">
        <v>1050</v>
      </c>
      <c r="H185" t="n">
        <v>14.646197</v>
      </c>
      <c r="I185" t="n">
        <v>14.161909</v>
      </c>
      <c r="J185" t="n">
        <v>0.484288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2026-08-06</t>
        </is>
      </c>
      <c r="B186" t="inlineStr">
        <is>
          <t>159259</t>
        </is>
      </c>
      <c r="C186" t="inlineStr">
        <is>
          <t>成长ETF易方达</t>
        </is>
      </c>
      <c r="D186" t="n">
        <v>393369.6403</v>
      </c>
      <c r="E186" t="n">
        <v>403169.6403</v>
      </c>
      <c r="F186" t="n">
        <v>1.2467</v>
      </c>
      <c r="G186" t="n">
        <v>-9800</v>
      </c>
      <c r="H186" t="n">
        <v>49.041393</v>
      </c>
      <c r="I186" t="n">
        <v>46.880566</v>
      </c>
      <c r="J186" t="n">
        <v>2.160827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2026-08-06</t>
        </is>
      </c>
      <c r="B187" t="inlineStr">
        <is>
          <t>159260</t>
        </is>
      </c>
      <c r="C187" t="inlineStr">
        <is>
          <t>证券ETF博时</t>
        </is>
      </c>
      <c r="D187" t="n">
        <v>109621.3576</v>
      </c>
      <c r="E187" t="n">
        <v>112321.3576</v>
      </c>
      <c r="F187" t="n">
        <v>0.8703</v>
      </c>
      <c r="G187" t="n">
        <v>-2700</v>
      </c>
      <c r="H187" t="n">
        <v>9.540347000000001</v>
      </c>
      <c r="I187" t="n">
        <v>9.798914999999999</v>
      </c>
      <c r="J187" t="n">
        <v>-0.258568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2026-08-06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1.3717</v>
      </c>
      <c r="G188" t="n">
        <v>0</v>
      </c>
      <c r="H188" t="n">
        <v>0.655877</v>
      </c>
      <c r="I188" t="n">
        <v>0.642441</v>
      </c>
      <c r="J188" t="n">
        <v>0.013436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2026-08-06</t>
        </is>
      </c>
      <c r="B189" t="inlineStr">
        <is>
          <t>159262</t>
        </is>
      </c>
      <c r="C189" t="inlineStr">
        <is>
          <t>港股通科技ETF广发</t>
        </is>
      </c>
      <c r="D189" t="n">
        <v>590922.0485</v>
      </c>
      <c r="E189" t="n">
        <v>590922.0485</v>
      </c>
      <c r="F189" t="n">
        <v>0.9036</v>
      </c>
      <c r="G189" t="n">
        <v>0</v>
      </c>
      <c r="H189" t="n">
        <v>53.395716</v>
      </c>
      <c r="I189" t="n">
        <v>52.928888</v>
      </c>
      <c r="J189" t="n">
        <v>0.466828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2026-08-06</t>
        </is>
      </c>
      <c r="B190" t="inlineStr">
        <is>
          <t>159263</t>
        </is>
      </c>
      <c r="C190" t="inlineStr">
        <is>
          <t>价值ETF易方达</t>
        </is>
      </c>
      <c r="D190" t="n">
        <v>576410.5126</v>
      </c>
      <c r="E190" t="n">
        <v>576010.5126</v>
      </c>
      <c r="F190" t="n">
        <v>1.1506</v>
      </c>
      <c r="G190" t="n">
        <v>400</v>
      </c>
      <c r="H190" t="n">
        <v>66.321794</v>
      </c>
      <c r="I190" t="n">
        <v>67.347149</v>
      </c>
      <c r="J190" t="n">
        <v>-1.025355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2026-08-06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0.8345</v>
      </c>
      <c r="G191" t="n">
        <v>0</v>
      </c>
      <c r="H191" t="n">
        <v>1.485</v>
      </c>
      <c r="I191" t="n">
        <v>1.503151</v>
      </c>
      <c r="J191" t="n">
        <v>-0.018151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2026-08-06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0.97</v>
      </c>
      <c r="G192" t="n">
        <v>0</v>
      </c>
      <c r="H192" t="n">
        <v>3.450388</v>
      </c>
      <c r="I192" t="n">
        <v>3.49912</v>
      </c>
      <c r="J192" t="n">
        <v>-0.048732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2026-08-06</t>
        </is>
      </c>
      <c r="B193" t="inlineStr">
        <is>
          <t>159267</t>
        </is>
      </c>
      <c r="C193" t="inlineStr">
        <is>
          <t>航天ETF华安</t>
        </is>
      </c>
      <c r="D193" t="n">
        <v>273050.6126</v>
      </c>
      <c r="E193" t="n">
        <v>272750.6126</v>
      </c>
      <c r="F193" t="n">
        <v>0.8444</v>
      </c>
      <c r="G193" t="n">
        <v>300</v>
      </c>
      <c r="H193" t="n">
        <v>23.056394</v>
      </c>
      <c r="I193" t="n">
        <v>22.815589</v>
      </c>
      <c r="J193" t="n">
        <v>0.240805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2026-08-06</t>
        </is>
      </c>
      <c r="B194" t="inlineStr">
        <is>
          <t>159268</t>
        </is>
      </c>
      <c r="C194" t="inlineStr">
        <is>
          <t>港股通消费ETF汇添富</t>
        </is>
      </c>
      <c r="D194" t="n">
        <v>42305.5027</v>
      </c>
      <c r="E194" t="n">
        <v>43505.5027</v>
      </c>
      <c r="F194" t="n">
        <v>0.8055</v>
      </c>
      <c r="G194" t="n">
        <v>-1200</v>
      </c>
      <c r="H194" t="n">
        <v>3.407708</v>
      </c>
      <c r="I194" t="n">
        <v>3.547874</v>
      </c>
      <c r="J194" t="n">
        <v>-0.140166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2026-08-06</t>
        </is>
      </c>
      <c r="B195" t="inlineStr">
        <is>
          <t>159269</t>
        </is>
      </c>
      <c r="C195" t="inlineStr">
        <is>
          <t>港股通科技ETF南方</t>
        </is>
      </c>
      <c r="D195" t="n">
        <v>205131.1712</v>
      </c>
      <c r="E195" t="n">
        <v>205131.1712</v>
      </c>
      <c r="F195" t="n">
        <v>0.8822</v>
      </c>
      <c r="G195" t="n">
        <v>0</v>
      </c>
      <c r="H195" t="n">
        <v>18.096672</v>
      </c>
      <c r="I195" t="n">
        <v>17.942824</v>
      </c>
      <c r="J195" t="n">
        <v>0.153848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2026-08-06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1.0916</v>
      </c>
      <c r="G196" t="n">
        <v>0</v>
      </c>
      <c r="H196" t="n">
        <v>0.968944</v>
      </c>
      <c r="I196" t="n">
        <v>0.932018</v>
      </c>
      <c r="J196" t="n">
        <v>0.036926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2026-08-06</t>
        </is>
      </c>
      <c r="B197" t="inlineStr">
        <is>
          <t>159271</t>
        </is>
      </c>
      <c r="C197" t="inlineStr">
        <is>
          <t>恒生ETF鹏华</t>
        </is>
      </c>
      <c r="D197" t="n">
        <v>33238.6731</v>
      </c>
      <c r="E197" t="n">
        <v>35738.6731</v>
      </c>
      <c r="F197" t="n">
        <v>0.9856</v>
      </c>
      <c r="G197" t="n">
        <v>-2500</v>
      </c>
      <c r="H197" t="n">
        <v>3.276004</v>
      </c>
      <c r="I197" t="n">
        <v>3.543132</v>
      </c>
      <c r="J197" t="n">
        <v>-0.267128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2026-08-06</t>
        </is>
      </c>
      <c r="B198" t="inlineStr">
        <is>
          <t>159272</t>
        </is>
      </c>
      <c r="C198" t="inlineStr">
        <is>
          <t>机器人ETF富国</t>
        </is>
      </c>
      <c r="D198" t="n">
        <v>377816.469</v>
      </c>
      <c r="E198" t="n">
        <v>381016.469</v>
      </c>
      <c r="F198" t="n">
        <v>0.8313</v>
      </c>
      <c r="G198" t="n">
        <v>-3200</v>
      </c>
      <c r="H198" t="n">
        <v>31.407883</v>
      </c>
      <c r="I198" t="n">
        <v>30.942347</v>
      </c>
      <c r="J198" t="n">
        <v>0.465536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2026-08-06</t>
        </is>
      </c>
      <c r="B199" t="inlineStr">
        <is>
          <t>159273</t>
        </is>
      </c>
      <c r="C199" t="inlineStr">
        <is>
          <t>云计算ETF汇添富</t>
        </is>
      </c>
      <c r="D199" t="n">
        <v>68777.7501</v>
      </c>
      <c r="E199" t="n">
        <v>67777.7501</v>
      </c>
      <c r="F199" t="n">
        <v>1.4797</v>
      </c>
      <c r="G199" t="n">
        <v>1000</v>
      </c>
      <c r="H199" t="n">
        <v>10.177044</v>
      </c>
      <c r="I199" t="n">
        <v>9.619695999999999</v>
      </c>
      <c r="J199" t="n">
        <v>0.557348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2026-08-06</t>
        </is>
      </c>
      <c r="B200" t="inlineStr">
        <is>
          <t>159275</t>
        </is>
      </c>
      <c r="C200" t="inlineStr">
        <is>
          <t>农牧渔ETF华宝</t>
        </is>
      </c>
      <c r="D200" t="n">
        <v>25930.2909</v>
      </c>
      <c r="E200" t="n">
        <v>25930.2909</v>
      </c>
      <c r="F200" t="n">
        <v>0.8208</v>
      </c>
      <c r="G200" t="n">
        <v>0</v>
      </c>
      <c r="H200" t="n">
        <v>2.128358</v>
      </c>
      <c r="I200" t="n">
        <v>2.159215</v>
      </c>
      <c r="J200" t="n">
        <v>-0.030857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2026-08-06</t>
        </is>
      </c>
      <c r="B201" t="inlineStr">
        <is>
          <t>159276</t>
        </is>
      </c>
      <c r="C201" t="inlineStr">
        <is>
          <t>现金流ETF汇添富</t>
        </is>
      </c>
      <c r="D201" t="n">
        <v>37669.6658</v>
      </c>
      <c r="E201" t="n">
        <v>37669.6658</v>
      </c>
      <c r="F201" t="n">
        <v>1.0912</v>
      </c>
      <c r="G201" t="n">
        <v>0</v>
      </c>
      <c r="H201" t="n">
        <v>4.110514</v>
      </c>
      <c r="I201" t="n">
        <v>4.157224</v>
      </c>
      <c r="J201" t="n">
        <v>-0.04671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2026-08-06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0.9862</v>
      </c>
      <c r="G202" t="n">
        <v>0</v>
      </c>
      <c r="H202" t="n">
        <v>0.390111</v>
      </c>
      <c r="I202" t="n">
        <v>0.395966</v>
      </c>
      <c r="J202" t="n">
        <v>-0.005855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2026-08-06</t>
        </is>
      </c>
      <c r="B203" t="inlineStr">
        <is>
          <t>159278</t>
        </is>
      </c>
      <c r="C203" t="inlineStr">
        <is>
          <t>机器人ETF鹏华</t>
        </is>
      </c>
      <c r="D203" t="n">
        <v>238154.5853</v>
      </c>
      <c r="E203" t="n">
        <v>244354.5853</v>
      </c>
      <c r="F203" t="n">
        <v>0.9772</v>
      </c>
      <c r="G203" t="n">
        <v>-6200</v>
      </c>
      <c r="H203" t="n">
        <v>23.272466</v>
      </c>
      <c r="I203" t="n">
        <v>23.330976</v>
      </c>
      <c r="J203" t="n">
        <v>-0.05851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2026-08-06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16238.7534</v>
      </c>
      <c r="E204" t="n">
        <v>16338.7534</v>
      </c>
      <c r="F204" t="n">
        <v>1.3887</v>
      </c>
      <c r="G204" t="n">
        <v>-100</v>
      </c>
      <c r="H204" t="n">
        <v>2.255076</v>
      </c>
      <c r="I204" t="n">
        <v>2.075675</v>
      </c>
      <c r="J204" t="n">
        <v>0.179401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2026-08-06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0.7618</v>
      </c>
      <c r="G205" t="n">
        <v>0</v>
      </c>
      <c r="H205" t="n">
        <v>0.759645</v>
      </c>
      <c r="I205" t="n">
        <v>0.755856</v>
      </c>
      <c r="J205" t="n">
        <v>0.003789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2026-08-06</t>
        </is>
      </c>
      <c r="B206" t="inlineStr">
        <is>
          <t>159281</t>
        </is>
      </c>
      <c r="C206" t="inlineStr">
        <is>
          <t>港股央企红利ETF天弘</t>
        </is>
      </c>
      <c r="D206" t="n">
        <v>25023.3059</v>
      </c>
      <c r="E206" t="n">
        <v>25023.3059</v>
      </c>
      <c r="F206" t="n">
        <v>0.9526</v>
      </c>
      <c r="G206" t="n">
        <v>0</v>
      </c>
      <c r="H206" t="n">
        <v>2.38372</v>
      </c>
      <c r="I206" t="n">
        <v>2.417251</v>
      </c>
      <c r="J206" t="n">
        <v>-0.033531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2026-08-06</t>
        </is>
      </c>
      <c r="B207" t="inlineStr">
        <is>
          <t>159283</t>
        </is>
      </c>
      <c r="C207" t="inlineStr">
        <is>
          <t>通用航空ETF南方</t>
        </is>
      </c>
      <c r="D207" t="n">
        <v>30443.7981</v>
      </c>
      <c r="E207" t="n">
        <v>30543.7981</v>
      </c>
      <c r="F207" t="n">
        <v>0.8706</v>
      </c>
      <c r="G207" t="n">
        <v>-100</v>
      </c>
      <c r="H207" t="n">
        <v>2.650437</v>
      </c>
      <c r="I207" t="n">
        <v>2.625239</v>
      </c>
      <c r="J207" t="n">
        <v>0.025198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2026-08-06</t>
        </is>
      </c>
      <c r="B208" t="inlineStr">
        <is>
          <t>159285</t>
        </is>
      </c>
      <c r="C208" t="inlineStr">
        <is>
          <t>港股通消费ETF华安</t>
        </is>
      </c>
      <c r="D208" t="n">
        <v>24848.668</v>
      </c>
      <c r="E208" t="n">
        <v>24848.668</v>
      </c>
      <c r="F208" t="n">
        <v>0.8021</v>
      </c>
      <c r="G208" t="n">
        <v>0</v>
      </c>
      <c r="H208" t="n">
        <v>1.993112</v>
      </c>
      <c r="I208" t="n">
        <v>2.017712</v>
      </c>
      <c r="J208" t="n">
        <v>-0.0246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2026-08-06</t>
        </is>
      </c>
      <c r="B209" t="inlineStr">
        <is>
          <t>159286</t>
        </is>
      </c>
      <c r="C209" t="inlineStr">
        <is>
          <t>港股通创新药ETF鹏华</t>
        </is>
      </c>
      <c r="D209" t="n">
        <v>83678.5402</v>
      </c>
      <c r="E209" t="n">
        <v>84278.5402</v>
      </c>
      <c r="F209" t="n">
        <v>0.7147</v>
      </c>
      <c r="G209" t="n">
        <v>-600</v>
      </c>
      <c r="H209" t="n">
        <v>5.980505</v>
      </c>
      <c r="I209" t="n">
        <v>5.962707</v>
      </c>
      <c r="J209" t="n">
        <v>0.017798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2026-08-06</t>
        </is>
      </c>
      <c r="B210" t="inlineStr">
        <is>
          <t>159287</t>
        </is>
      </c>
      <c r="C210" t="inlineStr">
        <is>
          <t>创业板综ETF博时</t>
        </is>
      </c>
      <c r="D210" t="n">
        <v>10556.8753</v>
      </c>
      <c r="E210" t="n">
        <v>10556.8753</v>
      </c>
      <c r="F210" t="n">
        <v>1.0947</v>
      </c>
      <c r="G210" t="n">
        <v>0</v>
      </c>
      <c r="H210" t="n">
        <v>1.155661</v>
      </c>
      <c r="I210" t="n">
        <v>1.105622</v>
      </c>
      <c r="J210" t="n">
        <v>0.050039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2026-08-06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0.9842</v>
      </c>
      <c r="G211" t="n">
        <v>0</v>
      </c>
      <c r="H211" t="n">
        <v>0.907186</v>
      </c>
      <c r="I211" t="n">
        <v>0.870131</v>
      </c>
      <c r="J211" t="n">
        <v>0.037055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2026-08-06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1.0686</v>
      </c>
      <c r="G212" t="n">
        <v>0</v>
      </c>
      <c r="H212" t="n">
        <v>0.415714</v>
      </c>
      <c r="I212" t="n">
        <v>0.39739</v>
      </c>
      <c r="J212" t="n">
        <v>0.018324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2026-08-06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5110.0396</v>
      </c>
      <c r="E213" t="n">
        <v>5410.0396</v>
      </c>
      <c r="F213" t="n">
        <v>1.1279</v>
      </c>
      <c r="G213" t="n">
        <v>-300</v>
      </c>
      <c r="H213" t="n">
        <v>0.576361</v>
      </c>
      <c r="I213" t="n">
        <v>0.584122</v>
      </c>
      <c r="J213" t="n">
        <v>-0.007761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2026-08-06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2145.7388</v>
      </c>
      <c r="F214" t="n">
        <v>1.1347</v>
      </c>
      <c r="G214" t="n">
        <v>-200</v>
      </c>
      <c r="H214" t="n">
        <v>0.220783</v>
      </c>
      <c r="I214" t="n">
        <v>0.232727</v>
      </c>
      <c r="J214" t="n">
        <v>-0.011944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2026-08-06</t>
        </is>
      </c>
      <c r="B215" t="inlineStr">
        <is>
          <t>159292</t>
        </is>
      </c>
      <c r="C215" t="inlineStr">
        <is>
          <t>创业板综增强ETF华宝</t>
        </is>
      </c>
      <c r="D215" t="n">
        <v>18118.9531</v>
      </c>
      <c r="E215" t="n">
        <v>18118.9531</v>
      </c>
      <c r="F215" t="n">
        <v>1.1623</v>
      </c>
      <c r="G215" t="n">
        <v>0</v>
      </c>
      <c r="H215" t="n">
        <v>2.105966</v>
      </c>
      <c r="I215" t="n">
        <v>2.018995</v>
      </c>
      <c r="J215" t="n">
        <v>0.08697100000000001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2026-08-06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1.0466</v>
      </c>
      <c r="G216" t="n">
        <v>0</v>
      </c>
      <c r="H216" t="n">
        <v>0.242386</v>
      </c>
      <c r="I216" t="n">
        <v>0.232613</v>
      </c>
      <c r="J216" t="n">
        <v>0.009773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2026-08-06</t>
        </is>
      </c>
      <c r="B217" t="inlineStr">
        <is>
          <t>159295</t>
        </is>
      </c>
      <c r="C217" t="inlineStr">
        <is>
          <t>创业综指ETF西部利得</t>
        </is>
      </c>
      <c r="D217" t="n">
        <v>7095.8239</v>
      </c>
      <c r="E217" t="n">
        <v>7095.8239</v>
      </c>
      <c r="F217" t="n">
        <v>0.9789</v>
      </c>
      <c r="G217" t="n">
        <v>0</v>
      </c>
      <c r="H217" t="n">
        <v>0.6946099999999999</v>
      </c>
      <c r="I217" t="n">
        <v>0.648629</v>
      </c>
      <c r="J217" t="n">
        <v>0.045981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2026-08-06</t>
        </is>
      </c>
      <c r="B218" t="inlineStr">
        <is>
          <t>159296</t>
        </is>
      </c>
      <c r="C218" t="inlineStr">
        <is>
          <t>A500红利低波ETF华宝</t>
        </is>
      </c>
      <c r="D218" t="n">
        <v>4804.2941</v>
      </c>
      <c r="E218" t="n">
        <v>4904.2941</v>
      </c>
      <c r="F218" t="n">
        <v>1.0224</v>
      </c>
      <c r="G218" t="n">
        <v>-100</v>
      </c>
      <c r="H218" t="n">
        <v>0.491191</v>
      </c>
      <c r="I218" t="n">
        <v>0.511616</v>
      </c>
      <c r="J218" t="n">
        <v>-0.020425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2026-08-06</t>
        </is>
      </c>
      <c r="B219" t="inlineStr">
        <is>
          <t>159297</t>
        </is>
      </c>
      <c r="C219" t="inlineStr">
        <is>
          <t>港股通创新药ETF南方</t>
        </is>
      </c>
      <c r="D219" t="n">
        <v>388441.8642</v>
      </c>
      <c r="E219" t="n">
        <v>388241.8642</v>
      </c>
      <c r="F219" t="n">
        <v>0.6986</v>
      </c>
      <c r="G219" t="n">
        <v>200</v>
      </c>
      <c r="H219" t="n">
        <v>27.136549</v>
      </c>
      <c r="I219" t="n">
        <v>26.846925</v>
      </c>
      <c r="J219" t="n">
        <v>0.289624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2026-08-06</t>
        </is>
      </c>
      <c r="B220" t="inlineStr">
        <is>
          <t>159298</t>
        </is>
      </c>
      <c r="C220" t="inlineStr">
        <is>
          <t>创业板50ETF大成</t>
        </is>
      </c>
      <c r="D220" t="n">
        <v>16128.1082</v>
      </c>
      <c r="E220" t="n">
        <v>16128.1082</v>
      </c>
      <c r="F220" t="n">
        <v>1.2357</v>
      </c>
      <c r="G220" t="n">
        <v>0</v>
      </c>
      <c r="H220" t="n">
        <v>1.99295</v>
      </c>
      <c r="I220" t="n">
        <v>1.87957</v>
      </c>
      <c r="J220" t="n">
        <v>0.11338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2026-08-06</t>
        </is>
      </c>
      <c r="B221" t="inlineStr">
        <is>
          <t>159299</t>
        </is>
      </c>
      <c r="C221" t="inlineStr">
        <is>
          <t>金融科技ETF易方达</t>
        </is>
      </c>
      <c r="D221" t="n">
        <v>70247.2981</v>
      </c>
      <c r="E221" t="n">
        <v>70647.2981</v>
      </c>
      <c r="F221" t="n">
        <v>0.7179</v>
      </c>
      <c r="G221" t="n">
        <v>-400</v>
      </c>
      <c r="H221" t="n">
        <v>5.043054</v>
      </c>
      <c r="I221" t="n">
        <v>5.006068</v>
      </c>
      <c r="J221" t="n">
        <v>0.036986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2026-08-06</t>
        </is>
      </c>
      <c r="B222" t="inlineStr">
        <is>
          <t>159300</t>
        </is>
      </c>
      <c r="C222" t="inlineStr">
        <is>
          <t>沪深300ETF富国</t>
        </is>
      </c>
      <c r="D222" t="n">
        <v>41675.8097</v>
      </c>
      <c r="E222" t="n">
        <v>43025.8097</v>
      </c>
      <c r="F222" t="n">
        <v>4.9922</v>
      </c>
      <c r="G222" t="n">
        <v>-1350</v>
      </c>
      <c r="H222" t="n">
        <v>20.805398</v>
      </c>
      <c r="I222" t="n">
        <v>21.206561</v>
      </c>
      <c r="J222" t="n">
        <v>-0.401163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2026-08-06</t>
        </is>
      </c>
      <c r="B223" t="inlineStr">
        <is>
          <t>159301</t>
        </is>
      </c>
      <c r="C223" t="inlineStr">
        <is>
          <t>公用事业ETF华夏</t>
        </is>
      </c>
      <c r="D223" t="n">
        <v>12395.8357</v>
      </c>
      <c r="E223" t="n">
        <v>12495.8357</v>
      </c>
      <c r="F223" t="n">
        <v>0.9905</v>
      </c>
      <c r="G223" t="n">
        <v>-100</v>
      </c>
      <c r="H223" t="n">
        <v>1.227808</v>
      </c>
      <c r="I223" t="n">
        <v>1.251333</v>
      </c>
      <c r="J223" t="n">
        <v>-0.023525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2026-08-06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1.3152</v>
      </c>
      <c r="G224" t="n">
        <v>0</v>
      </c>
      <c r="H224" t="n">
        <v>0.760154</v>
      </c>
      <c r="I224" t="n">
        <v>0.771425</v>
      </c>
      <c r="J224" t="n">
        <v>-0.011271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2026-08-06</t>
        </is>
      </c>
      <c r="B225" t="inlineStr">
        <is>
          <t>159303</t>
        </is>
      </c>
      <c r="C225" t="inlineStr">
        <is>
          <t>恒生医疗ETF大成</t>
        </is>
      </c>
      <c r="D225" t="n">
        <v>7999.1693</v>
      </c>
      <c r="E225" t="n">
        <v>8199.1693</v>
      </c>
      <c r="F225" t="n">
        <v>1.4924</v>
      </c>
      <c r="G225" t="n">
        <v>-200</v>
      </c>
      <c r="H225" t="n">
        <v>1.193796</v>
      </c>
      <c r="I225" t="n">
        <v>1.199456</v>
      </c>
      <c r="J225" t="n">
        <v>-0.00566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2026-08-06</t>
        </is>
      </c>
      <c r="B226" t="inlineStr">
        <is>
          <t>159305</t>
        </is>
      </c>
      <c r="C226" t="inlineStr">
        <is>
          <t>储能电池ETF广发</t>
        </is>
      </c>
      <c r="D226" t="n">
        <v>119764.0302</v>
      </c>
      <c r="E226" t="n">
        <v>119264.0302</v>
      </c>
      <c r="F226" t="n">
        <v>0.8037</v>
      </c>
      <c r="G226" t="n">
        <v>500</v>
      </c>
      <c r="H226" t="n">
        <v>9.625435</v>
      </c>
      <c r="I226" t="n">
        <v>9.370575000000001</v>
      </c>
      <c r="J226" t="n">
        <v>0.25486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2026-08-06</t>
        </is>
      </c>
      <c r="B227" t="inlineStr">
        <is>
          <t>159306</t>
        </is>
      </c>
      <c r="C227" t="inlineStr">
        <is>
          <t>汽车零部件ETF平安</t>
        </is>
      </c>
      <c r="D227" t="n">
        <v>2424.4616</v>
      </c>
      <c r="E227" t="n">
        <v>2424.4616</v>
      </c>
      <c r="F227" t="n">
        <v>1.1531</v>
      </c>
      <c r="G227" t="n">
        <v>0</v>
      </c>
      <c r="H227" t="n">
        <v>0.279565</v>
      </c>
      <c r="I227" t="n">
        <v>0.276389</v>
      </c>
      <c r="J227" t="n">
        <v>0.003176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2026-08-06</t>
        </is>
      </c>
      <c r="B228" t="inlineStr">
        <is>
          <t>159307</t>
        </is>
      </c>
      <c r="C228" t="inlineStr">
        <is>
          <t>红利低波100ETF博时</t>
        </is>
      </c>
      <c r="D228" t="n">
        <v>697790.3552</v>
      </c>
      <c r="E228" t="n">
        <v>713890.3552</v>
      </c>
      <c r="F228" t="n">
        <v>1.0453</v>
      </c>
      <c r="G228" t="n">
        <v>-16100</v>
      </c>
      <c r="H228" t="n">
        <v>72.940026</v>
      </c>
      <c r="I228" t="n">
        <v>76.086434</v>
      </c>
      <c r="J228" t="n">
        <v>-3.146408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2026-08-06</t>
        </is>
      </c>
      <c r="B229" t="inlineStr">
        <is>
          <t>159309</t>
        </is>
      </c>
      <c r="C229" t="inlineStr">
        <is>
          <t>油气ETF汇添富</t>
        </is>
      </c>
      <c r="D229" t="n">
        <v>56737.1736</v>
      </c>
      <c r="E229" t="n">
        <v>56937.1736</v>
      </c>
      <c r="F229" t="n">
        <v>1.3483</v>
      </c>
      <c r="G229" t="n">
        <v>-200</v>
      </c>
      <c r="H229" t="n">
        <v>7.649873</v>
      </c>
      <c r="I229" t="n">
        <v>7.672284</v>
      </c>
      <c r="J229" t="n">
        <v>-0.022411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2026-08-06</t>
        </is>
      </c>
      <c r="B230" t="inlineStr">
        <is>
          <t>159310</t>
        </is>
      </c>
      <c r="C230" t="inlineStr">
        <is>
          <t>芯片ETF天弘</t>
        </is>
      </c>
      <c r="D230" t="n">
        <v>48698.108</v>
      </c>
      <c r="E230" t="n">
        <v>48898.108</v>
      </c>
      <c r="F230" t="n">
        <v>2.6866</v>
      </c>
      <c r="G230" t="n">
        <v>-200</v>
      </c>
      <c r="H230" t="n">
        <v>13.083234</v>
      </c>
      <c r="I230" t="n">
        <v>12.512048</v>
      </c>
      <c r="J230" t="n">
        <v>0.571186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2026-08-06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1.4552</v>
      </c>
      <c r="G231" t="n">
        <v>0</v>
      </c>
      <c r="H231" t="n">
        <v>0.573116</v>
      </c>
      <c r="I231" t="n">
        <v>0.550588</v>
      </c>
      <c r="J231" t="n">
        <v>0.022528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2026-08-06</t>
        </is>
      </c>
      <c r="B232" t="inlineStr">
        <is>
          <t>159312</t>
        </is>
      </c>
      <c r="C232" t="inlineStr">
        <is>
          <t>恒指港股通ETF广发</t>
        </is>
      </c>
      <c r="D232" t="n">
        <v>3322.4353</v>
      </c>
      <c r="E232" t="n">
        <v>3322.4353</v>
      </c>
      <c r="F232" t="n">
        <v>1.2115</v>
      </c>
      <c r="G232" t="n">
        <v>0</v>
      </c>
      <c r="H232" t="n">
        <v>0.402513</v>
      </c>
      <c r="I232" t="n">
        <v>0.404739</v>
      </c>
      <c r="J232" t="n">
        <v>-0.002226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2026-08-06</t>
        </is>
      </c>
      <c r="B233" t="inlineStr">
        <is>
          <t>159315</t>
        </is>
      </c>
      <c r="C233" t="inlineStr">
        <is>
          <t>黄金股ETF工银</t>
        </is>
      </c>
      <c r="D233" t="n">
        <v>18258.9621</v>
      </c>
      <c r="E233" t="n">
        <v>18458.9621</v>
      </c>
      <c r="F233" t="n">
        <v>1.5271</v>
      </c>
      <c r="G233" t="n">
        <v>-200</v>
      </c>
      <c r="H233" t="n">
        <v>2.788326</v>
      </c>
      <c r="I233" t="n">
        <v>2.831605</v>
      </c>
      <c r="J233" t="n">
        <v>-0.043279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2026-08-06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575333.6139</v>
      </c>
      <c r="E234" t="n">
        <v>575333.6139</v>
      </c>
      <c r="F234" t="n">
        <v>1.1025</v>
      </c>
      <c r="G234" t="n">
        <v>0</v>
      </c>
      <c r="H234" t="n">
        <v>63.430531</v>
      </c>
      <c r="I234" t="n">
        <v>62.774651</v>
      </c>
      <c r="J234" t="n">
        <v>0.65588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2026-08-06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1.3416</v>
      </c>
      <c r="G235" t="n">
        <v>0</v>
      </c>
      <c r="H235" t="n">
        <v>0.209312</v>
      </c>
      <c r="I235" t="n">
        <v>0.210435</v>
      </c>
      <c r="J235" t="n">
        <v>-0.001123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2026-08-06</t>
        </is>
      </c>
      <c r="B236" t="inlineStr">
        <is>
          <t>159320</t>
        </is>
      </c>
      <c r="C236" t="inlineStr">
        <is>
          <t>电网设备ETF广发</t>
        </is>
      </c>
      <c r="D236" t="n">
        <v>138223.5519</v>
      </c>
      <c r="E236" t="n">
        <v>137323.5519</v>
      </c>
      <c r="F236" t="n">
        <v>0.6175</v>
      </c>
      <c r="G236" t="n">
        <v>900</v>
      </c>
      <c r="H236" t="n">
        <v>8.535304</v>
      </c>
      <c r="I236" t="n">
        <v>8.314940999999999</v>
      </c>
      <c r="J236" t="n">
        <v>0.220363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2026-08-06</t>
        </is>
      </c>
      <c r="B237" t="inlineStr">
        <is>
          <t>159321</t>
        </is>
      </c>
      <c r="C237" t="inlineStr">
        <is>
          <t>黄金股ETF华安</t>
        </is>
      </c>
      <c r="D237" t="n">
        <v>35840.0397</v>
      </c>
      <c r="E237" t="n">
        <v>36540.0397</v>
      </c>
      <c r="F237" t="n">
        <v>1.4321</v>
      </c>
      <c r="G237" t="n">
        <v>-700</v>
      </c>
      <c r="H237" t="n">
        <v>5.132652</v>
      </c>
      <c r="I237" t="n">
        <v>5.257381</v>
      </c>
      <c r="J237" t="n">
        <v>-0.124729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2026-08-06</t>
        </is>
      </c>
      <c r="B238" t="inlineStr">
        <is>
          <t>159322</t>
        </is>
      </c>
      <c r="C238" t="inlineStr">
        <is>
          <t>黄金股ETF平安</t>
        </is>
      </c>
      <c r="D238" t="n">
        <v>11741.1691</v>
      </c>
      <c r="E238" t="n">
        <v>11941.1691</v>
      </c>
      <c r="F238" t="n">
        <v>1.5051</v>
      </c>
      <c r="G238" t="n">
        <v>-200</v>
      </c>
      <c r="H238" t="n">
        <v>1.767163</v>
      </c>
      <c r="I238" t="n">
        <v>1.805624</v>
      </c>
      <c r="J238" t="n">
        <v>-0.038461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2026-08-06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1.0995</v>
      </c>
      <c r="G239" t="n">
        <v>0</v>
      </c>
      <c r="H239" t="n">
        <v>1.067586</v>
      </c>
      <c r="I239" t="n">
        <v>1.078655</v>
      </c>
      <c r="J239" t="n">
        <v>-0.011069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2026-08-06</t>
        </is>
      </c>
      <c r="B240" t="inlineStr">
        <is>
          <t>159325</t>
        </is>
      </c>
      <c r="C240" t="inlineStr">
        <is>
          <t>半导体ETF南方</t>
        </is>
      </c>
      <c r="D240" t="n">
        <v>51846.0528</v>
      </c>
      <c r="E240" t="n">
        <v>53246.0528</v>
      </c>
      <c r="F240" t="n">
        <v>2.0076</v>
      </c>
      <c r="G240" t="n">
        <v>-1400</v>
      </c>
      <c r="H240" t="n">
        <v>10.408614</v>
      </c>
      <c r="I240" t="n">
        <v>10.175853</v>
      </c>
      <c r="J240" t="n">
        <v>0.232761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2026-08-06</t>
        </is>
      </c>
      <c r="B241" t="inlineStr">
        <is>
          <t>159326</t>
        </is>
      </c>
      <c r="C241" t="inlineStr">
        <is>
          <t>电网设备ETF华夏</t>
        </is>
      </c>
      <c r="D241" t="n">
        <v>1249826.5525</v>
      </c>
      <c r="E241" t="n">
        <v>1238826.5525</v>
      </c>
      <c r="F241" t="n">
        <v>1.6451</v>
      </c>
      <c r="G241" t="n">
        <v>11000</v>
      </c>
      <c r="H241" t="n">
        <v>205.608966</v>
      </c>
      <c r="I241" t="n">
        <v>199.748393</v>
      </c>
      <c r="J241" t="n">
        <v>5.860573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2026-08-06</t>
        </is>
      </c>
      <c r="B242" t="inlineStr">
        <is>
          <t>159327</t>
        </is>
      </c>
      <c r="C242" t="inlineStr">
        <is>
          <t>半导体设备ETF万家</t>
        </is>
      </c>
      <c r="D242" t="n">
        <v>222457.4091</v>
      </c>
      <c r="E242" t="n">
        <v>224857.4091</v>
      </c>
      <c r="F242" t="n">
        <v>1.0246</v>
      </c>
      <c r="G242" t="n">
        <v>-2400</v>
      </c>
      <c r="H242" t="n">
        <v>22.792986</v>
      </c>
      <c r="I242" t="n">
        <v>21.928095</v>
      </c>
      <c r="J242" t="n">
        <v>0.864891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2026-08-06</t>
        </is>
      </c>
      <c r="B243" t="inlineStr">
        <is>
          <t>159328</t>
        </is>
      </c>
      <c r="C243" t="inlineStr">
        <is>
          <t>家电ETF易方达</t>
        </is>
      </c>
      <c r="D243" t="n">
        <v>9655.67</v>
      </c>
      <c r="E243" t="n">
        <v>9655.67</v>
      </c>
      <c r="F243" t="n">
        <v>1.0365</v>
      </c>
      <c r="G243" t="n">
        <v>0</v>
      </c>
      <c r="H243" t="n">
        <v>1.00081</v>
      </c>
      <c r="I243" t="n">
        <v>0.999265</v>
      </c>
      <c r="J243" t="n">
        <v>0.001545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2026-08-06</t>
        </is>
      </c>
      <c r="B244" t="inlineStr">
        <is>
          <t>159329</t>
        </is>
      </c>
      <c r="C244" t="inlineStr">
        <is>
          <t>沙特ETF南方</t>
        </is>
      </c>
      <c r="D244" t="n">
        <v>123818.9188</v>
      </c>
      <c r="E244" t="n">
        <v>123818.9188</v>
      </c>
      <c r="F244" t="n">
        <v>0.8992</v>
      </c>
      <c r="G244" t="n">
        <v>0</v>
      </c>
      <c r="H244" t="n">
        <v>11.133797</v>
      </c>
      <c r="I244" t="n">
        <v>10.881207</v>
      </c>
      <c r="J244" t="n">
        <v>0.25259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2026-08-06</t>
        </is>
      </c>
      <c r="B245" t="inlineStr">
        <is>
          <t>159330</t>
        </is>
      </c>
      <c r="C245" t="inlineStr">
        <is>
          <t>沪深300ETF东财</t>
        </is>
      </c>
      <c r="D245" t="n">
        <v>47680.1009</v>
      </c>
      <c r="E245" t="n">
        <v>49180.1009</v>
      </c>
      <c r="F245" t="n">
        <v>1.438</v>
      </c>
      <c r="G245" t="n">
        <v>-1500</v>
      </c>
      <c r="H245" t="n">
        <v>6.856399</v>
      </c>
      <c r="I245" t="n">
        <v>6.984558</v>
      </c>
      <c r="J245" t="n">
        <v>-0.128159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2026-08-06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1.2944</v>
      </c>
      <c r="G246" t="n">
        <v>0</v>
      </c>
      <c r="H246" t="n">
        <v>1.976473</v>
      </c>
      <c r="I246" t="n">
        <v>2.005943</v>
      </c>
      <c r="J246" t="n">
        <v>-0.02947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2026-08-06</t>
        </is>
      </c>
      <c r="B247" t="inlineStr">
        <is>
          <t>159332</t>
        </is>
      </c>
      <c r="C247" t="inlineStr">
        <is>
          <t>央企红利ETF富国</t>
        </is>
      </c>
      <c r="D247" t="n">
        <v>10002.1477</v>
      </c>
      <c r="E247" t="n">
        <v>9902.1477</v>
      </c>
      <c r="F247" t="n">
        <v>1.1942</v>
      </c>
      <c r="G247" t="n">
        <v>100</v>
      </c>
      <c r="H247" t="n">
        <v>1.194456</v>
      </c>
      <c r="I247" t="n">
        <v>1.204398</v>
      </c>
      <c r="J247" t="n">
        <v>-0.009941999999999999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2026-08-06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1.359</v>
      </c>
      <c r="G248" t="n">
        <v>0</v>
      </c>
      <c r="H248" t="n">
        <v>2.921209</v>
      </c>
      <c r="I248" t="n">
        <v>2.962265</v>
      </c>
      <c r="J248" t="n">
        <v>-0.041056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2026-08-06</t>
        </is>
      </c>
      <c r="B249" t="inlineStr">
        <is>
          <t>159335</t>
        </is>
      </c>
      <c r="C249" t="inlineStr">
        <is>
          <t>央企科创ETF融通</t>
        </is>
      </c>
      <c r="D249" t="n">
        <v>6468.3689</v>
      </c>
      <c r="E249" t="n">
        <v>6548.3689</v>
      </c>
      <c r="F249" t="n">
        <v>1.5135</v>
      </c>
      <c r="G249" t="n">
        <v>-80</v>
      </c>
      <c r="H249" t="n">
        <v>0.978988</v>
      </c>
      <c r="I249" t="n">
        <v>0.9762960000000001</v>
      </c>
      <c r="J249" t="n">
        <v>0.002692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2026-08-06</t>
        </is>
      </c>
      <c r="B250" t="inlineStr">
        <is>
          <t>159336</t>
        </is>
      </c>
      <c r="C250" t="inlineStr">
        <is>
          <t>央企红利ETF融通</t>
        </is>
      </c>
      <c r="D250" t="n">
        <v>43190.509</v>
      </c>
      <c r="E250" t="n">
        <v>49190.509</v>
      </c>
      <c r="F250" t="n">
        <v>1.1908</v>
      </c>
      <c r="G250" t="n">
        <v>-6000</v>
      </c>
      <c r="H250" t="n">
        <v>5.143126</v>
      </c>
      <c r="I250" t="n">
        <v>5.906304</v>
      </c>
      <c r="J250" t="n">
        <v>-0.763178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2026-08-06</t>
        </is>
      </c>
      <c r="B251" t="inlineStr">
        <is>
          <t>159337</t>
        </is>
      </c>
      <c r="C251" t="inlineStr">
        <is>
          <t>中证500ETF东财</t>
        </is>
      </c>
      <c r="D251" t="n">
        <v>29971.0611</v>
      </c>
      <c r="E251" t="n">
        <v>30371.0611</v>
      </c>
      <c r="F251" t="n">
        <v>1.7377</v>
      </c>
      <c r="G251" t="n">
        <v>-400</v>
      </c>
      <c r="H251" t="n">
        <v>5.208071</v>
      </c>
      <c r="I251" t="n">
        <v>5.143643</v>
      </c>
      <c r="J251" t="n">
        <v>0.064428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2026-08-06</t>
        </is>
      </c>
      <c r="B252" t="inlineStr">
        <is>
          <t>159338</t>
        </is>
      </c>
      <c r="C252" t="inlineStr">
        <is>
          <t>中证A500ETF国泰</t>
        </is>
      </c>
      <c r="D252" t="n">
        <v>2302708.6664</v>
      </c>
      <c r="E252" t="n">
        <v>2312908.6664</v>
      </c>
      <c r="F252" t="n">
        <v>1.2125</v>
      </c>
      <c r="G252" t="n">
        <v>-10200</v>
      </c>
      <c r="H252" t="n">
        <v>279.203426</v>
      </c>
      <c r="I252" t="n">
        <v>275.606197</v>
      </c>
      <c r="J252" t="n">
        <v>3.597229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2026-08-06</t>
        </is>
      </c>
      <c r="B253" t="inlineStr">
        <is>
          <t>159339</t>
        </is>
      </c>
      <c r="C253" t="inlineStr">
        <is>
          <t>A500ETF银华</t>
        </is>
      </c>
      <c r="D253" t="n">
        <v>197608.6841</v>
      </c>
      <c r="E253" t="n">
        <v>198508.6841</v>
      </c>
      <c r="F253" t="n">
        <v>1.2214</v>
      </c>
      <c r="G253" t="n">
        <v>-900</v>
      </c>
      <c r="H253" t="n">
        <v>24.135925</v>
      </c>
      <c r="I253" t="n">
        <v>23.826997</v>
      </c>
      <c r="J253" t="n">
        <v>0.308928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2026-08-06</t>
        </is>
      </c>
      <c r="B254" t="inlineStr">
        <is>
          <t>159350</t>
        </is>
      </c>
      <c r="C254" t="inlineStr">
        <is>
          <t>深证50ETF富国</t>
        </is>
      </c>
      <c r="D254" t="n">
        <v>11000.9642</v>
      </c>
      <c r="E254" t="n">
        <v>10100.9642</v>
      </c>
      <c r="F254" t="n">
        <v>1.6108</v>
      </c>
      <c r="G254" t="n">
        <v>900</v>
      </c>
      <c r="H254" t="n">
        <v>1.772035</v>
      </c>
      <c r="I254" t="n">
        <v>1.576963</v>
      </c>
      <c r="J254" t="n">
        <v>0.195072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2026-08-06</t>
        </is>
      </c>
      <c r="B255" t="inlineStr">
        <is>
          <t>159351</t>
        </is>
      </c>
      <c r="C255" t="inlineStr">
        <is>
          <t>A500ETF嘉实</t>
        </is>
      </c>
      <c r="D255" t="n">
        <v>699812.3357000001</v>
      </c>
      <c r="E255" t="n">
        <v>704012.3357000001</v>
      </c>
      <c r="F255" t="n">
        <v>1.2099</v>
      </c>
      <c r="G255" t="n">
        <v>-4200</v>
      </c>
      <c r="H255" t="n">
        <v>84.670294</v>
      </c>
      <c r="I255" t="n">
        <v>83.70002700000001</v>
      </c>
      <c r="J255" t="n">
        <v>0.970267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2026-08-06</t>
        </is>
      </c>
      <c r="B256" t="inlineStr">
        <is>
          <t>159352</t>
        </is>
      </c>
      <c r="C256" t="inlineStr">
        <is>
          <t>A500ETF南方</t>
        </is>
      </c>
      <c r="D256" t="n">
        <v>2717410.1746</v>
      </c>
      <c r="E256" t="n">
        <v>2703010.1746</v>
      </c>
      <c r="F256" t="n">
        <v>1.2613</v>
      </c>
      <c r="G256" t="n">
        <v>14400</v>
      </c>
      <c r="H256" t="n">
        <v>342.746945</v>
      </c>
      <c r="I256" t="n">
        <v>335.038111</v>
      </c>
      <c r="J256" t="n">
        <v>7.708834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2026-08-06</t>
        </is>
      </c>
      <c r="B257" t="inlineStr">
        <is>
          <t>159353</t>
        </is>
      </c>
      <c r="C257" t="inlineStr">
        <is>
          <t>中证A500ETF景顺</t>
        </is>
      </c>
      <c r="D257" t="n">
        <v>432516.1812</v>
      </c>
      <c r="E257" t="n">
        <v>431616.1812</v>
      </c>
      <c r="F257" t="n">
        <v>1.2294</v>
      </c>
      <c r="G257" t="n">
        <v>900</v>
      </c>
      <c r="H257" t="n">
        <v>53.173539</v>
      </c>
      <c r="I257" t="n">
        <v>52.147867</v>
      </c>
      <c r="J257" t="n">
        <v>1.025672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2026-08-06</t>
        </is>
      </c>
      <c r="B258" t="inlineStr">
        <is>
          <t>159355</t>
        </is>
      </c>
      <c r="C258" t="inlineStr">
        <is>
          <t>800红利低波ETF华宝</t>
        </is>
      </c>
      <c r="D258" t="n">
        <v>9523.4277</v>
      </c>
      <c r="E258" t="n">
        <v>9623.4277</v>
      </c>
      <c r="F258" t="n">
        <v>1.0543</v>
      </c>
      <c r="G258" t="n">
        <v>-100</v>
      </c>
      <c r="H258" t="n">
        <v>1.004055</v>
      </c>
      <c r="I258" t="n">
        <v>1.034615</v>
      </c>
      <c r="J258" t="n">
        <v>-0.03056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2026-08-06</t>
        </is>
      </c>
      <c r="B259" t="inlineStr">
        <is>
          <t>159356</t>
        </is>
      </c>
      <c r="C259" t="inlineStr">
        <is>
          <t>A500ETF万家</t>
        </is>
      </c>
      <c r="D259" t="n">
        <v>79412.0647</v>
      </c>
      <c r="E259" t="n">
        <v>79412.0647</v>
      </c>
      <c r="F259" t="n">
        <v>1.2844</v>
      </c>
      <c r="G259" t="n">
        <v>0</v>
      </c>
      <c r="H259" t="n">
        <v>10.199686</v>
      </c>
      <c r="I259" t="n">
        <v>10.021008</v>
      </c>
      <c r="J259" t="n">
        <v>0.178678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2026-08-06</t>
        </is>
      </c>
      <c r="B260" t="inlineStr">
        <is>
          <t>159357</t>
        </is>
      </c>
      <c r="C260" t="inlineStr">
        <is>
          <t>A500ETF博时</t>
        </is>
      </c>
      <c r="D260" t="n">
        <v>119883.3841</v>
      </c>
      <c r="E260" t="n">
        <v>120483.3841</v>
      </c>
      <c r="F260" t="n">
        <v>1.2763</v>
      </c>
      <c r="G260" t="n">
        <v>-600</v>
      </c>
      <c r="H260" t="n">
        <v>15.300716</v>
      </c>
      <c r="I260" t="n">
        <v>15.106207</v>
      </c>
      <c r="J260" t="n">
        <v>0.194509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2026-08-06</t>
        </is>
      </c>
      <c r="B261" t="inlineStr">
        <is>
          <t>159358</t>
        </is>
      </c>
      <c r="C261" t="inlineStr">
        <is>
          <t>中证A500ETF大成</t>
        </is>
      </c>
      <c r="D261" t="n">
        <v>68910.64200000001</v>
      </c>
      <c r="E261" t="n">
        <v>68910.64200000001</v>
      </c>
      <c r="F261" t="n">
        <v>1.3077</v>
      </c>
      <c r="G261" t="n">
        <v>0</v>
      </c>
      <c r="H261" t="n">
        <v>9.011445</v>
      </c>
      <c r="I261" t="n">
        <v>8.855017</v>
      </c>
      <c r="J261" t="n">
        <v>0.156428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2026-08-06</t>
        </is>
      </c>
      <c r="B262" t="inlineStr">
        <is>
          <t>159359</t>
        </is>
      </c>
      <c r="C262" t="inlineStr">
        <is>
          <t>A500ETF华安</t>
        </is>
      </c>
      <c r="D262" t="n">
        <v>71314.04240000001</v>
      </c>
      <c r="E262" t="n">
        <v>70714.04240000001</v>
      </c>
      <c r="F262" t="n">
        <v>1.2697</v>
      </c>
      <c r="G262" t="n">
        <v>600</v>
      </c>
      <c r="H262" t="n">
        <v>9.054743999999999</v>
      </c>
      <c r="I262" t="n">
        <v>8.824405</v>
      </c>
      <c r="J262" t="n">
        <v>0.230339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2026-08-06</t>
        </is>
      </c>
      <c r="B263" t="inlineStr">
        <is>
          <t>159360</t>
        </is>
      </c>
      <c r="C263" t="inlineStr">
        <is>
          <t>A500ETF天弘</t>
        </is>
      </c>
      <c r="D263" t="n">
        <v>126218.4526</v>
      </c>
      <c r="E263" t="n">
        <v>125318.4526</v>
      </c>
      <c r="F263" t="n">
        <v>1.3048</v>
      </c>
      <c r="G263" t="n">
        <v>900</v>
      </c>
      <c r="H263" t="n">
        <v>16.468984</v>
      </c>
      <c r="I263" t="n">
        <v>16.064572</v>
      </c>
      <c r="J263" t="n">
        <v>0.404412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2026-08-06</t>
        </is>
      </c>
      <c r="B264" t="inlineStr">
        <is>
          <t>159361</t>
        </is>
      </c>
      <c r="C264" t="inlineStr">
        <is>
          <t>A500ETF易方达</t>
        </is>
      </c>
      <c r="D264" t="n">
        <v>2258309.0279</v>
      </c>
      <c r="E264" t="n">
        <v>2242409.0279</v>
      </c>
      <c r="F264" t="n">
        <v>1.2359</v>
      </c>
      <c r="G264" t="n">
        <v>15900</v>
      </c>
      <c r="H264" t="n">
        <v>279.104413</v>
      </c>
      <c r="I264" t="n">
        <v>272.340576</v>
      </c>
      <c r="J264" t="n">
        <v>6.763837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2026-08-06</t>
        </is>
      </c>
      <c r="B265" t="inlineStr">
        <is>
          <t>159362</t>
        </is>
      </c>
      <c r="C265" t="inlineStr">
        <is>
          <t>A500ETF工银</t>
        </is>
      </c>
      <c r="D265" t="n">
        <v>159518.0191</v>
      </c>
      <c r="E265" t="n">
        <v>160118.0191</v>
      </c>
      <c r="F265" t="n">
        <v>1.2965</v>
      </c>
      <c r="G265" t="n">
        <v>-600</v>
      </c>
      <c r="H265" t="n">
        <v>20.681511</v>
      </c>
      <c r="I265" t="n">
        <v>20.399036</v>
      </c>
      <c r="J265" t="n">
        <v>0.282475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2026-08-06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605216.9924</v>
      </c>
      <c r="E266" t="n">
        <v>583016.9924</v>
      </c>
      <c r="F266" t="n">
        <v>1.2241</v>
      </c>
      <c r="G266" t="n">
        <v>22200</v>
      </c>
      <c r="H266" t="n">
        <v>74.08461200000001</v>
      </c>
      <c r="I266" t="n">
        <v>65.262922</v>
      </c>
      <c r="J266" t="n">
        <v>8.82169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2026-08-06</t>
        </is>
      </c>
      <c r="B267" t="inlineStr">
        <is>
          <t>159365</t>
        </is>
      </c>
      <c r="C267" t="inlineStr">
        <is>
          <t>恒指港股通ETF富国</t>
        </is>
      </c>
      <c r="D267" t="n">
        <v>5116.2398</v>
      </c>
      <c r="E267" t="n">
        <v>5116.2398</v>
      </c>
      <c r="F267" t="n">
        <v>1.0238</v>
      </c>
      <c r="G267" t="n">
        <v>0</v>
      </c>
      <c r="H267" t="n">
        <v>0.523801</v>
      </c>
      <c r="I267" t="n">
        <v>0.526768</v>
      </c>
      <c r="J267" t="n">
        <v>-0.002967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2026-08-06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20033.3072</v>
      </c>
      <c r="F268" t="n">
        <v>1.3297</v>
      </c>
      <c r="G268" t="n">
        <v>0</v>
      </c>
      <c r="H268" t="n">
        <v>2.663829</v>
      </c>
      <c r="I268" t="n">
        <v>2.572677</v>
      </c>
      <c r="J268" t="n">
        <v>0.091152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2026-08-06</t>
        </is>
      </c>
      <c r="B269" t="inlineStr">
        <is>
          <t>159367</t>
        </is>
      </c>
      <c r="C269" t="inlineStr">
        <is>
          <t>创业板50ETF华夏</t>
        </is>
      </c>
      <c r="D269" t="n">
        <v>18007.9029</v>
      </c>
      <c r="E269" t="n">
        <v>18007.9029</v>
      </c>
      <c r="F269" t="n">
        <v>1.7541</v>
      </c>
      <c r="G269" t="n">
        <v>0</v>
      </c>
      <c r="H269" t="n">
        <v>3.158766</v>
      </c>
      <c r="I269" t="n">
        <v>2.978327</v>
      </c>
      <c r="J269" t="n">
        <v>0.180439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2026-08-06</t>
        </is>
      </c>
      <c r="B270" t="inlineStr">
        <is>
          <t>159368</t>
        </is>
      </c>
      <c r="C270" t="inlineStr">
        <is>
          <t>创业板新能源ETF华夏</t>
        </is>
      </c>
      <c r="D270" t="n">
        <v>107457.9682</v>
      </c>
      <c r="E270" t="n">
        <v>115057.9682</v>
      </c>
      <c r="F270" t="n">
        <v>0.6583</v>
      </c>
      <c r="G270" t="n">
        <v>-7600</v>
      </c>
      <c r="H270" t="n">
        <v>7.073958</v>
      </c>
      <c r="I270" t="n">
        <v>7.415486</v>
      </c>
      <c r="J270" t="n">
        <v>-0.341528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2026-08-06</t>
        </is>
      </c>
      <c r="B271" t="inlineStr">
        <is>
          <t>159369</t>
        </is>
      </c>
      <c r="C271" t="inlineStr">
        <is>
          <t>创业板50ETF易方达</t>
        </is>
      </c>
      <c r="D271" t="n">
        <v>39075.3492</v>
      </c>
      <c r="E271" t="n">
        <v>38675.3492</v>
      </c>
      <c r="F271" t="n">
        <v>1.4291</v>
      </c>
      <c r="G271" t="n">
        <v>400</v>
      </c>
      <c r="H271" t="n">
        <v>5.584258</v>
      </c>
      <c r="I271" t="n">
        <v>5.212277</v>
      </c>
      <c r="J271" t="n">
        <v>0.371981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2026-08-06</t>
        </is>
      </c>
      <c r="B272" t="inlineStr">
        <is>
          <t>159370</t>
        </is>
      </c>
      <c r="C272" t="inlineStr">
        <is>
          <t>创50ETF工银</t>
        </is>
      </c>
      <c r="D272" t="n">
        <v>22031.6009</v>
      </c>
      <c r="E272" t="n">
        <v>22031.6009</v>
      </c>
      <c r="F272" t="n">
        <v>1.8484</v>
      </c>
      <c r="G272" t="n">
        <v>0</v>
      </c>
      <c r="H272" t="n">
        <v>4.072321</v>
      </c>
      <c r="I272" t="n">
        <v>3.839667</v>
      </c>
      <c r="J272" t="n">
        <v>0.232654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2026-08-06</t>
        </is>
      </c>
      <c r="B273" t="inlineStr">
        <is>
          <t>159371</t>
        </is>
      </c>
      <c r="C273" t="inlineStr">
        <is>
          <t>创业板50ETF富国</t>
        </is>
      </c>
      <c r="D273" t="n">
        <v>17822.1172</v>
      </c>
      <c r="E273" t="n">
        <v>18222.1172</v>
      </c>
      <c r="F273" t="n">
        <v>1.7476</v>
      </c>
      <c r="G273" t="n">
        <v>-400</v>
      </c>
      <c r="H273" t="n">
        <v>3.114593</v>
      </c>
      <c r="I273" t="n">
        <v>3.002094</v>
      </c>
      <c r="J273" t="n">
        <v>0.112499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2026-08-06</t>
        </is>
      </c>
      <c r="B274" t="inlineStr">
        <is>
          <t>159372</t>
        </is>
      </c>
      <c r="C274" t="inlineStr">
        <is>
          <t>创业板50ETF万家</t>
        </is>
      </c>
      <c r="D274" t="n">
        <v>6645.1588</v>
      </c>
      <c r="E274" t="n">
        <v>6645.1588</v>
      </c>
      <c r="F274" t="n">
        <v>1.868</v>
      </c>
      <c r="G274" t="n">
        <v>0</v>
      </c>
      <c r="H274" t="n">
        <v>1.241316</v>
      </c>
      <c r="I274" t="n">
        <v>1.170744</v>
      </c>
      <c r="J274" t="n">
        <v>0.070572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2026-08-06</t>
        </is>
      </c>
      <c r="B275" t="inlineStr">
        <is>
          <t>159373</t>
        </is>
      </c>
      <c r="C275" t="inlineStr">
        <is>
          <t>创业板50ETF嘉实</t>
        </is>
      </c>
      <c r="D275" t="n">
        <v>14855.7494</v>
      </c>
      <c r="E275" t="n">
        <v>14755.7494</v>
      </c>
      <c r="F275" t="n">
        <v>1.7834</v>
      </c>
      <c r="G275" t="n">
        <v>100</v>
      </c>
      <c r="H275" t="n">
        <v>2.649374</v>
      </c>
      <c r="I275" t="n">
        <v>2.481032</v>
      </c>
      <c r="J275" t="n">
        <v>0.168342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2026-08-06</t>
        </is>
      </c>
      <c r="B276" t="inlineStr">
        <is>
          <t>159375</t>
        </is>
      </c>
      <c r="C276" t="inlineStr">
        <is>
          <t>创业板50ETF国泰</t>
        </is>
      </c>
      <c r="D276" t="n">
        <v>35959.535</v>
      </c>
      <c r="E276" t="n">
        <v>36159.535</v>
      </c>
      <c r="F276" t="n">
        <v>0.7447</v>
      </c>
      <c r="G276" t="n">
        <v>-200</v>
      </c>
      <c r="H276" t="n">
        <v>2.677907</v>
      </c>
      <c r="I276" t="n">
        <v>2.539484</v>
      </c>
      <c r="J276" t="n">
        <v>0.138423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2026-08-06</t>
        </is>
      </c>
      <c r="B277" t="inlineStr">
        <is>
          <t>159376</t>
        </is>
      </c>
      <c r="C277" t="inlineStr">
        <is>
          <t>A500ETF浦银</t>
        </is>
      </c>
      <c r="D277" t="n">
        <v>5792.2317</v>
      </c>
      <c r="E277" t="n">
        <v>5792.2317</v>
      </c>
      <c r="F277" t="n">
        <v>1.3151</v>
      </c>
      <c r="G277" t="n">
        <v>0</v>
      </c>
      <c r="H277" t="n">
        <v>0.761736</v>
      </c>
      <c r="I277" t="n">
        <v>0.748588</v>
      </c>
      <c r="J277" t="n">
        <v>0.013148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2026-08-06</t>
        </is>
      </c>
      <c r="B278" t="inlineStr">
        <is>
          <t>159377</t>
        </is>
      </c>
      <c r="C278" t="inlineStr">
        <is>
          <t>创业板医药ETF国泰</t>
        </is>
      </c>
      <c r="D278" t="n">
        <v>15112.9399</v>
      </c>
      <c r="E278" t="n">
        <v>15612.9399</v>
      </c>
      <c r="F278" t="n">
        <v>0.9871</v>
      </c>
      <c r="G278" t="n">
        <v>-500</v>
      </c>
      <c r="H278" t="n">
        <v>1.491798</v>
      </c>
      <c r="I278" t="n">
        <v>1.518671</v>
      </c>
      <c r="J278" t="n">
        <v>-0.026873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2026-08-06</t>
        </is>
      </c>
      <c r="B279" t="inlineStr">
        <is>
          <t>159378</t>
        </is>
      </c>
      <c r="C279" t="inlineStr">
        <is>
          <t>通用航空ETF永赢</t>
        </is>
      </c>
      <c r="D279" t="n">
        <v>56677.1072</v>
      </c>
      <c r="E279" t="n">
        <v>56677.1072</v>
      </c>
      <c r="F279" t="n">
        <v>1.0227</v>
      </c>
      <c r="G279" t="n">
        <v>0</v>
      </c>
      <c r="H279" t="n">
        <v>5.796368</v>
      </c>
      <c r="I279" t="n">
        <v>5.739124</v>
      </c>
      <c r="J279" t="n">
        <v>0.057244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2026-08-06</t>
        </is>
      </c>
      <c r="B280" t="inlineStr">
        <is>
          <t>159379</t>
        </is>
      </c>
      <c r="C280" t="inlineStr">
        <is>
          <t>A500ETF融通</t>
        </is>
      </c>
      <c r="D280" t="n">
        <v>16182.1471</v>
      </c>
      <c r="E280" t="n">
        <v>16182.1471</v>
      </c>
      <c r="F280" t="n">
        <v>1.3458</v>
      </c>
      <c r="G280" t="n">
        <v>0</v>
      </c>
      <c r="H280" t="n">
        <v>2.177793</v>
      </c>
      <c r="I280" t="n">
        <v>2.139765</v>
      </c>
      <c r="J280" t="n">
        <v>0.038028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2026-08-06</t>
        </is>
      </c>
      <c r="B281" t="inlineStr">
        <is>
          <t>159380</t>
        </is>
      </c>
      <c r="C281" t="inlineStr">
        <is>
          <t>A500ETF东财</t>
        </is>
      </c>
      <c r="D281" t="n">
        <v>17280.4337</v>
      </c>
      <c r="E281" t="n">
        <v>17280.4337</v>
      </c>
      <c r="F281" t="n">
        <v>1.3459</v>
      </c>
      <c r="G281" t="n">
        <v>0</v>
      </c>
      <c r="H281" t="n">
        <v>2.325774</v>
      </c>
      <c r="I281" t="n">
        <v>2.28551</v>
      </c>
      <c r="J281" t="n">
        <v>0.040264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2026-08-06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177115.3206</v>
      </c>
      <c r="E282" t="n">
        <v>174915.3206</v>
      </c>
      <c r="F282" t="n">
        <v>1.1616</v>
      </c>
      <c r="G282" t="n">
        <v>2200</v>
      </c>
      <c r="H282" t="n">
        <v>20.573716</v>
      </c>
      <c r="I282" t="n">
        <v>18.586502</v>
      </c>
      <c r="J282" t="n">
        <v>1.987214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2026-08-06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79705.5714</v>
      </c>
      <c r="E283" t="n">
        <v>78205.5714</v>
      </c>
      <c r="F283" t="n">
        <v>2.6164</v>
      </c>
      <c r="G283" t="n">
        <v>1500</v>
      </c>
      <c r="H283" t="n">
        <v>20.854166</v>
      </c>
      <c r="I283" t="n">
        <v>18.688785</v>
      </c>
      <c r="J283" t="n">
        <v>2.165381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2026-08-06</t>
        </is>
      </c>
      <c r="B284" t="inlineStr">
        <is>
          <t>159383</t>
        </is>
      </c>
      <c r="C284" t="inlineStr">
        <is>
          <t>创业板50ETF华泰柏瑞</t>
        </is>
      </c>
      <c r="D284" t="n">
        <v>6009.2486</v>
      </c>
      <c r="E284" t="n">
        <v>5609.2486</v>
      </c>
      <c r="F284" t="n">
        <v>1.7409</v>
      </c>
      <c r="G284" t="n">
        <v>400</v>
      </c>
      <c r="H284" t="n">
        <v>1.04615</v>
      </c>
      <c r="I284" t="n">
        <v>0.9216</v>
      </c>
      <c r="J284" t="n">
        <v>0.12455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2026-08-06</t>
        </is>
      </c>
      <c r="B285" t="inlineStr">
        <is>
          <t>159385</t>
        </is>
      </c>
      <c r="C285" t="inlineStr">
        <is>
          <t>数字经济ETF富国</t>
        </is>
      </c>
      <c r="D285" t="n">
        <v>4900.2525</v>
      </c>
      <c r="E285" t="n">
        <v>4900.2525</v>
      </c>
      <c r="F285" t="n">
        <v>1.7231</v>
      </c>
      <c r="G285" t="n">
        <v>0</v>
      </c>
      <c r="H285" t="n">
        <v>0.844363</v>
      </c>
      <c r="I285" t="n">
        <v>0.805602</v>
      </c>
      <c r="J285" t="n">
        <v>0.038761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2026-08-06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1.2763</v>
      </c>
      <c r="G286" t="n">
        <v>0</v>
      </c>
      <c r="H286" t="n">
        <v>0.815167</v>
      </c>
      <c r="I286" t="n">
        <v>0.80118</v>
      </c>
      <c r="J286" t="n">
        <v>0.013987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2026-08-06</t>
        </is>
      </c>
      <c r="B287" t="inlineStr">
        <is>
          <t>159387</t>
        </is>
      </c>
      <c r="C287" t="inlineStr">
        <is>
          <t>创业板新能源ETF国泰</t>
        </is>
      </c>
      <c r="D287" t="n">
        <v>158718.9648</v>
      </c>
      <c r="E287" t="n">
        <v>153118.9648</v>
      </c>
      <c r="F287" t="n">
        <v>0.7268</v>
      </c>
      <c r="G287" t="n">
        <v>5600</v>
      </c>
      <c r="H287" t="n">
        <v>11.535694</v>
      </c>
      <c r="I287" t="n">
        <v>10.900539</v>
      </c>
      <c r="J287" t="n">
        <v>0.635155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2026-08-06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88073.69839999999</v>
      </c>
      <c r="E288" t="n">
        <v>88073.69839999999</v>
      </c>
      <c r="F288" t="n">
        <v>1.0012</v>
      </c>
      <c r="G288" t="n">
        <v>0</v>
      </c>
      <c r="H288" t="n">
        <v>8.817939000000001</v>
      </c>
      <c r="I288" t="n">
        <v>8.064028</v>
      </c>
      <c r="J288" t="n">
        <v>0.753911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2026-08-06</t>
        </is>
      </c>
      <c r="B289" t="inlineStr">
        <is>
          <t>159389</t>
        </is>
      </c>
      <c r="C289" t="inlineStr">
        <is>
          <t>数字经济ETF嘉实</t>
        </is>
      </c>
      <c r="D289" t="n">
        <v>13709.3364</v>
      </c>
      <c r="E289" t="n">
        <v>13709.3364</v>
      </c>
      <c r="F289" t="n">
        <v>1.7368</v>
      </c>
      <c r="G289" t="n">
        <v>0</v>
      </c>
      <c r="H289" t="n">
        <v>2.381038</v>
      </c>
      <c r="I289" t="n">
        <v>2.27246</v>
      </c>
      <c r="J289" t="n">
        <v>0.108578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2026-08-06</t>
        </is>
      </c>
      <c r="B290" t="inlineStr">
        <is>
          <t>159390</t>
        </is>
      </c>
      <c r="C290" t="inlineStr">
        <is>
          <t>中证A50ETF国联</t>
        </is>
      </c>
      <c r="D290" t="n">
        <v>11826.8771</v>
      </c>
      <c r="E290" t="n">
        <v>11826.8771</v>
      </c>
      <c r="F290" t="n">
        <v>1.2569</v>
      </c>
      <c r="G290" t="n">
        <v>0</v>
      </c>
      <c r="H290" t="n">
        <v>1.48652</v>
      </c>
      <c r="I290" t="n">
        <v>1.473511</v>
      </c>
      <c r="J290" t="n">
        <v>0.013009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2026-08-06</t>
        </is>
      </c>
      <c r="B291" t="inlineStr">
        <is>
          <t>159391</t>
        </is>
      </c>
      <c r="C291" t="inlineStr">
        <is>
          <t>大盘价值ETF博时</t>
        </is>
      </c>
      <c r="D291" t="n">
        <v>8807.639800000001</v>
      </c>
      <c r="E291" t="n">
        <v>8907.639800000001</v>
      </c>
      <c r="F291" t="n">
        <v>1.0984</v>
      </c>
      <c r="G291" t="n">
        <v>-100</v>
      </c>
      <c r="H291" t="n">
        <v>0.967431</v>
      </c>
      <c r="I291" t="n">
        <v>0.999437</v>
      </c>
      <c r="J291" t="n">
        <v>-0.032006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2026-08-06</t>
        </is>
      </c>
      <c r="B292" t="inlineStr">
        <is>
          <t>159392</t>
        </is>
      </c>
      <c r="C292" t="inlineStr">
        <is>
          <t>航空ETF富国</t>
        </is>
      </c>
      <c r="D292" t="n">
        <v>18778.55</v>
      </c>
      <c r="E292" t="n">
        <v>18828.55</v>
      </c>
      <c r="F292" t="n">
        <v>0.9419</v>
      </c>
      <c r="G292" t="n">
        <v>-50</v>
      </c>
      <c r="H292" t="n">
        <v>1.768752</v>
      </c>
      <c r="I292" t="n">
        <v>1.755386</v>
      </c>
      <c r="J292" t="n">
        <v>0.013366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2026-08-06</t>
        </is>
      </c>
      <c r="B293" t="inlineStr">
        <is>
          <t>159393</t>
        </is>
      </c>
      <c r="C293" t="inlineStr">
        <is>
          <t>沪深300ETF万家</t>
        </is>
      </c>
      <c r="D293" t="n">
        <v>8974.6342</v>
      </c>
      <c r="E293" t="n">
        <v>9154.6342</v>
      </c>
      <c r="F293" t="n">
        <v>4.9335</v>
      </c>
      <c r="G293" t="n">
        <v>-180</v>
      </c>
      <c r="H293" t="n">
        <v>4.427636</v>
      </c>
      <c r="I293" t="n">
        <v>4.459131</v>
      </c>
      <c r="J293" t="n">
        <v>-0.031495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2026-08-06</t>
        </is>
      </c>
      <c r="B294" t="inlineStr">
        <is>
          <t>159395</t>
        </is>
      </c>
      <c r="C294" t="inlineStr">
        <is>
          <t>信用债ETF大成</t>
        </is>
      </c>
      <c r="D294" t="n">
        <v>12740.4202</v>
      </c>
      <c r="E294" t="n">
        <v>12690.4202</v>
      </c>
      <c r="F294" t="n">
        <v>103.3397</v>
      </c>
      <c r="G294" t="n">
        <v>50</v>
      </c>
      <c r="H294" t="n">
        <v>131.65912</v>
      </c>
      <c r="I294" t="n">
        <v>131.128208</v>
      </c>
      <c r="J294" t="n">
        <v>0.5309120000000001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2026-08-06</t>
        </is>
      </c>
      <c r="B295" t="inlineStr">
        <is>
          <t>159396</t>
        </is>
      </c>
      <c r="C295" t="inlineStr">
        <is>
          <t>信用债ETF博时</t>
        </is>
      </c>
      <c r="D295" t="n">
        <v>9228.312900000001</v>
      </c>
      <c r="E295" t="n">
        <v>9328.312900000001</v>
      </c>
      <c r="F295" t="n">
        <v>103.2177</v>
      </c>
      <c r="G295" t="n">
        <v>-100</v>
      </c>
      <c r="H295" t="n">
        <v>95.252523</v>
      </c>
      <c r="I295" t="n">
        <v>96.27434599999999</v>
      </c>
      <c r="J295" t="n">
        <v>-1.021823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2026-08-06</t>
        </is>
      </c>
      <c r="B296" t="inlineStr">
        <is>
          <t>159397</t>
        </is>
      </c>
      <c r="C296" t="inlineStr">
        <is>
          <t>信用债ETF广发</t>
        </is>
      </c>
      <c r="D296" t="n">
        <v>15002.7657</v>
      </c>
      <c r="E296" t="n">
        <v>15002.7657</v>
      </c>
      <c r="F296" t="n">
        <v>103.01</v>
      </c>
      <c r="G296" t="n">
        <v>0</v>
      </c>
      <c r="H296" t="n">
        <v>154.543489</v>
      </c>
      <c r="I296" t="n">
        <v>154.530887</v>
      </c>
      <c r="J296" t="n">
        <v>0.012602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2026-08-06</t>
        </is>
      </c>
      <c r="B297" t="inlineStr">
        <is>
          <t>159398</t>
        </is>
      </c>
      <c r="C297" t="inlineStr">
        <is>
          <t>信用债ETF天弘</t>
        </is>
      </c>
      <c r="D297" t="n">
        <v>8563.231</v>
      </c>
      <c r="E297" t="n">
        <v>8563.231</v>
      </c>
      <c r="F297" t="n">
        <v>102.3804</v>
      </c>
      <c r="G297" t="n">
        <v>0</v>
      </c>
      <c r="H297" t="n">
        <v>87.67070200000001</v>
      </c>
      <c r="I297" t="n">
        <v>87.662738</v>
      </c>
      <c r="J297" t="n">
        <v>0.007964000000000001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2026-08-06</t>
        </is>
      </c>
      <c r="B298" t="inlineStr">
        <is>
          <t>159399</t>
        </is>
      </c>
      <c r="C298" t="inlineStr">
        <is>
          <t>现金流ETF国泰</t>
        </is>
      </c>
      <c r="D298" t="n">
        <v>468919.4835</v>
      </c>
      <c r="E298" t="n">
        <v>470219.4835</v>
      </c>
      <c r="F298" t="n">
        <v>1.0108</v>
      </c>
      <c r="G298" t="n">
        <v>-1300</v>
      </c>
      <c r="H298" t="n">
        <v>47.398381</v>
      </c>
      <c r="I298" t="n">
        <v>48.22571</v>
      </c>
      <c r="J298" t="n">
        <v>-0.827329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2026-08-06</t>
        </is>
      </c>
      <c r="B299" t="inlineStr">
        <is>
          <t>159400</t>
        </is>
      </c>
      <c r="C299" t="inlineStr">
        <is>
          <t>科创债ETF景顺</t>
        </is>
      </c>
      <c r="D299" t="n">
        <v>7117.7356</v>
      </c>
      <c r="E299" t="n">
        <v>7117.7356</v>
      </c>
      <c r="F299" t="n">
        <v>101.0761</v>
      </c>
      <c r="G299" t="n">
        <v>0</v>
      </c>
      <c r="H299" t="n">
        <v>71.943296</v>
      </c>
      <c r="I299" t="n">
        <v>71.939879</v>
      </c>
      <c r="J299" t="n">
        <v>0.003417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2026-08-06</t>
        </is>
      </c>
      <c r="B300" t="inlineStr">
        <is>
          <t>159500</t>
        </is>
      </c>
      <c r="C300" t="inlineStr">
        <is>
          <t>中证500ETF富国</t>
        </is>
      </c>
      <c r="D300" t="n">
        <v>24413.8865</v>
      </c>
      <c r="E300" t="n">
        <v>25253.8865</v>
      </c>
      <c r="F300" t="n">
        <v>1.1405</v>
      </c>
      <c r="G300" t="n">
        <v>-840</v>
      </c>
      <c r="H300" t="n">
        <v>2.784404</v>
      </c>
      <c r="I300" t="n">
        <v>2.806969</v>
      </c>
      <c r="J300" t="n">
        <v>-0.022565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2026-08-06</t>
        </is>
      </c>
      <c r="B301" t="inlineStr">
        <is>
          <t>159501</t>
        </is>
      </c>
      <c r="C301" t="inlineStr">
        <is>
          <t>纳指ETF嘉实</t>
        </is>
      </c>
      <c r="D301" t="n">
        <v>667498.6575</v>
      </c>
      <c r="E301" t="n">
        <v>666498.6575</v>
      </c>
      <c r="F301" t="n">
        <v>1.8294</v>
      </c>
      <c r="G301" t="n">
        <v>1000</v>
      </c>
      <c r="H301" t="n">
        <v>122.112204</v>
      </c>
      <c r="I301" t="n">
        <v>119.803134</v>
      </c>
      <c r="J301" t="n">
        <v>2.30907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2026-08-06</t>
        </is>
      </c>
      <c r="B302" t="inlineStr">
        <is>
          <t>159502</t>
        </is>
      </c>
      <c r="C302" t="inlineStr">
        <is>
          <t>标普生物科技ETF嘉实</t>
        </is>
      </c>
      <c r="D302" t="n">
        <v>110632.3019</v>
      </c>
      <c r="E302" t="n">
        <v>110532.3019</v>
      </c>
      <c r="F302" t="n">
        <v>1.4776</v>
      </c>
      <c r="G302" t="n">
        <v>100</v>
      </c>
      <c r="H302" t="n">
        <v>16.347029</v>
      </c>
      <c r="I302" t="n">
        <v>16.301304</v>
      </c>
      <c r="J302" t="n">
        <v>0.045725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2026-08-06</t>
        </is>
      </c>
      <c r="B303" t="inlineStr">
        <is>
          <t>159505</t>
        </is>
      </c>
      <c r="C303" t="inlineStr">
        <is>
          <t>国证2000ETF博时</t>
        </is>
      </c>
      <c r="D303" t="n">
        <v>2010.4786</v>
      </c>
      <c r="E303" t="n">
        <v>2110.4786</v>
      </c>
      <c r="F303" t="n">
        <v>1.5216</v>
      </c>
      <c r="G303" t="n">
        <v>-100</v>
      </c>
      <c r="H303" t="n">
        <v>0.305914</v>
      </c>
      <c r="I303" t="n">
        <v>0.311317</v>
      </c>
      <c r="J303" t="n">
        <v>-0.005403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2026-08-06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264253.6979</v>
      </c>
      <c r="E304" t="n">
        <v>266153.6979</v>
      </c>
      <c r="F304" t="n">
        <v>1.1945</v>
      </c>
      <c r="G304" t="n">
        <v>-1900</v>
      </c>
      <c r="H304" t="n">
        <v>31.565104</v>
      </c>
      <c r="I304" t="n">
        <v>31.331613</v>
      </c>
      <c r="J304" t="n">
        <v>0.233491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2026-08-06</t>
        </is>
      </c>
      <c r="B305" t="inlineStr">
        <is>
          <t>159507</t>
        </is>
      </c>
      <c r="C305" t="inlineStr">
        <is>
          <t>通信ETF广发</t>
        </is>
      </c>
      <c r="D305" t="n">
        <v>87283.09020000001</v>
      </c>
      <c r="E305" t="n">
        <v>85183.09020000001</v>
      </c>
      <c r="F305" t="n">
        <v>0.8142</v>
      </c>
      <c r="G305" t="n">
        <v>2100</v>
      </c>
      <c r="H305" t="n">
        <v>7.106589</v>
      </c>
      <c r="I305" t="n">
        <v>6.48073</v>
      </c>
      <c r="J305" t="n">
        <v>0.6258590000000001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2026-08-06</t>
        </is>
      </c>
      <c r="B306" t="inlineStr">
        <is>
          <t>159508</t>
        </is>
      </c>
      <c r="C306" t="inlineStr">
        <is>
          <t>生物医药ETF华安</t>
        </is>
      </c>
      <c r="D306" t="n">
        <v>9883.159799999999</v>
      </c>
      <c r="E306" t="n">
        <v>9883.159799999999</v>
      </c>
      <c r="F306" t="n">
        <v>0.8047</v>
      </c>
      <c r="G306" t="n">
        <v>0</v>
      </c>
      <c r="H306" t="n">
        <v>0.7952979999999999</v>
      </c>
      <c r="I306" t="n">
        <v>0.770689</v>
      </c>
      <c r="J306" t="n">
        <v>0.024609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2026-08-06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2.2203</v>
      </c>
      <c r="G307" t="n">
        <v>0</v>
      </c>
      <c r="H307" t="n">
        <v>147.018588</v>
      </c>
      <c r="I307" t="n">
        <v>143.89321</v>
      </c>
      <c r="J307" t="n">
        <v>3.125378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2026-08-06</t>
        </is>
      </c>
      <c r="B308" t="inlineStr">
        <is>
          <t>159510</t>
        </is>
      </c>
      <c r="C308" t="inlineStr">
        <is>
          <t>沪深300价值ETF华夏</t>
        </is>
      </c>
      <c r="D308" t="n">
        <v>6912.8342</v>
      </c>
      <c r="E308" t="n">
        <v>6912.8342</v>
      </c>
      <c r="F308" t="n">
        <v>1.267</v>
      </c>
      <c r="G308" t="n">
        <v>0</v>
      </c>
      <c r="H308" t="n">
        <v>0.875856</v>
      </c>
      <c r="I308" t="n">
        <v>0.886225</v>
      </c>
      <c r="J308" t="n">
        <v>-0.010369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2026-08-06</t>
        </is>
      </c>
      <c r="B309" t="inlineStr">
        <is>
          <t>159511</t>
        </is>
      </c>
      <c r="C309" t="inlineStr">
        <is>
          <t>通信ETF南方</t>
        </is>
      </c>
      <c r="D309" t="n">
        <v>14344.4573</v>
      </c>
      <c r="E309" t="n">
        <v>14544.4573</v>
      </c>
      <c r="F309" t="n">
        <v>2.3551</v>
      </c>
      <c r="G309" t="n">
        <v>-200</v>
      </c>
      <c r="H309" t="n">
        <v>3.378263</v>
      </c>
      <c r="I309" t="n">
        <v>3.194545</v>
      </c>
      <c r="J309" t="n">
        <v>0.183718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2026-08-06</t>
        </is>
      </c>
      <c r="B310" t="inlineStr">
        <is>
          <t>159512</t>
        </is>
      </c>
      <c r="C310" t="inlineStr">
        <is>
          <t>汽车ETF广发</t>
        </is>
      </c>
      <c r="D310" t="n">
        <v>9126.485500000001</v>
      </c>
      <c r="E310" t="n">
        <v>9526.485500000001</v>
      </c>
      <c r="F310" t="n">
        <v>1.1067</v>
      </c>
      <c r="G310" t="n">
        <v>-400</v>
      </c>
      <c r="H310" t="n">
        <v>1.010028</v>
      </c>
      <c r="I310" t="n">
        <v>1.076683</v>
      </c>
      <c r="J310" t="n">
        <v>-0.06665500000000001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2026-08-06</t>
        </is>
      </c>
      <c r="B311" t="inlineStr">
        <is>
          <t>159513</t>
        </is>
      </c>
      <c r="C311" t="inlineStr">
        <is>
          <t>纳斯达克100ETF大成</t>
        </is>
      </c>
      <c r="D311" t="n">
        <v>444754.91</v>
      </c>
      <c r="E311" t="n">
        <v>444154.91</v>
      </c>
      <c r="F311" t="n">
        <v>1.6275</v>
      </c>
      <c r="G311" t="n">
        <v>600</v>
      </c>
      <c r="H311" t="n">
        <v>72.38386199999999</v>
      </c>
      <c r="I311" t="n">
        <v>71.029253</v>
      </c>
      <c r="J311" t="n">
        <v>1.354609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2026-08-06</t>
        </is>
      </c>
      <c r="B312" t="inlineStr">
        <is>
          <t>159515</t>
        </is>
      </c>
      <c r="C312" t="inlineStr">
        <is>
          <t>国企红利ETF鹏扬</t>
        </is>
      </c>
      <c r="D312" t="n">
        <v>4268.6631</v>
      </c>
      <c r="E312" t="n">
        <v>4358.6631</v>
      </c>
      <c r="F312" t="n">
        <v>1.1895</v>
      </c>
      <c r="G312" t="n">
        <v>-90</v>
      </c>
      <c r="H312" t="n">
        <v>0.507757</v>
      </c>
      <c r="I312" t="n">
        <v>0.527747</v>
      </c>
      <c r="J312" t="n">
        <v>-0.01999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2026-08-06</t>
        </is>
      </c>
      <c r="B313" t="inlineStr">
        <is>
          <t>159516</t>
        </is>
      </c>
      <c r="C313" t="inlineStr">
        <is>
          <t>半导体设备ETF国泰</t>
        </is>
      </c>
      <c r="D313" t="n">
        <v>5568535.9972</v>
      </c>
      <c r="E313" t="n">
        <v>5691535.9972</v>
      </c>
      <c r="F313" t="n">
        <v>0.6391</v>
      </c>
      <c r="G313" t="n">
        <v>-123000</v>
      </c>
      <c r="H313" t="n">
        <v>355.885136</v>
      </c>
      <c r="I313" t="n">
        <v>346.102304</v>
      </c>
      <c r="J313" t="n">
        <v>9.782832000000001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2026-08-06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1.3099</v>
      </c>
      <c r="G314" t="n">
        <v>0</v>
      </c>
      <c r="H314" t="n">
        <v>0.153817</v>
      </c>
      <c r="I314" t="n">
        <v>0.150611</v>
      </c>
      <c r="J314" t="n">
        <v>0.003206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2026-08-06</t>
        </is>
      </c>
      <c r="B315" t="inlineStr">
        <is>
          <t>159518</t>
        </is>
      </c>
      <c r="C315" t="inlineStr">
        <is>
          <t>标普油气ETF嘉实</t>
        </is>
      </c>
      <c r="D315" t="n">
        <v>164832.5369</v>
      </c>
      <c r="E315" t="n">
        <v>164832.5369</v>
      </c>
      <c r="F315" t="n">
        <v>1.1793</v>
      </c>
      <c r="G315" t="n">
        <v>0</v>
      </c>
      <c r="H315" t="n">
        <v>19.438701</v>
      </c>
      <c r="I315" t="n">
        <v>19.779904</v>
      </c>
      <c r="J315" t="n">
        <v>-0.341203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2026-08-06</t>
        </is>
      </c>
      <c r="B316" t="inlineStr">
        <is>
          <t>159519</t>
        </is>
      </c>
      <c r="C316" t="inlineStr">
        <is>
          <t>港股国企ETF国泰</t>
        </is>
      </c>
      <c r="D316" t="n">
        <v>6015.7854</v>
      </c>
      <c r="E316" t="n">
        <v>5915.7854</v>
      </c>
      <c r="F316" t="n">
        <v>1.7567</v>
      </c>
      <c r="G316" t="n">
        <v>100</v>
      </c>
      <c r="H316" t="n">
        <v>1.056793</v>
      </c>
      <c r="I316" t="n">
        <v>1.051945</v>
      </c>
      <c r="J316" t="n">
        <v>0.004848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2026-08-06</t>
        </is>
      </c>
      <c r="B317" t="inlineStr">
        <is>
          <t>159520</t>
        </is>
      </c>
      <c r="C317" t="inlineStr">
        <is>
          <t>消费龙头ETF工银</t>
        </is>
      </c>
      <c r="D317" t="n">
        <v>15717.7649</v>
      </c>
      <c r="E317" t="n">
        <v>15717.7649</v>
      </c>
      <c r="F317" t="n">
        <v>0.9385</v>
      </c>
      <c r="G317" t="n">
        <v>0</v>
      </c>
      <c r="H317" t="n">
        <v>1.475112</v>
      </c>
      <c r="I317" t="n">
        <v>1.499003</v>
      </c>
      <c r="J317" t="n">
        <v>-0.023891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2026-08-06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1.193</v>
      </c>
      <c r="G318" t="n">
        <v>0</v>
      </c>
      <c r="H318" t="n">
        <v>0.218014</v>
      </c>
      <c r="I318" t="n">
        <v>0.21244</v>
      </c>
      <c r="J318" t="n">
        <v>0.005574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2026-08-06</t>
        </is>
      </c>
      <c r="B319" t="inlineStr">
        <is>
          <t>159523</t>
        </is>
      </c>
      <c r="C319" t="inlineStr">
        <is>
          <t>沪深300成长ETF华夏</t>
        </is>
      </c>
      <c r="D319" t="n">
        <v>7851.7348</v>
      </c>
      <c r="E319" t="n">
        <v>7951.7348</v>
      </c>
      <c r="F319" t="n">
        <v>1.2672</v>
      </c>
      <c r="G319" t="n">
        <v>-100</v>
      </c>
      <c r="H319" t="n">
        <v>0.994972</v>
      </c>
      <c r="I319" t="n">
        <v>0.984345</v>
      </c>
      <c r="J319" t="n">
        <v>0.010627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2026-08-06</t>
        </is>
      </c>
      <c r="B320" t="inlineStr">
        <is>
          <t>159525</t>
        </is>
      </c>
      <c r="C320" t="inlineStr">
        <is>
          <t>红利低波ETF富国</t>
        </is>
      </c>
      <c r="D320" t="n">
        <v>45074.3741</v>
      </c>
      <c r="E320" t="n">
        <v>45124.3741</v>
      </c>
      <c r="F320" t="n">
        <v>1.0978</v>
      </c>
      <c r="G320" t="n">
        <v>-50</v>
      </c>
      <c r="H320" t="n">
        <v>4.948265</v>
      </c>
      <c r="I320" t="n">
        <v>5.06115</v>
      </c>
      <c r="J320" t="n">
        <v>-0.112885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2026-08-06</t>
        </is>
      </c>
      <c r="B321" t="inlineStr">
        <is>
          <t>159526</t>
        </is>
      </c>
      <c r="C321" t="inlineStr">
        <is>
          <t>机器人ETF嘉实</t>
        </is>
      </c>
      <c r="D321" t="n">
        <v>60396.2964</v>
      </c>
      <c r="E321" t="n">
        <v>60546.2964</v>
      </c>
      <c r="F321" t="n">
        <v>1.4629</v>
      </c>
      <c r="G321" t="n">
        <v>-150</v>
      </c>
      <c r="H321" t="n">
        <v>8.835374</v>
      </c>
      <c r="I321" t="n">
        <v>8.633296</v>
      </c>
      <c r="J321" t="n">
        <v>0.202078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2026-08-06</t>
        </is>
      </c>
      <c r="B322" t="inlineStr">
        <is>
          <t>159527</t>
        </is>
      </c>
      <c r="C322" t="inlineStr">
        <is>
          <t>云计算ETF广发</t>
        </is>
      </c>
      <c r="D322" t="n">
        <v>49830.135</v>
      </c>
      <c r="E322" t="n">
        <v>50230.135</v>
      </c>
      <c r="F322" t="n">
        <v>0.7341</v>
      </c>
      <c r="G322" t="n">
        <v>-400</v>
      </c>
      <c r="H322" t="n">
        <v>3.65803</v>
      </c>
      <c r="I322" t="n">
        <v>3.52716</v>
      </c>
      <c r="J322" t="n">
        <v>0.13087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2026-08-06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1.225</v>
      </c>
      <c r="G323" t="n">
        <v>0</v>
      </c>
      <c r="H323" t="n">
        <v>0.08967899999999999</v>
      </c>
      <c r="I323" t="n">
        <v>0.089328</v>
      </c>
      <c r="J323" t="n">
        <v>0.000351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2026-08-06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1.2836</v>
      </c>
      <c r="G324" t="n">
        <v>0</v>
      </c>
      <c r="H324" t="n">
        <v>10.416886</v>
      </c>
      <c r="I324" t="n">
        <v>10.311386</v>
      </c>
      <c r="J324" t="n">
        <v>0.1055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2026-08-06</t>
        </is>
      </c>
      <c r="B325" t="inlineStr">
        <is>
          <t>159530</t>
        </is>
      </c>
      <c r="C325" t="inlineStr">
        <is>
          <t>机器人ETF易方达</t>
        </is>
      </c>
      <c r="D325" t="n">
        <v>1322461.3169</v>
      </c>
      <c r="E325" t="n">
        <v>1322361.3169</v>
      </c>
      <c r="F325" t="n">
        <v>1.3768</v>
      </c>
      <c r="G325" t="n">
        <v>100</v>
      </c>
      <c r="H325" t="n">
        <v>182.076474</v>
      </c>
      <c r="I325" t="n">
        <v>177.870821</v>
      </c>
      <c r="J325" t="n">
        <v>4.205653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2026-08-06</t>
        </is>
      </c>
      <c r="B326" t="inlineStr">
        <is>
          <t>159531</t>
        </is>
      </c>
      <c r="C326" t="inlineStr">
        <is>
          <t>中证2000ETF南方</t>
        </is>
      </c>
      <c r="D326" t="n">
        <v>126660.8406</v>
      </c>
      <c r="E326" t="n">
        <v>120660.8406</v>
      </c>
      <c r="F326" t="n">
        <v>1.3552</v>
      </c>
      <c r="G326" t="n">
        <v>6000</v>
      </c>
      <c r="H326" t="n">
        <v>17.165077</v>
      </c>
      <c r="I326" t="n">
        <v>15.913958</v>
      </c>
      <c r="J326" t="n">
        <v>1.251119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2026-08-06</t>
        </is>
      </c>
      <c r="B327" t="inlineStr">
        <is>
          <t>159532</t>
        </is>
      </c>
      <c r="C327" t="inlineStr">
        <is>
          <t>中证2000ETF易方达</t>
        </is>
      </c>
      <c r="D327" t="n">
        <v>20156.4791</v>
      </c>
      <c r="E327" t="n">
        <v>19156.4791</v>
      </c>
      <c r="F327" t="n">
        <v>1.5355</v>
      </c>
      <c r="G327" t="n">
        <v>1000</v>
      </c>
      <c r="H327" t="n">
        <v>3.095027</v>
      </c>
      <c r="I327" t="n">
        <v>2.866576</v>
      </c>
      <c r="J327" t="n">
        <v>0.228451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2026-08-06</t>
        </is>
      </c>
      <c r="B328" t="inlineStr">
        <is>
          <t>159533</t>
        </is>
      </c>
      <c r="C328" t="inlineStr">
        <is>
          <t>中证2000ETF博时</t>
        </is>
      </c>
      <c r="D328" t="n">
        <v>1645.8785</v>
      </c>
      <c r="E328" t="n">
        <v>1645.8785</v>
      </c>
      <c r="F328" t="n">
        <v>1.7951</v>
      </c>
      <c r="G328" t="n">
        <v>0</v>
      </c>
      <c r="H328" t="n">
        <v>0.295452</v>
      </c>
      <c r="I328" t="n">
        <v>0.286498</v>
      </c>
      <c r="J328" t="n">
        <v>0.008954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2026-08-06</t>
        </is>
      </c>
      <c r="B329" t="inlineStr">
        <is>
          <t>159535</t>
        </is>
      </c>
      <c r="C329" t="inlineStr">
        <is>
          <t>中证2000ETF嘉实</t>
        </is>
      </c>
      <c r="D329" t="n">
        <v>2898.1088</v>
      </c>
      <c r="E329" t="n">
        <v>2898.1088</v>
      </c>
      <c r="F329" t="n">
        <v>1.3814</v>
      </c>
      <c r="G329" t="n">
        <v>0</v>
      </c>
      <c r="H329" t="n">
        <v>0.400345</v>
      </c>
      <c r="I329" t="n">
        <v>0.388723</v>
      </c>
      <c r="J329" t="n">
        <v>0.011622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2026-08-06</t>
        </is>
      </c>
      <c r="B330" t="inlineStr">
        <is>
          <t>159536</t>
        </is>
      </c>
      <c r="C330" t="inlineStr">
        <is>
          <t>中证2000ETF汇添富</t>
        </is>
      </c>
      <c r="D330" t="n">
        <v>6526.1589</v>
      </c>
      <c r="E330" t="n">
        <v>6926.1589</v>
      </c>
      <c r="F330" t="n">
        <v>1.2975</v>
      </c>
      <c r="G330" t="n">
        <v>-400</v>
      </c>
      <c r="H330" t="n">
        <v>0.846769</v>
      </c>
      <c r="I330" t="n">
        <v>0.874843</v>
      </c>
      <c r="J330" t="n">
        <v>-0.028074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2026-08-06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15528.5204</v>
      </c>
      <c r="F331" t="n">
        <v>0.8823</v>
      </c>
      <c r="G331" t="n">
        <v>-500</v>
      </c>
      <c r="H331" t="n">
        <v>1.325966</v>
      </c>
      <c r="I331" t="n">
        <v>1.313092</v>
      </c>
      <c r="J331" t="n">
        <v>0.012874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2026-08-06</t>
        </is>
      </c>
      <c r="B332" t="inlineStr">
        <is>
          <t>159538</t>
        </is>
      </c>
      <c r="C332" t="inlineStr">
        <is>
          <t>信创ETF富国</t>
        </is>
      </c>
      <c r="D332" t="n">
        <v>27660.8966</v>
      </c>
      <c r="E332" t="n">
        <v>28060.8966</v>
      </c>
      <c r="F332" t="n">
        <v>0.8864</v>
      </c>
      <c r="G332" t="n">
        <v>-400</v>
      </c>
      <c r="H332" t="n">
        <v>2.451862</v>
      </c>
      <c r="I332" t="n">
        <v>2.383773</v>
      </c>
      <c r="J332" t="n">
        <v>0.068089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2026-08-06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1.7527</v>
      </c>
      <c r="G333" t="n">
        <v>0</v>
      </c>
      <c r="H333" t="n">
        <v>0.991418</v>
      </c>
      <c r="I333" t="n">
        <v>0.9505209999999999</v>
      </c>
      <c r="J333" t="n">
        <v>0.040897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2026-08-06</t>
        </is>
      </c>
      <c r="B334" t="inlineStr">
        <is>
          <t>159540</t>
        </is>
      </c>
      <c r="C334" t="inlineStr">
        <is>
          <t>信创ETF易方达</t>
        </is>
      </c>
      <c r="D334" t="n">
        <v>12450.5191</v>
      </c>
      <c r="E334" t="n">
        <v>12150.5191</v>
      </c>
      <c r="F334" t="n">
        <v>1.8801</v>
      </c>
      <c r="G334" t="n">
        <v>300</v>
      </c>
      <c r="H334" t="n">
        <v>2.340822</v>
      </c>
      <c r="I334" t="n">
        <v>2.190374</v>
      </c>
      <c r="J334" t="n">
        <v>0.150448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2026-08-06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1.4942</v>
      </c>
      <c r="G335" t="n">
        <v>0</v>
      </c>
      <c r="H335" t="n">
        <v>0.94274</v>
      </c>
      <c r="I335" t="n">
        <v>0.900657</v>
      </c>
      <c r="J335" t="n">
        <v>0.042083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2026-08-06</t>
        </is>
      </c>
      <c r="B336" t="inlineStr">
        <is>
          <t>159542</t>
        </is>
      </c>
      <c r="C336" t="inlineStr">
        <is>
          <t>工程机械ETF大成</t>
        </is>
      </c>
      <c r="D336" t="n">
        <v>1609.285</v>
      </c>
      <c r="E336" t="n">
        <v>1709.285</v>
      </c>
      <c r="F336" t="n">
        <v>1.3644</v>
      </c>
      <c r="G336" t="n">
        <v>-100</v>
      </c>
      <c r="H336" t="n">
        <v>0.219571</v>
      </c>
      <c r="I336" t="n">
        <v>0.236565</v>
      </c>
      <c r="J336" t="n">
        <v>-0.016994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2026-08-06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1.4186</v>
      </c>
      <c r="G337" t="n">
        <v>0</v>
      </c>
      <c r="H337" t="n">
        <v>0.5986</v>
      </c>
      <c r="I337" t="n">
        <v>0.581257</v>
      </c>
      <c r="J337" t="n">
        <v>0.017343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2026-08-06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535540.3689</v>
      </c>
      <c r="E338" t="n">
        <v>535600.3689</v>
      </c>
      <c r="F338" t="n">
        <v>1.3316</v>
      </c>
      <c r="G338" t="n">
        <v>-60</v>
      </c>
      <c r="H338" t="n">
        <v>71.312556</v>
      </c>
      <c r="I338" t="n">
        <v>72.35961</v>
      </c>
      <c r="J338" t="n">
        <v>-1.047054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2026-08-06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0.7385</v>
      </c>
      <c r="G339" t="n">
        <v>0</v>
      </c>
      <c r="H339" t="n">
        <v>5.058192</v>
      </c>
      <c r="I339" t="n">
        <v>4.807508</v>
      </c>
      <c r="J339" t="n">
        <v>0.250684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2026-08-06</t>
        </is>
      </c>
      <c r="B340" t="inlineStr">
        <is>
          <t>159547</t>
        </is>
      </c>
      <c r="C340" t="inlineStr">
        <is>
          <t>红利低波ETF华夏</t>
        </is>
      </c>
      <c r="D340" t="n">
        <v>138628.6075</v>
      </c>
      <c r="E340" t="n">
        <v>154178.6075</v>
      </c>
      <c r="F340" t="n">
        <v>1.2058</v>
      </c>
      <c r="G340" t="n">
        <v>-15550</v>
      </c>
      <c r="H340" t="n">
        <v>16.715837</v>
      </c>
      <c r="I340" t="n">
        <v>18.997888</v>
      </c>
      <c r="J340" t="n">
        <v>-2.282051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2026-08-06</t>
        </is>
      </c>
      <c r="B341" t="inlineStr">
        <is>
          <t>159549</t>
        </is>
      </c>
      <c r="C341" t="inlineStr">
        <is>
          <t>红利低波ETF天弘</t>
        </is>
      </c>
      <c r="D341" t="n">
        <v>499952.3884</v>
      </c>
      <c r="E341" t="n">
        <v>500552.3884</v>
      </c>
      <c r="F341" t="n">
        <v>1.208</v>
      </c>
      <c r="G341" t="n">
        <v>-600</v>
      </c>
      <c r="H341" t="n">
        <v>60.394249</v>
      </c>
      <c r="I341" t="n">
        <v>61.658043</v>
      </c>
      <c r="J341" t="n">
        <v>-1.263794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2026-08-06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20382.8785</v>
      </c>
      <c r="F342" t="n">
        <v>0.8615</v>
      </c>
      <c r="G342" t="n">
        <v>-400</v>
      </c>
      <c r="H342" t="n">
        <v>1.721525</v>
      </c>
      <c r="I342" t="n">
        <v>1.737844</v>
      </c>
      <c r="J342" t="n">
        <v>-0.016319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2026-08-06</t>
        </is>
      </c>
      <c r="B343" t="inlineStr">
        <is>
          <t>159551</t>
        </is>
      </c>
      <c r="C343" t="inlineStr">
        <is>
          <t>机器人ETF国泰</t>
        </is>
      </c>
      <c r="D343" t="n">
        <v>32492.0923</v>
      </c>
      <c r="E343" t="n">
        <v>31892.0923</v>
      </c>
      <c r="F343" t="n">
        <v>1.2888</v>
      </c>
      <c r="G343" t="n">
        <v>600</v>
      </c>
      <c r="H343" t="n">
        <v>4.187581</v>
      </c>
      <c r="I343" t="n">
        <v>4.00756</v>
      </c>
      <c r="J343" t="n">
        <v>0.180021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2026-08-06</t>
        </is>
      </c>
      <c r="B344" t="inlineStr">
        <is>
          <t>159552</t>
        </is>
      </c>
      <c r="C344" t="inlineStr">
        <is>
          <t>中证2000增强ETF招商</t>
        </is>
      </c>
      <c r="D344" t="n">
        <v>57329.0319</v>
      </c>
      <c r="E344" t="n">
        <v>54929.0319</v>
      </c>
      <c r="F344" t="n">
        <v>2.082</v>
      </c>
      <c r="G344" t="n">
        <v>2400</v>
      </c>
      <c r="H344" t="n">
        <v>11.935904</v>
      </c>
      <c r="I344" t="n">
        <v>11.076439</v>
      </c>
      <c r="J344" t="n">
        <v>0.859465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2026-08-06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1.6959</v>
      </c>
      <c r="G345" t="n">
        <v>0</v>
      </c>
      <c r="H345" t="n">
        <v>0.276885</v>
      </c>
      <c r="I345" t="n">
        <v>0.269212</v>
      </c>
      <c r="J345" t="n">
        <v>0.007673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2026-08-06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1.5967</v>
      </c>
      <c r="G346" t="n">
        <v>0</v>
      </c>
      <c r="H346" t="n">
        <v>0.598167</v>
      </c>
      <c r="I346" t="n">
        <v>0.573404</v>
      </c>
      <c r="J346" t="n">
        <v>0.024763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2026-08-06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1.1395</v>
      </c>
      <c r="G347" t="n">
        <v>0</v>
      </c>
      <c r="H347" t="n">
        <v>0.177262</v>
      </c>
      <c r="I347" t="n">
        <v>0.172268</v>
      </c>
      <c r="J347" t="n">
        <v>0.004994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2026-08-06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14789.4955</v>
      </c>
      <c r="F348" t="n">
        <v>1.3628</v>
      </c>
      <c r="G348" t="n">
        <v>0</v>
      </c>
      <c r="H348" t="n">
        <v>2.015512</v>
      </c>
      <c r="I348" t="n">
        <v>1.975285</v>
      </c>
      <c r="J348" t="n">
        <v>0.040227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2026-08-06</t>
        </is>
      </c>
      <c r="B349" t="inlineStr">
        <is>
          <t>159558</t>
        </is>
      </c>
      <c r="C349" t="inlineStr">
        <is>
          <t>半导体设备ETF易方达</t>
        </is>
      </c>
      <c r="D349" t="n">
        <v>1659856.3923</v>
      </c>
      <c r="E349" t="n">
        <v>1741756.3923</v>
      </c>
      <c r="F349" t="n">
        <v>1.0025</v>
      </c>
      <c r="G349" t="n">
        <v>-81900</v>
      </c>
      <c r="H349" t="n">
        <v>166.400603</v>
      </c>
      <c r="I349" t="n">
        <v>166.16356</v>
      </c>
      <c r="J349" t="n">
        <v>0.237043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2026-08-06</t>
        </is>
      </c>
      <c r="B350" t="inlineStr">
        <is>
          <t>159559</t>
        </is>
      </c>
      <c r="C350" t="inlineStr">
        <is>
          <t>机器人ETF景顺</t>
        </is>
      </c>
      <c r="D350" t="n">
        <v>206157.6622</v>
      </c>
      <c r="E350" t="n">
        <v>207757.6622</v>
      </c>
      <c r="F350" t="n">
        <v>1.2414</v>
      </c>
      <c r="G350" t="n">
        <v>-1600</v>
      </c>
      <c r="H350" t="n">
        <v>25.592412</v>
      </c>
      <c r="I350" t="n">
        <v>25.201004</v>
      </c>
      <c r="J350" t="n">
        <v>0.391408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2026-08-06</t>
        </is>
      </c>
      <c r="B351" t="inlineStr">
        <is>
          <t>159560</t>
        </is>
      </c>
      <c r="C351" t="inlineStr">
        <is>
          <t>芯片ETF景顺</t>
        </is>
      </c>
      <c r="D351" t="n">
        <v>18441.646</v>
      </c>
      <c r="E351" t="n">
        <v>18591.646</v>
      </c>
      <c r="F351" t="n">
        <v>2.1631</v>
      </c>
      <c r="G351" t="n">
        <v>-150</v>
      </c>
      <c r="H351" t="n">
        <v>3.989112</v>
      </c>
      <c r="I351" t="n">
        <v>3.831924</v>
      </c>
      <c r="J351" t="n">
        <v>0.157188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2026-08-06</t>
        </is>
      </c>
      <c r="B352" t="inlineStr">
        <is>
          <t>159561</t>
        </is>
      </c>
      <c r="C352" t="inlineStr">
        <is>
          <t>德国ETF嘉实</t>
        </is>
      </c>
      <c r="D352" t="n">
        <v>130649.9489</v>
      </c>
      <c r="E352" t="n">
        <v>130549.9489</v>
      </c>
      <c r="F352" t="n">
        <v>1.3566</v>
      </c>
      <c r="G352" t="n">
        <v>100</v>
      </c>
      <c r="H352" t="n">
        <v>17.723972</v>
      </c>
      <c r="I352" t="n">
        <v>17.416669</v>
      </c>
      <c r="J352" t="n">
        <v>0.307303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2026-08-06</t>
        </is>
      </c>
      <c r="B353" t="inlineStr">
        <is>
          <t>159562</t>
        </is>
      </c>
      <c r="C353" t="inlineStr">
        <is>
          <t>黄金股ETF华夏</t>
        </is>
      </c>
      <c r="D353" t="n">
        <v>222813.0504</v>
      </c>
      <c r="E353" t="n">
        <v>222513.0504</v>
      </c>
      <c r="F353" t="n">
        <v>2.0306</v>
      </c>
      <c r="G353" t="n">
        <v>300</v>
      </c>
      <c r="H353" t="n">
        <v>45.244418</v>
      </c>
      <c r="I353" t="n">
        <v>45.392662</v>
      </c>
      <c r="J353" t="n">
        <v>-0.148244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2026-08-06</t>
        </is>
      </c>
      <c r="B354" t="inlineStr">
        <is>
          <t>159563</t>
        </is>
      </c>
      <c r="C354" t="inlineStr">
        <is>
          <t>创业板综ETF华夏</t>
        </is>
      </c>
      <c r="D354" t="n">
        <v>2736.0773</v>
      </c>
      <c r="E354" t="n">
        <v>2736.0773</v>
      </c>
      <c r="F354" t="n">
        <v>1.7714</v>
      </c>
      <c r="G354" t="n">
        <v>0</v>
      </c>
      <c r="H354" t="n">
        <v>0.484669</v>
      </c>
      <c r="I354" t="n">
        <v>0.463081</v>
      </c>
      <c r="J354" t="n">
        <v>0.021588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2026-08-06</t>
        </is>
      </c>
      <c r="B355" t="inlineStr">
        <is>
          <t>159565</t>
        </is>
      </c>
      <c r="C355" t="inlineStr">
        <is>
          <t>汽车零部件ETF易方达</t>
        </is>
      </c>
      <c r="D355" t="n">
        <v>14762.7231</v>
      </c>
      <c r="E355" t="n">
        <v>14762.7231</v>
      </c>
      <c r="F355" t="n">
        <v>1.3045</v>
      </c>
      <c r="G355" t="n">
        <v>0</v>
      </c>
      <c r="H355" t="n">
        <v>1.925797</v>
      </c>
      <c r="I355" t="n">
        <v>1.903358</v>
      </c>
      <c r="J355" t="n">
        <v>0.022439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2026-08-06</t>
        </is>
      </c>
      <c r="B356" t="inlineStr">
        <is>
          <t>159566</t>
        </is>
      </c>
      <c r="C356" t="inlineStr">
        <is>
          <t>储能电池ETF易方达</t>
        </is>
      </c>
      <c r="D356" t="n">
        <v>285473.9776</v>
      </c>
      <c r="E356" t="n">
        <v>283473.9776</v>
      </c>
      <c r="F356" t="n">
        <v>1.8049</v>
      </c>
      <c r="G356" t="n">
        <v>2000</v>
      </c>
      <c r="H356" t="n">
        <v>51.525198</v>
      </c>
      <c r="I356" t="n">
        <v>50.024653</v>
      </c>
      <c r="J356" t="n">
        <v>1.500545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2026-08-06</t>
        </is>
      </c>
      <c r="B357" t="inlineStr">
        <is>
          <t>159567</t>
        </is>
      </c>
      <c r="C357" t="inlineStr">
        <is>
          <t>港股创新药ETF银华</t>
        </is>
      </c>
      <c r="D357" t="n">
        <v>1095472.9726</v>
      </c>
      <c r="E357" t="n">
        <v>1102472.9726</v>
      </c>
      <c r="F357" t="n">
        <v>0.6683</v>
      </c>
      <c r="G357" t="n">
        <v>-7000</v>
      </c>
      <c r="H357" t="n">
        <v>73.210459</v>
      </c>
      <c r="I357" t="n">
        <v>72.92858699999999</v>
      </c>
      <c r="J357" t="n">
        <v>0.281872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2026-08-06</t>
        </is>
      </c>
      <c r="B358" t="inlineStr">
        <is>
          <t>159568</t>
        </is>
      </c>
      <c r="C358" t="inlineStr">
        <is>
          <t>港股互联网ETF博时</t>
        </is>
      </c>
      <c r="D358" t="n">
        <v>34685.7901</v>
      </c>
      <c r="E358" t="n">
        <v>34685.7901</v>
      </c>
      <c r="F358" t="n">
        <v>1.2551</v>
      </c>
      <c r="G358" t="n">
        <v>0</v>
      </c>
      <c r="H358" t="n">
        <v>4.353414</v>
      </c>
      <c r="I358" t="n">
        <v>4.345436</v>
      </c>
      <c r="J358" t="n">
        <v>0.007978000000000001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2026-08-06</t>
        </is>
      </c>
      <c r="B359" t="inlineStr">
        <is>
          <t>159569</t>
        </is>
      </c>
      <c r="C359" t="inlineStr">
        <is>
          <t>港股红利低波ETF景顺</t>
        </is>
      </c>
      <c r="D359" t="n">
        <v>37214.7241</v>
      </c>
      <c r="E359" t="n">
        <v>37214.7241</v>
      </c>
      <c r="F359" t="n">
        <v>1.3916</v>
      </c>
      <c r="G359" t="n">
        <v>0</v>
      </c>
      <c r="H359" t="n">
        <v>5.178801</v>
      </c>
      <c r="I359" t="n">
        <v>5.254719</v>
      </c>
      <c r="J359" t="n">
        <v>-0.075918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2026-08-06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1737159.7142</v>
      </c>
      <c r="E360" t="n">
        <v>1737159.7142</v>
      </c>
      <c r="F360" t="n">
        <v>1.3821</v>
      </c>
      <c r="G360" t="n">
        <v>0</v>
      </c>
      <c r="H360" t="n">
        <v>240.092844</v>
      </c>
      <c r="I360" t="n">
        <v>237.695564</v>
      </c>
      <c r="J360" t="n">
        <v>2.39728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2026-08-06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1.4013</v>
      </c>
      <c r="G361" t="n">
        <v>0</v>
      </c>
      <c r="H361" t="n">
        <v>0.280005</v>
      </c>
      <c r="I361" t="n">
        <v>0.269495</v>
      </c>
      <c r="J361" t="n">
        <v>0.01051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2026-08-06</t>
        </is>
      </c>
      <c r="B362" t="inlineStr">
        <is>
          <t>159572</t>
        </is>
      </c>
      <c r="C362" t="inlineStr">
        <is>
          <t>创业板200ETF易方达</t>
        </is>
      </c>
      <c r="D362" t="n">
        <v>19374.9107</v>
      </c>
      <c r="E362" t="n">
        <v>19374.9107</v>
      </c>
      <c r="F362" t="n">
        <v>1.4031</v>
      </c>
      <c r="G362" t="n">
        <v>0</v>
      </c>
      <c r="H362" t="n">
        <v>2.718494</v>
      </c>
      <c r="I362" t="n">
        <v>2.615807</v>
      </c>
      <c r="J362" t="n">
        <v>0.102687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2026-08-06</t>
        </is>
      </c>
      <c r="B363" t="inlineStr">
        <is>
          <t>159573</t>
        </is>
      </c>
      <c r="C363" t="inlineStr">
        <is>
          <t>创业板200ETF华夏</t>
        </is>
      </c>
      <c r="D363" t="n">
        <v>8345.6297</v>
      </c>
      <c r="E363" t="n">
        <v>8345.6297</v>
      </c>
      <c r="F363" t="n">
        <v>1.4113</v>
      </c>
      <c r="G363" t="n">
        <v>0</v>
      </c>
      <c r="H363" t="n">
        <v>1.177819</v>
      </c>
      <c r="I363" t="n">
        <v>1.133253</v>
      </c>
      <c r="J363" t="n">
        <v>0.044566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2026-08-06</t>
        </is>
      </c>
      <c r="B364" t="inlineStr">
        <is>
          <t>159575</t>
        </is>
      </c>
      <c r="C364" t="inlineStr">
        <is>
          <t>创业板200ETF银华</t>
        </is>
      </c>
      <c r="D364" t="n">
        <v>1141.0425</v>
      </c>
      <c r="E364" t="n">
        <v>941.0425</v>
      </c>
      <c r="F364" t="n">
        <v>1.3723</v>
      </c>
      <c r="G364" t="n">
        <v>200</v>
      </c>
      <c r="H364" t="n">
        <v>0.156585</v>
      </c>
      <c r="I364" t="n">
        <v>0.124302</v>
      </c>
      <c r="J364" t="n">
        <v>0.032283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2026-08-06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1.5662</v>
      </c>
      <c r="G365" t="n">
        <v>0</v>
      </c>
      <c r="H365" t="n">
        <v>0.587476</v>
      </c>
      <c r="I365" t="n">
        <v>0.568608</v>
      </c>
      <c r="J365" t="n">
        <v>0.018868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2026-08-06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1.5537</v>
      </c>
      <c r="G366" t="n">
        <v>0</v>
      </c>
      <c r="H366" t="n">
        <v>12.331185</v>
      </c>
      <c r="I366" t="n">
        <v>12.124039</v>
      </c>
      <c r="J366" t="n">
        <v>0.207146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2026-08-06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1.1934</v>
      </c>
      <c r="G367" t="n">
        <v>0</v>
      </c>
      <c r="H367" t="n">
        <v>0.238666</v>
      </c>
      <c r="I367" t="n">
        <v>0.237426</v>
      </c>
      <c r="J367" t="n">
        <v>0.00124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2026-08-06</t>
        </is>
      </c>
      <c r="B368" t="inlineStr">
        <is>
          <t>159581</t>
        </is>
      </c>
      <c r="C368" t="inlineStr">
        <is>
          <t>红利ETF万家</t>
        </is>
      </c>
      <c r="D368" t="n">
        <v>129822.5708</v>
      </c>
      <c r="E368" t="n">
        <v>138022.5708</v>
      </c>
      <c r="F368" t="n">
        <v>1.0486</v>
      </c>
      <c r="G368" t="n">
        <v>-8200</v>
      </c>
      <c r="H368" t="n">
        <v>13.613195</v>
      </c>
      <c r="I368" t="n">
        <v>14.702164</v>
      </c>
      <c r="J368" t="n">
        <v>-1.088969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2026-08-06</t>
        </is>
      </c>
      <c r="B369" t="inlineStr">
        <is>
          <t>159582</t>
        </is>
      </c>
      <c r="C369" t="inlineStr">
        <is>
          <t>半导体ETF博时</t>
        </is>
      </c>
      <c r="D369" t="n">
        <v>104560.8105</v>
      </c>
      <c r="E369" t="n">
        <v>112060.8105</v>
      </c>
      <c r="F369" t="n">
        <v>0.7058</v>
      </c>
      <c r="G369" t="n">
        <v>-7500</v>
      </c>
      <c r="H369" t="n">
        <v>7.379902</v>
      </c>
      <c r="I369" t="n">
        <v>7.541693</v>
      </c>
      <c r="J369" t="n">
        <v>-0.161791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2026-08-06</t>
        </is>
      </c>
      <c r="B370" t="inlineStr">
        <is>
          <t>159583</t>
        </is>
      </c>
      <c r="C370" t="inlineStr">
        <is>
          <t>通信ETF富国</t>
        </is>
      </c>
      <c r="D370" t="n">
        <v>233059.2902</v>
      </c>
      <c r="E370" t="n">
        <v>236659.2902</v>
      </c>
      <c r="F370" t="n">
        <v>1.5764</v>
      </c>
      <c r="G370" t="n">
        <v>-3600</v>
      </c>
      <c r="H370" t="n">
        <v>36.739467</v>
      </c>
      <c r="I370" t="n">
        <v>34.2162</v>
      </c>
      <c r="J370" t="n">
        <v>2.523267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2026-08-06</t>
        </is>
      </c>
      <c r="B371" t="inlineStr">
        <is>
          <t>159586</t>
        </is>
      </c>
      <c r="C371" t="inlineStr">
        <is>
          <t>计算机ETF南方</t>
        </is>
      </c>
      <c r="D371" t="n">
        <v>28652.5923</v>
      </c>
      <c r="E371" t="n">
        <v>26402.5923</v>
      </c>
      <c r="F371" t="n">
        <v>1.1023</v>
      </c>
      <c r="G371" t="n">
        <v>2250</v>
      </c>
      <c r="H371" t="n">
        <v>3.158375</v>
      </c>
      <c r="I371" t="n">
        <v>2.830094</v>
      </c>
      <c r="J371" t="n">
        <v>0.328281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2026-08-06</t>
        </is>
      </c>
      <c r="B372" t="inlineStr">
        <is>
          <t>159587</t>
        </is>
      </c>
      <c r="C372" t="inlineStr">
        <is>
          <t>粮食ETF广发</t>
        </is>
      </c>
      <c r="D372" t="n">
        <v>15344.7031</v>
      </c>
      <c r="E372" t="n">
        <v>15344.7031</v>
      </c>
      <c r="F372" t="n">
        <v>1.1265</v>
      </c>
      <c r="G372" t="n">
        <v>0</v>
      </c>
      <c r="H372" t="n">
        <v>1.728581</v>
      </c>
      <c r="I372" t="n">
        <v>1.743772</v>
      </c>
      <c r="J372" t="n">
        <v>-0.015191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2026-08-06</t>
        </is>
      </c>
      <c r="B373" t="inlineStr">
        <is>
          <t>159588</t>
        </is>
      </c>
      <c r="C373" t="inlineStr">
        <is>
          <t>石油ETF景顺</t>
        </is>
      </c>
      <c r="D373" t="n">
        <v>45828.4857</v>
      </c>
      <c r="E373" t="n">
        <v>46128.4857</v>
      </c>
      <c r="F373" t="n">
        <v>1.2123</v>
      </c>
      <c r="G373" t="n">
        <v>-300</v>
      </c>
      <c r="H373" t="n">
        <v>5.555787</v>
      </c>
      <c r="I373" t="n">
        <v>5.580624</v>
      </c>
      <c r="J373" t="n">
        <v>-0.024837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2026-08-06</t>
        </is>
      </c>
      <c r="B374" t="inlineStr">
        <is>
          <t>159589</t>
        </is>
      </c>
      <c r="C374" t="inlineStr">
        <is>
          <t>红利ETF广发</t>
        </is>
      </c>
      <c r="D374" t="n">
        <v>25859.0005</v>
      </c>
      <c r="E374" t="n">
        <v>26359.0005</v>
      </c>
      <c r="F374" t="n">
        <v>1.0797</v>
      </c>
      <c r="G374" t="n">
        <v>-500</v>
      </c>
      <c r="H374" t="n">
        <v>2.791996</v>
      </c>
      <c r="I374" t="n">
        <v>2.892373</v>
      </c>
      <c r="J374" t="n">
        <v>-0.100377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2026-08-06</t>
        </is>
      </c>
      <c r="B375" t="inlineStr">
        <is>
          <t>159590</t>
        </is>
      </c>
      <c r="C375" t="inlineStr">
        <is>
          <t>软件ETF汇添富</t>
        </is>
      </c>
      <c r="D375" t="n">
        <v>73186.1746</v>
      </c>
      <c r="E375" t="n">
        <v>71186.1746</v>
      </c>
      <c r="F375" t="n">
        <v>0.9411</v>
      </c>
      <c r="G375" t="n">
        <v>2000</v>
      </c>
      <c r="H375" t="n">
        <v>6.887551</v>
      </c>
      <c r="I375" t="n">
        <v>6.570484</v>
      </c>
      <c r="J375" t="n">
        <v>0.317067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2026-08-06</t>
        </is>
      </c>
      <c r="B376" t="inlineStr">
        <is>
          <t>159591</t>
        </is>
      </c>
      <c r="C376" t="inlineStr">
        <is>
          <t>A50ETF富国</t>
        </is>
      </c>
      <c r="D376" t="n">
        <v>35490.5682</v>
      </c>
      <c r="E376" t="n">
        <v>35790.5682</v>
      </c>
      <c r="F376" t="n">
        <v>1.3936</v>
      </c>
      <c r="G376" t="n">
        <v>-300</v>
      </c>
      <c r="H376" t="n">
        <v>4.945966</v>
      </c>
      <c r="I376" t="n">
        <v>4.941962</v>
      </c>
      <c r="J376" t="n">
        <v>0.004004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2026-08-06</t>
        </is>
      </c>
      <c r="B377" t="inlineStr">
        <is>
          <t>159592</t>
        </is>
      </c>
      <c r="C377" t="inlineStr">
        <is>
          <t>A50ETF银华</t>
        </is>
      </c>
      <c r="D377" t="n">
        <v>61431.046</v>
      </c>
      <c r="E377" t="n">
        <v>61631.046</v>
      </c>
      <c r="F377" t="n">
        <v>1.3652</v>
      </c>
      <c r="G377" t="n">
        <v>-200</v>
      </c>
      <c r="H377" t="n">
        <v>8.386566</v>
      </c>
      <c r="I377" t="n">
        <v>8.339297</v>
      </c>
      <c r="J377" t="n">
        <v>0.047269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2026-08-06</t>
        </is>
      </c>
      <c r="B378" t="inlineStr">
        <is>
          <t>159593</t>
        </is>
      </c>
      <c r="C378" t="inlineStr">
        <is>
          <t>中证A50ETF平安</t>
        </is>
      </c>
      <c r="D378" t="n">
        <v>191169.604</v>
      </c>
      <c r="E378" t="n">
        <v>191019.604</v>
      </c>
      <c r="F378" t="n">
        <v>1.3805</v>
      </c>
      <c r="G378" t="n">
        <v>150</v>
      </c>
      <c r="H378" t="n">
        <v>26.390964</v>
      </c>
      <c r="I378" t="n">
        <v>26.133392</v>
      </c>
      <c r="J378" t="n">
        <v>0.257572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2026-08-06</t>
        </is>
      </c>
      <c r="B379" t="inlineStr">
        <is>
          <t>159595</t>
        </is>
      </c>
      <c r="C379" t="inlineStr">
        <is>
          <t>中证A50ETF大成</t>
        </is>
      </c>
      <c r="D379" t="n">
        <v>87711.32550000001</v>
      </c>
      <c r="E379" t="n">
        <v>89311.32550000001</v>
      </c>
      <c r="F379" t="n">
        <v>1.3856</v>
      </c>
      <c r="G379" t="n">
        <v>-1600</v>
      </c>
      <c r="H379" t="n">
        <v>12.153281</v>
      </c>
      <c r="I379" t="n">
        <v>12.265124</v>
      </c>
      <c r="J379" t="n">
        <v>-0.111843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2026-08-06</t>
        </is>
      </c>
      <c r="B380" t="inlineStr">
        <is>
          <t>159596</t>
        </is>
      </c>
      <c r="C380" t="inlineStr">
        <is>
          <t>A50ETF华宝</t>
        </is>
      </c>
      <c r="D380" t="n">
        <v>51868.304</v>
      </c>
      <c r="E380" t="n">
        <v>51568.304</v>
      </c>
      <c r="F380" t="n">
        <v>0.6603</v>
      </c>
      <c r="G380" t="n">
        <v>300</v>
      </c>
      <c r="H380" t="n">
        <v>3.424864</v>
      </c>
      <c r="I380" t="n">
        <v>3.373598</v>
      </c>
      <c r="J380" t="n">
        <v>0.051266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2026-08-06</t>
        </is>
      </c>
      <c r="B381" t="inlineStr">
        <is>
          <t>159597</t>
        </is>
      </c>
      <c r="C381" t="inlineStr">
        <is>
          <t>创业板成长ETF易方达</t>
        </is>
      </c>
      <c r="D381" t="n">
        <v>93975.71369999999</v>
      </c>
      <c r="E381" t="n">
        <v>95325.71369999999</v>
      </c>
      <c r="F381" t="n">
        <v>0.7882</v>
      </c>
      <c r="G381" t="n">
        <v>-1350</v>
      </c>
      <c r="H381" t="n">
        <v>7.407166</v>
      </c>
      <c r="I381" t="n">
        <v>7.069355</v>
      </c>
      <c r="J381" t="n">
        <v>0.337811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2026-08-06</t>
        </is>
      </c>
      <c r="B382" t="inlineStr">
        <is>
          <t>159599</t>
        </is>
      </c>
      <c r="C382" t="inlineStr">
        <is>
          <t>芯片ETF东财</t>
        </is>
      </c>
      <c r="D382" t="n">
        <v>69732.2066</v>
      </c>
      <c r="E382" t="n">
        <v>72582.2066</v>
      </c>
      <c r="F382" t="n">
        <v>2.6559</v>
      </c>
      <c r="G382" t="n">
        <v>-2850</v>
      </c>
      <c r="H382" t="n">
        <v>18.520177</v>
      </c>
      <c r="I382" t="n">
        <v>18.360395</v>
      </c>
      <c r="J382" t="n">
        <v>0.159782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2026-08-06</t>
        </is>
      </c>
      <c r="B383" t="inlineStr">
        <is>
          <t>159600</t>
        </is>
      </c>
      <c r="C383" t="inlineStr">
        <is>
          <t>科创债ETF嘉实</t>
        </is>
      </c>
      <c r="D383" t="n">
        <v>29789.8913</v>
      </c>
      <c r="E383" t="n">
        <v>29789.8913</v>
      </c>
      <c r="F383" t="n">
        <v>101.4869</v>
      </c>
      <c r="G383" t="n">
        <v>0</v>
      </c>
      <c r="H383" t="n">
        <v>302.328372</v>
      </c>
      <c r="I383" t="n">
        <v>302.309009</v>
      </c>
      <c r="J383" t="n">
        <v>0.019363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2026-08-06</t>
        </is>
      </c>
      <c r="B384" t="inlineStr">
        <is>
          <t>159601</t>
        </is>
      </c>
      <c r="C384" t="inlineStr">
        <is>
          <t>A50ETF华夏</t>
        </is>
      </c>
      <c r="D384" t="n">
        <v>142458.8073</v>
      </c>
      <c r="E384" t="n">
        <v>142718.8073</v>
      </c>
      <c r="F384" t="n">
        <v>1.1308</v>
      </c>
      <c r="G384" t="n">
        <v>-260</v>
      </c>
      <c r="H384" t="n">
        <v>16.109242</v>
      </c>
      <c r="I384" t="n">
        <v>15.937409</v>
      </c>
      <c r="J384" t="n">
        <v>0.171833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2026-08-06</t>
        </is>
      </c>
      <c r="B385" t="inlineStr">
        <is>
          <t>159602</t>
        </is>
      </c>
      <c r="C385" t="inlineStr">
        <is>
          <t>中国A50ETF南方</t>
        </is>
      </c>
      <c r="D385" t="n">
        <v>41054.2944</v>
      </c>
      <c r="E385" t="n">
        <v>41054.2944</v>
      </c>
      <c r="F385" t="n">
        <v>1.095</v>
      </c>
      <c r="G385" t="n">
        <v>0</v>
      </c>
      <c r="H385" t="n">
        <v>4.495445</v>
      </c>
      <c r="I385" t="n">
        <v>4.436327</v>
      </c>
      <c r="J385" t="n">
        <v>0.059118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2026-08-06</t>
        </is>
      </c>
      <c r="B386" t="inlineStr">
        <is>
          <t>159603</t>
        </is>
      </c>
      <c r="C386" t="inlineStr">
        <is>
          <t>科创创业ETF天弘</t>
        </is>
      </c>
      <c r="D386" t="n">
        <v>267007.1922</v>
      </c>
      <c r="E386" t="n">
        <v>270007.1922</v>
      </c>
      <c r="F386" t="n">
        <v>1.6944</v>
      </c>
      <c r="G386" t="n">
        <v>-3000</v>
      </c>
      <c r="H386" t="n">
        <v>45.241699</v>
      </c>
      <c r="I386" t="n">
        <v>43.368555</v>
      </c>
      <c r="J386" t="n">
        <v>1.873144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2026-08-06</t>
        </is>
      </c>
      <c r="B387" t="inlineStr">
        <is>
          <t>159605</t>
        </is>
      </c>
      <c r="C387" t="inlineStr">
        <is>
          <t>中概互联ETF广发</t>
        </is>
      </c>
      <c r="D387" t="n">
        <v>403648.6155</v>
      </c>
      <c r="E387" t="n">
        <v>406648.6155</v>
      </c>
      <c r="F387" t="n">
        <v>0.8751</v>
      </c>
      <c r="G387" t="n">
        <v>-3000</v>
      </c>
      <c r="H387" t="n">
        <v>35.32329</v>
      </c>
      <c r="I387" t="n">
        <v>34.886385</v>
      </c>
      <c r="J387" t="n">
        <v>0.436905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2026-08-06</t>
        </is>
      </c>
      <c r="B388" t="inlineStr">
        <is>
          <t>159606</t>
        </is>
      </c>
      <c r="C388" t="inlineStr">
        <is>
          <t>中证500成长ETF易方达</t>
        </is>
      </c>
      <c r="D388" t="n">
        <v>38822.2838</v>
      </c>
      <c r="E388" t="n">
        <v>38522.2838</v>
      </c>
      <c r="F388" t="n">
        <v>1.3081</v>
      </c>
      <c r="G388" t="n">
        <v>300</v>
      </c>
      <c r="H388" t="n">
        <v>5.078343</v>
      </c>
      <c r="I388" t="n">
        <v>4.941639</v>
      </c>
      <c r="J388" t="n">
        <v>0.136704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2026-08-06</t>
        </is>
      </c>
      <c r="B389" t="inlineStr">
        <is>
          <t>159607</t>
        </is>
      </c>
      <c r="C389" t="inlineStr">
        <is>
          <t>中概互联网ETF嘉实</t>
        </is>
      </c>
      <c r="D389" t="n">
        <v>115782.9139</v>
      </c>
      <c r="E389" t="n">
        <v>117582.9139</v>
      </c>
      <c r="F389" t="n">
        <v>0.8745000000000001</v>
      </c>
      <c r="G389" t="n">
        <v>-1800</v>
      </c>
      <c r="H389" t="n">
        <v>10.125216</v>
      </c>
      <c r="I389" t="n">
        <v>10.081559</v>
      </c>
      <c r="J389" t="n">
        <v>0.043657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2026-08-06</t>
        </is>
      </c>
      <c r="B390" t="inlineStr">
        <is>
          <t>159608</t>
        </is>
      </c>
      <c r="C390" t="inlineStr">
        <is>
          <t>稀有金属ETF广发</t>
        </is>
      </c>
      <c r="D390" t="n">
        <v>329281.0066</v>
      </c>
      <c r="E390" t="n">
        <v>321441.0066</v>
      </c>
      <c r="F390" t="n">
        <v>1.0403</v>
      </c>
      <c r="G390" t="n">
        <v>7840</v>
      </c>
      <c r="H390" t="n">
        <v>34.255103</v>
      </c>
      <c r="I390" t="n">
        <v>32.578046</v>
      </c>
      <c r="J390" t="n">
        <v>1.677057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2026-08-06</t>
        </is>
      </c>
      <c r="B391" t="inlineStr">
        <is>
          <t>159609</t>
        </is>
      </c>
      <c r="C391" t="inlineStr">
        <is>
          <t>光伏ETF浦银</t>
        </is>
      </c>
      <c r="D391" t="n">
        <v>31290.3414</v>
      </c>
      <c r="E391" t="n">
        <v>31690.3414</v>
      </c>
      <c r="F391" t="n">
        <v>0.489</v>
      </c>
      <c r="G391" t="n">
        <v>-400</v>
      </c>
      <c r="H391" t="n">
        <v>1.530098</v>
      </c>
      <c r="I391" t="n">
        <v>1.527474</v>
      </c>
      <c r="J391" t="n">
        <v>0.002624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2026-08-06</t>
        </is>
      </c>
      <c r="B392" t="inlineStr">
        <is>
          <t>159610</t>
        </is>
      </c>
      <c r="C392" t="inlineStr">
        <is>
          <t>中证500增强ETF景顺</t>
        </is>
      </c>
      <c r="D392" t="n">
        <v>17256.8207</v>
      </c>
      <c r="E392" t="n">
        <v>16856.8207</v>
      </c>
      <c r="F392" t="n">
        <v>1.2126</v>
      </c>
      <c r="G392" t="n">
        <v>400</v>
      </c>
      <c r="H392" t="n">
        <v>2.092562</v>
      </c>
      <c r="I392" t="n">
        <v>1.993488</v>
      </c>
      <c r="J392" t="n">
        <v>0.099074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2026-08-06</t>
        </is>
      </c>
      <c r="B393" t="inlineStr">
        <is>
          <t>159611</t>
        </is>
      </c>
      <c r="C393" t="inlineStr">
        <is>
          <t>电力ETF广发</t>
        </is>
      </c>
      <c r="D393" t="n">
        <v>1010716.29</v>
      </c>
      <c r="E393" t="n">
        <v>1022956.29</v>
      </c>
      <c r="F393" t="n">
        <v>1.0756</v>
      </c>
      <c r="G393" t="n">
        <v>-12240</v>
      </c>
      <c r="H393" t="n">
        <v>108.712644</v>
      </c>
      <c r="I393" t="n">
        <v>110.980528</v>
      </c>
      <c r="J393" t="n">
        <v>-2.267884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2026-08-06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1.914</v>
      </c>
      <c r="G394" t="n">
        <v>0</v>
      </c>
      <c r="H394" t="n">
        <v>8.515359999999999</v>
      </c>
      <c r="I394" t="n">
        <v>8.391233</v>
      </c>
      <c r="J394" t="n">
        <v>0.124127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2026-08-06</t>
        </is>
      </c>
      <c r="B395" t="inlineStr">
        <is>
          <t>159613</t>
        </is>
      </c>
      <c r="C395" t="inlineStr">
        <is>
          <t>信息安全ETF嘉实</t>
        </is>
      </c>
      <c r="D395" t="n">
        <v>12459.0217</v>
      </c>
      <c r="E395" t="n">
        <v>12359.0217</v>
      </c>
      <c r="F395" t="n">
        <v>0.891</v>
      </c>
      <c r="G395" t="n">
        <v>100</v>
      </c>
      <c r="H395" t="n">
        <v>1.110099</v>
      </c>
      <c r="I395" t="n">
        <v>1.070291</v>
      </c>
      <c r="J395" t="n">
        <v>0.039808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2026-08-06</t>
        </is>
      </c>
      <c r="B396" t="inlineStr">
        <is>
          <t>159615</t>
        </is>
      </c>
      <c r="C396" t="inlineStr">
        <is>
          <t>恒生生物科技ETF南方</t>
        </is>
      </c>
      <c r="D396" t="n">
        <v>48005.4898</v>
      </c>
      <c r="E396" t="n">
        <v>48205.4898</v>
      </c>
      <c r="F396" t="n">
        <v>1.0475</v>
      </c>
      <c r="G396" t="n">
        <v>-200</v>
      </c>
      <c r="H396" t="n">
        <v>5.028575</v>
      </c>
      <c r="I396" t="n">
        <v>4.925155</v>
      </c>
      <c r="J396" t="n">
        <v>0.10342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2026-08-06</t>
        </is>
      </c>
      <c r="B397" t="inlineStr">
        <is>
          <t>159616</t>
        </is>
      </c>
      <c r="C397" t="inlineStr">
        <is>
          <t>农牧ETF建信</t>
        </is>
      </c>
      <c r="D397" t="n">
        <v>6856.1112</v>
      </c>
      <c r="E397" t="n">
        <v>6856.1112</v>
      </c>
      <c r="F397" t="n">
        <v>0.7875</v>
      </c>
      <c r="G397" t="n">
        <v>0</v>
      </c>
      <c r="H397" t="n">
        <v>0.539919</v>
      </c>
      <c r="I397" t="n">
        <v>0.54369</v>
      </c>
      <c r="J397" t="n">
        <v>-0.003771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2026-08-06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1.3873</v>
      </c>
      <c r="G398" t="n">
        <v>0</v>
      </c>
      <c r="H398" t="n">
        <v>0.421994</v>
      </c>
      <c r="I398" t="n">
        <v>0.426162</v>
      </c>
      <c r="J398" t="n">
        <v>-0.004168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2026-08-06</t>
        </is>
      </c>
      <c r="B399" t="inlineStr">
        <is>
          <t>159618</t>
        </is>
      </c>
      <c r="C399" t="inlineStr">
        <is>
          <t>光伏ETF华安</t>
        </is>
      </c>
      <c r="D399" t="n">
        <v>7713.1407</v>
      </c>
      <c r="E399" t="n">
        <v>7513.1407</v>
      </c>
      <c r="F399" t="n">
        <v>0.6633</v>
      </c>
      <c r="G399" t="n">
        <v>200</v>
      </c>
      <c r="H399" t="n">
        <v>0.511613</v>
      </c>
      <c r="I399" t="n">
        <v>0.491134</v>
      </c>
      <c r="J399" t="n">
        <v>0.020479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2026-08-06</t>
        </is>
      </c>
      <c r="B400" t="inlineStr">
        <is>
          <t>159619</t>
        </is>
      </c>
      <c r="C400" t="inlineStr">
        <is>
          <t>基建ETF国泰</t>
        </is>
      </c>
      <c r="D400" t="n">
        <v>7798.1007</v>
      </c>
      <c r="E400" t="n">
        <v>7798.1007</v>
      </c>
      <c r="F400" t="n">
        <v>0.9577</v>
      </c>
      <c r="G400" t="n">
        <v>0</v>
      </c>
      <c r="H400" t="n">
        <v>0.746824</v>
      </c>
      <c r="I400" t="n">
        <v>0.756962</v>
      </c>
      <c r="J400" t="n">
        <v>-0.010138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2026-08-06</t>
        </is>
      </c>
      <c r="B401" t="inlineStr">
        <is>
          <t>159620</t>
        </is>
      </c>
      <c r="C401" t="inlineStr">
        <is>
          <t>中证500成长ETF华夏</t>
        </is>
      </c>
      <c r="D401" t="n">
        <v>3314.0934</v>
      </c>
      <c r="E401" t="n">
        <v>3314.0934</v>
      </c>
      <c r="F401" t="n">
        <v>1.2339</v>
      </c>
      <c r="G401" t="n">
        <v>0</v>
      </c>
      <c r="H401" t="n">
        <v>0.408926</v>
      </c>
      <c r="I401" t="n">
        <v>0.398188</v>
      </c>
      <c r="J401" t="n">
        <v>0.010738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2026-08-06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1.1551</v>
      </c>
      <c r="G402" t="n">
        <v>0</v>
      </c>
      <c r="H402" t="n">
        <v>0.132082</v>
      </c>
      <c r="I402" t="n">
        <v>0.131545</v>
      </c>
      <c r="J402" t="n">
        <v>0.000537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2026-08-06</t>
        </is>
      </c>
      <c r="B403" t="inlineStr">
        <is>
          <t>159622</t>
        </is>
      </c>
      <c r="C403" t="inlineStr">
        <is>
          <t>创新药ETF东财</t>
        </is>
      </c>
      <c r="D403" t="n">
        <v>133460.3238</v>
      </c>
      <c r="E403" t="n">
        <v>134860.3238</v>
      </c>
      <c r="F403" t="n">
        <v>1.1141</v>
      </c>
      <c r="G403" t="n">
        <v>-1400</v>
      </c>
      <c r="H403" t="n">
        <v>14.868815</v>
      </c>
      <c r="I403" t="n">
        <v>14.55008</v>
      </c>
      <c r="J403" t="n">
        <v>0.318735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2026-08-06</t>
        </is>
      </c>
      <c r="B404" t="inlineStr">
        <is>
          <t>159623</t>
        </is>
      </c>
      <c r="C404" t="inlineStr">
        <is>
          <t>成渝经济圈ETF博时</t>
        </is>
      </c>
      <c r="D404" t="n">
        <v>310827.1695</v>
      </c>
      <c r="E404" t="n">
        <v>310927.1695</v>
      </c>
      <c r="F404" t="n">
        <v>0.985</v>
      </c>
      <c r="G404" t="n">
        <v>-100</v>
      </c>
      <c r="H404" t="n">
        <v>30.616476</v>
      </c>
      <c r="I404" t="n">
        <v>30.144389</v>
      </c>
      <c r="J404" t="n">
        <v>0.472087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2026-08-06</t>
        </is>
      </c>
      <c r="B405" t="inlineStr">
        <is>
          <t>159625</t>
        </is>
      </c>
      <c r="C405" t="inlineStr">
        <is>
          <t>绿色电力ETF嘉实</t>
        </is>
      </c>
      <c r="D405" t="n">
        <v>204611.3777</v>
      </c>
      <c r="E405" t="n">
        <v>218771.3777</v>
      </c>
      <c r="F405" t="n">
        <v>1.2432</v>
      </c>
      <c r="G405" t="n">
        <v>-14160</v>
      </c>
      <c r="H405" t="n">
        <v>25.437286</v>
      </c>
      <c r="I405" t="n">
        <v>27.427368</v>
      </c>
      <c r="J405" t="n">
        <v>-1.990082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2026-08-06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1.3162</v>
      </c>
      <c r="G406" t="n">
        <v>0</v>
      </c>
      <c r="H406" t="n">
        <v>0.251615</v>
      </c>
      <c r="I406" t="n">
        <v>0.247715</v>
      </c>
      <c r="J406" t="n">
        <v>0.0039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2026-08-06</t>
        </is>
      </c>
      <c r="B407" t="inlineStr">
        <is>
          <t>159628</t>
        </is>
      </c>
      <c r="C407" t="inlineStr">
        <is>
          <t>国证2000ETF万家</t>
        </is>
      </c>
      <c r="D407" t="n">
        <v>37728.325</v>
      </c>
      <c r="E407" t="n">
        <v>37728.325</v>
      </c>
      <c r="F407" t="n">
        <v>1.3137</v>
      </c>
      <c r="G407" t="n">
        <v>0</v>
      </c>
      <c r="H407" t="n">
        <v>4.95637</v>
      </c>
      <c r="I407" t="n">
        <v>4.815266</v>
      </c>
      <c r="J407" t="n">
        <v>0.141104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2026-08-06</t>
        </is>
      </c>
      <c r="B408" t="inlineStr">
        <is>
          <t>159629</t>
        </is>
      </c>
      <c r="C408" t="inlineStr">
        <is>
          <t>中证1000ETF富国</t>
        </is>
      </c>
      <c r="D408" t="n">
        <v>98725.2663</v>
      </c>
      <c r="E408" t="n">
        <v>99325.2663</v>
      </c>
      <c r="F408" t="n">
        <v>3.0414</v>
      </c>
      <c r="G408" t="n">
        <v>-600</v>
      </c>
      <c r="H408" t="n">
        <v>30.026302</v>
      </c>
      <c r="I408" t="n">
        <v>29.381407</v>
      </c>
      <c r="J408" t="n">
        <v>0.644895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2026-08-06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1511.3744</v>
      </c>
      <c r="F409" t="n">
        <v>1.3821</v>
      </c>
      <c r="G409" t="n">
        <v>0</v>
      </c>
      <c r="H409" t="n">
        <v>0.208887</v>
      </c>
      <c r="I409" t="n">
        <v>0.205743</v>
      </c>
      <c r="J409" t="n">
        <v>0.003144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2026-08-06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1.2617</v>
      </c>
      <c r="G410" t="n">
        <v>0</v>
      </c>
      <c r="H410" t="n">
        <v>0.496259</v>
      </c>
      <c r="I410" t="n">
        <v>0.488629</v>
      </c>
      <c r="J410" t="n">
        <v>0.00763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2026-08-06</t>
        </is>
      </c>
      <c r="B411" t="inlineStr">
        <is>
          <t>159632</t>
        </is>
      </c>
      <c r="C411" t="inlineStr">
        <is>
          <t>纳斯达克ETF华安</t>
        </is>
      </c>
      <c r="D411" t="n">
        <v>491472.064</v>
      </c>
      <c r="E411" t="n">
        <v>491072.064</v>
      </c>
      <c r="F411" t="n">
        <v>2.2123</v>
      </c>
      <c r="G411" t="n">
        <v>400</v>
      </c>
      <c r="H411" t="n">
        <v>108.728365</v>
      </c>
      <c r="I411" t="n">
        <v>106.754156</v>
      </c>
      <c r="J411" t="n">
        <v>1.974209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2026-08-06</t>
        </is>
      </c>
      <c r="B412" t="inlineStr">
        <is>
          <t>159633</t>
        </is>
      </c>
      <c r="C412" t="inlineStr">
        <is>
          <t>中证1000ETF易方达</t>
        </is>
      </c>
      <c r="D412" t="n">
        <v>185316.2658</v>
      </c>
      <c r="E412" t="n">
        <v>190816.2658</v>
      </c>
      <c r="F412" t="n">
        <v>3.1081</v>
      </c>
      <c r="G412" t="n">
        <v>-5500</v>
      </c>
      <c r="H412" t="n">
        <v>57.598149</v>
      </c>
      <c r="I412" t="n">
        <v>57.687573</v>
      </c>
      <c r="J412" t="n">
        <v>-0.089424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2026-08-06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13084.698</v>
      </c>
      <c r="F413" t="n">
        <v>1.0167</v>
      </c>
      <c r="G413" t="n">
        <v>0</v>
      </c>
      <c r="H413" t="n">
        <v>1.330321</v>
      </c>
      <c r="I413" t="n">
        <v>1.348378</v>
      </c>
      <c r="J413" t="n">
        <v>-0.018057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2026-08-06</t>
        </is>
      </c>
      <c r="B414" t="inlineStr">
        <is>
          <t>159636</t>
        </is>
      </c>
      <c r="C414" t="inlineStr">
        <is>
          <t>港股通科技30ETF工银</t>
        </is>
      </c>
      <c r="D414" t="n">
        <v>2307650.1206</v>
      </c>
      <c r="E414" t="n">
        <v>2327650.1206</v>
      </c>
      <c r="F414" t="n">
        <v>0.5469000000000001</v>
      </c>
      <c r="G414" t="n">
        <v>-20000</v>
      </c>
      <c r="H414" t="n">
        <v>126.205385</v>
      </c>
      <c r="I414" t="n">
        <v>126.577614</v>
      </c>
      <c r="J414" t="n">
        <v>-0.372229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2026-08-06</t>
        </is>
      </c>
      <c r="B415" t="inlineStr">
        <is>
          <t>159637</t>
        </is>
      </c>
      <c r="C415" t="inlineStr">
        <is>
          <t>新能源车ETF东财</t>
        </is>
      </c>
      <c r="D415" t="n">
        <v>68976.8094</v>
      </c>
      <c r="E415" t="n">
        <v>69176.8094</v>
      </c>
      <c r="F415" t="n">
        <v>0.8148</v>
      </c>
      <c r="G415" t="n">
        <v>-200</v>
      </c>
      <c r="H415" t="n">
        <v>5.62023</v>
      </c>
      <c r="I415" t="n">
        <v>5.590178</v>
      </c>
      <c r="J415" t="n">
        <v>0.030052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2026-08-06</t>
        </is>
      </c>
      <c r="B416" t="inlineStr">
        <is>
          <t>159638</t>
        </is>
      </c>
      <c r="C416" t="inlineStr">
        <is>
          <t>高端装备ETF嘉实</t>
        </is>
      </c>
      <c r="D416" t="n">
        <v>150834.1932</v>
      </c>
      <c r="E416" t="n">
        <v>150834.1932</v>
      </c>
      <c r="F416" t="n">
        <v>0.8232</v>
      </c>
      <c r="G416" t="n">
        <v>0</v>
      </c>
      <c r="H416" t="n">
        <v>12.416671</v>
      </c>
      <c r="I416" t="n">
        <v>12.264328</v>
      </c>
      <c r="J416" t="n">
        <v>0.152343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2026-08-06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0.9601</v>
      </c>
      <c r="G417" t="n">
        <v>0</v>
      </c>
      <c r="H417" t="n">
        <v>1.951789</v>
      </c>
      <c r="I417" t="n">
        <v>1.952602</v>
      </c>
      <c r="J417" t="n">
        <v>-0.000813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2026-08-06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0.9403</v>
      </c>
      <c r="G418" t="n">
        <v>0</v>
      </c>
      <c r="H418" t="n">
        <v>0.562724</v>
      </c>
      <c r="I418" t="n">
        <v>0.563083</v>
      </c>
      <c r="J418" t="n">
        <v>-0.000359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2026-08-06</t>
        </is>
      </c>
      <c r="B419" t="inlineStr">
        <is>
          <t>159641</t>
        </is>
      </c>
      <c r="C419" t="inlineStr">
        <is>
          <t>碳中和ETF招商</t>
        </is>
      </c>
      <c r="D419" t="n">
        <v>8971.9131</v>
      </c>
      <c r="E419" t="n">
        <v>8971.9131</v>
      </c>
      <c r="F419" t="n">
        <v>0.9983</v>
      </c>
      <c r="G419" t="n">
        <v>0</v>
      </c>
      <c r="H419" t="n">
        <v>0.895666</v>
      </c>
      <c r="I419" t="n">
        <v>0.896204</v>
      </c>
      <c r="J419" t="n">
        <v>-0.000538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2026-08-06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0.946</v>
      </c>
      <c r="G420" t="n">
        <v>0</v>
      </c>
      <c r="H420" t="n">
        <v>0.212282</v>
      </c>
      <c r="I420" t="n">
        <v>0.212394</v>
      </c>
      <c r="J420" t="n">
        <v>-0.000112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2026-08-06</t>
        </is>
      </c>
      <c r="B421" t="inlineStr">
        <is>
          <t>159643</t>
        </is>
      </c>
      <c r="C421" t="inlineStr">
        <is>
          <t>疫苗ETF国泰</t>
        </is>
      </c>
      <c r="D421" t="n">
        <v>25739.0617</v>
      </c>
      <c r="E421" t="n">
        <v>25739.0617</v>
      </c>
      <c r="F421" t="n">
        <v>0.5535</v>
      </c>
      <c r="G421" t="n">
        <v>0</v>
      </c>
      <c r="H421" t="n">
        <v>1.424657</v>
      </c>
      <c r="I421" t="n">
        <v>1.407412</v>
      </c>
      <c r="J421" t="n">
        <v>0.017245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2026-08-06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0.616</v>
      </c>
      <c r="G422" t="n">
        <v>0</v>
      </c>
      <c r="H422" t="n">
        <v>0.385251</v>
      </c>
      <c r="I422" t="n">
        <v>0.380685</v>
      </c>
      <c r="J422" t="n">
        <v>0.004566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2026-08-06</t>
        </is>
      </c>
      <c r="B423" t="inlineStr">
        <is>
          <t>159647</t>
        </is>
      </c>
      <c r="C423" t="inlineStr">
        <is>
          <t>中药ETF鹏华</t>
        </is>
      </c>
      <c r="D423" t="n">
        <v>150896.1752</v>
      </c>
      <c r="E423" t="n">
        <v>151546.1752</v>
      </c>
      <c r="F423" t="n">
        <v>0.9353</v>
      </c>
      <c r="G423" t="n">
        <v>-650</v>
      </c>
      <c r="H423" t="n">
        <v>14.113319</v>
      </c>
      <c r="I423" t="n">
        <v>14.225639</v>
      </c>
      <c r="J423" t="n">
        <v>-0.11232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2026-08-06</t>
        </is>
      </c>
      <c r="B424" t="inlineStr">
        <is>
          <t>159649</t>
        </is>
      </c>
      <c r="C424" t="inlineStr">
        <is>
          <t>国开债ETF华安</t>
        </is>
      </c>
      <c r="D424" t="n">
        <v>3405.1877</v>
      </c>
      <c r="E424" t="n">
        <v>3345.1877</v>
      </c>
      <c r="F424" t="n">
        <v>110.2064</v>
      </c>
      <c r="G424" t="n">
        <v>60</v>
      </c>
      <c r="H424" t="n">
        <v>37.527348</v>
      </c>
      <c r="I424" t="n">
        <v>36.861426</v>
      </c>
      <c r="J424" t="n">
        <v>0.665922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2026-08-06</t>
        </is>
      </c>
      <c r="B425" t="inlineStr">
        <is>
          <t>159650</t>
        </is>
      </c>
      <c r="C425" t="inlineStr">
        <is>
          <t>国开债ETF博时</t>
        </is>
      </c>
      <c r="D425" t="n">
        <v>5049.4196</v>
      </c>
      <c r="E425" t="n">
        <v>5064.4196</v>
      </c>
      <c r="F425" t="n">
        <v>107.8923</v>
      </c>
      <c r="G425" t="n">
        <v>-15</v>
      </c>
      <c r="H425" t="n">
        <v>54.479349</v>
      </c>
      <c r="I425" t="n">
        <v>54.637896</v>
      </c>
      <c r="J425" t="n">
        <v>-0.158547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2026-08-06</t>
        </is>
      </c>
      <c r="B426" t="inlineStr">
        <is>
          <t>159651</t>
        </is>
      </c>
      <c r="C426" t="inlineStr">
        <is>
          <t>国开债ETF平安</t>
        </is>
      </c>
      <c r="D426" t="n">
        <v>983.6448</v>
      </c>
      <c r="E426" t="n">
        <v>983.6448</v>
      </c>
      <c r="F426" t="n">
        <v>107.9781</v>
      </c>
      <c r="G426" t="n">
        <v>0</v>
      </c>
      <c r="H426" t="n">
        <v>10.62121</v>
      </c>
      <c r="I426" t="n">
        <v>10.620669</v>
      </c>
      <c r="J426" t="n">
        <v>0.000541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2026-08-06</t>
        </is>
      </c>
      <c r="B427" t="inlineStr">
        <is>
          <t>159652</t>
        </is>
      </c>
      <c r="C427" t="inlineStr">
        <is>
          <t>有色ETF汇添富</t>
        </is>
      </c>
      <c r="D427" t="n">
        <v>211232.0287</v>
      </c>
      <c r="E427" t="n">
        <v>210032.0287</v>
      </c>
      <c r="F427" t="n">
        <v>1.5612</v>
      </c>
      <c r="G427" t="n">
        <v>1200</v>
      </c>
      <c r="H427" t="n">
        <v>32.977544</v>
      </c>
      <c r="I427" t="n">
        <v>32.418444</v>
      </c>
      <c r="J427" t="n">
        <v>0.5591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2026-08-06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1.1909</v>
      </c>
      <c r="G428" t="n">
        <v>0</v>
      </c>
      <c r="H428" t="n">
        <v>0.666571</v>
      </c>
      <c r="I428" t="n">
        <v>0.659967</v>
      </c>
      <c r="J428" t="n">
        <v>0.006604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2026-08-06</t>
        </is>
      </c>
      <c r="B429" t="inlineStr">
        <is>
          <t>159655</t>
        </is>
      </c>
      <c r="C429" t="inlineStr">
        <is>
          <t>标普500ETF华夏</t>
        </is>
      </c>
      <c r="D429" t="n">
        <v>215014.3045</v>
      </c>
      <c r="E429" t="n">
        <v>214914.3045</v>
      </c>
      <c r="F429" t="n">
        <v>1.8673</v>
      </c>
      <c r="G429" t="n">
        <v>100</v>
      </c>
      <c r="H429" t="n">
        <v>40.149621</v>
      </c>
      <c r="I429" t="n">
        <v>39.509846</v>
      </c>
      <c r="J429" t="n">
        <v>0.639775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2026-08-06</t>
        </is>
      </c>
      <c r="B430" t="inlineStr">
        <is>
          <t>159656</t>
        </is>
      </c>
      <c r="C430" t="inlineStr">
        <is>
          <t>沪深300成长ETF万家</t>
        </is>
      </c>
      <c r="D430" t="n">
        <v>23823.8451</v>
      </c>
      <c r="E430" t="n">
        <v>24223.8451</v>
      </c>
      <c r="F430" t="n">
        <v>1.2079</v>
      </c>
      <c r="G430" t="n">
        <v>-400</v>
      </c>
      <c r="H430" t="n">
        <v>2.877682</v>
      </c>
      <c r="I430" t="n">
        <v>2.833705</v>
      </c>
      <c r="J430" t="n">
        <v>0.043977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2026-08-06</t>
        </is>
      </c>
      <c r="B431" t="inlineStr">
        <is>
          <t>159657</t>
        </is>
      </c>
      <c r="C431" t="inlineStr">
        <is>
          <t>疫苗ETF鹏华</t>
        </is>
      </c>
      <c r="D431" t="n">
        <v>16151.4819</v>
      </c>
      <c r="E431" t="n">
        <v>16451.4819</v>
      </c>
      <c r="F431" t="n">
        <v>0.5965</v>
      </c>
      <c r="G431" t="n">
        <v>-300</v>
      </c>
      <c r="H431" t="n">
        <v>0.963436</v>
      </c>
      <c r="I431" t="n">
        <v>0.96965</v>
      </c>
      <c r="J431" t="n">
        <v>-0.006214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2026-08-06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4439.4877</v>
      </c>
      <c r="F432" t="n">
        <v>1.7242</v>
      </c>
      <c r="G432" t="n">
        <v>-150</v>
      </c>
      <c r="H432" t="n">
        <v>0.7395929999999999</v>
      </c>
      <c r="I432" t="n">
        <v>0.73549</v>
      </c>
      <c r="J432" t="n">
        <v>0.004103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2026-08-06</t>
        </is>
      </c>
      <c r="B433" t="inlineStr">
        <is>
          <t>159659</t>
        </is>
      </c>
      <c r="C433" t="inlineStr">
        <is>
          <t>纳斯达克100ETF招商</t>
        </is>
      </c>
      <c r="D433" t="n">
        <v>452574.4064</v>
      </c>
      <c r="E433" t="n">
        <v>452374.4064</v>
      </c>
      <c r="F433" t="n">
        <v>2.1037</v>
      </c>
      <c r="G433" t="n">
        <v>200</v>
      </c>
      <c r="H433" t="n">
        <v>95.208078</v>
      </c>
      <c r="I433" t="n">
        <v>93.50579</v>
      </c>
      <c r="J433" t="n">
        <v>1.702288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2026-08-06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225015.1363</v>
      </c>
      <c r="F434" t="n">
        <v>2.1285</v>
      </c>
      <c r="G434" t="n">
        <v>0</v>
      </c>
      <c r="H434" t="n">
        <v>47.894472</v>
      </c>
      <c r="I434" t="n">
        <v>47.061916</v>
      </c>
      <c r="J434" t="n">
        <v>0.832556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2026-08-06</t>
        </is>
      </c>
      <c r="B435" t="inlineStr">
        <is>
          <t>159661</t>
        </is>
      </c>
      <c r="C435" t="inlineStr">
        <is>
          <t>A100ETF嘉实</t>
        </is>
      </c>
      <c r="D435" t="n">
        <v>2870.8213</v>
      </c>
      <c r="E435" t="n">
        <v>2570.8213</v>
      </c>
      <c r="F435" t="n">
        <v>1.4415</v>
      </c>
      <c r="G435" t="n">
        <v>300</v>
      </c>
      <c r="H435" t="n">
        <v>0.413829</v>
      </c>
      <c r="I435" t="n">
        <v>0.364877</v>
      </c>
      <c r="J435" t="n">
        <v>0.048952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2026-08-06</t>
        </is>
      </c>
      <c r="B436" t="inlineStr">
        <is>
          <t>159662</t>
        </is>
      </c>
      <c r="C436" t="inlineStr">
        <is>
          <t>交运ETF南方</t>
        </is>
      </c>
      <c r="D436" t="n">
        <v>8311.3946</v>
      </c>
      <c r="E436" t="n">
        <v>8661.3946</v>
      </c>
      <c r="F436" t="n">
        <v>0.9928</v>
      </c>
      <c r="G436" t="n">
        <v>-350</v>
      </c>
      <c r="H436" t="n">
        <v>0.825155</v>
      </c>
      <c r="I436" t="n">
        <v>0.874368</v>
      </c>
      <c r="J436" t="n">
        <v>-0.049213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2026-08-06</t>
        </is>
      </c>
      <c r="B437" t="inlineStr">
        <is>
          <t>159663</t>
        </is>
      </c>
      <c r="C437" t="inlineStr">
        <is>
          <t>机床ETF华夏</t>
        </is>
      </c>
      <c r="D437" t="n">
        <v>45303.517</v>
      </c>
      <c r="E437" t="n">
        <v>43503.517</v>
      </c>
      <c r="F437" t="n">
        <v>0.9467</v>
      </c>
      <c r="G437" t="n">
        <v>1800</v>
      </c>
      <c r="H437" t="n">
        <v>4.288884</v>
      </c>
      <c r="I437" t="n">
        <v>3.914881</v>
      </c>
      <c r="J437" t="n">
        <v>0.374003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2026-08-06</t>
        </is>
      </c>
      <c r="B438" t="inlineStr">
        <is>
          <t>159665</t>
        </is>
      </c>
      <c r="C438" t="inlineStr">
        <is>
          <t>半导体龙头ETF工银</t>
        </is>
      </c>
      <c r="D438" t="n">
        <v>25057.686</v>
      </c>
      <c r="E438" t="n">
        <v>25457.686</v>
      </c>
      <c r="F438" t="n">
        <v>2.303</v>
      </c>
      <c r="G438" t="n">
        <v>-400</v>
      </c>
      <c r="H438" t="n">
        <v>5.770785</v>
      </c>
      <c r="I438" t="n">
        <v>5.568105</v>
      </c>
      <c r="J438" t="n">
        <v>0.20268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2026-08-06</t>
        </is>
      </c>
      <c r="B439" t="inlineStr">
        <is>
          <t>159666</t>
        </is>
      </c>
      <c r="C439" t="inlineStr">
        <is>
          <t>交通运输ETF华夏</t>
        </is>
      </c>
      <c r="D439" t="n">
        <v>11483.2905</v>
      </c>
      <c r="E439" t="n">
        <v>11583.2905</v>
      </c>
      <c r="F439" t="n">
        <v>0.9845</v>
      </c>
      <c r="G439" t="n">
        <v>-100</v>
      </c>
      <c r="H439" t="n">
        <v>1.13053</v>
      </c>
      <c r="I439" t="n">
        <v>1.159024</v>
      </c>
      <c r="J439" t="n">
        <v>-0.028494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2026-08-06</t>
        </is>
      </c>
      <c r="B440" t="inlineStr">
        <is>
          <t>159667</t>
        </is>
      </c>
      <c r="C440" t="inlineStr">
        <is>
          <t>工业母机ETF国泰</t>
        </is>
      </c>
      <c r="D440" t="n">
        <v>318005.0718</v>
      </c>
      <c r="E440" t="n">
        <v>312005.0718</v>
      </c>
      <c r="F440" t="n">
        <v>0.6342</v>
      </c>
      <c r="G440" t="n">
        <v>6000</v>
      </c>
      <c r="H440" t="n">
        <v>20.167882</v>
      </c>
      <c r="I440" t="n">
        <v>18.807666</v>
      </c>
      <c r="J440" t="n">
        <v>1.360216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2026-08-06</t>
        </is>
      </c>
      <c r="B441" t="inlineStr">
        <is>
          <t>159669</t>
        </is>
      </c>
      <c r="C441" t="inlineStr">
        <is>
          <t>绿色电力ETF国泰</t>
        </is>
      </c>
      <c r="D441" t="n">
        <v>20775.4781</v>
      </c>
      <c r="E441" t="n">
        <v>20775.4781</v>
      </c>
      <c r="F441" t="n">
        <v>1.1455</v>
      </c>
      <c r="G441" t="n">
        <v>0</v>
      </c>
      <c r="H441" t="n">
        <v>2.379831</v>
      </c>
      <c r="I441" t="n">
        <v>2.400191</v>
      </c>
      <c r="J441" t="n">
        <v>-0.02036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2026-08-06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0.8779</v>
      </c>
      <c r="G442" t="n">
        <v>0</v>
      </c>
      <c r="H442" t="n">
        <v>0.489051</v>
      </c>
      <c r="I442" t="n">
        <v>0.497853</v>
      </c>
      <c r="J442" t="n">
        <v>-0.008802000000000001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2026-08-06</t>
        </is>
      </c>
      <c r="B443" t="inlineStr">
        <is>
          <t>159671</t>
        </is>
      </c>
      <c r="C443" t="inlineStr">
        <is>
          <t>稀有金属ETF工银</t>
        </is>
      </c>
      <c r="D443" t="n">
        <v>88605.1737</v>
      </c>
      <c r="E443" t="n">
        <v>88655.1737</v>
      </c>
      <c r="F443" t="n">
        <v>1.2755</v>
      </c>
      <c r="G443" t="n">
        <v>-50</v>
      </c>
      <c r="H443" t="n">
        <v>11.30159</v>
      </c>
      <c r="I443" t="n">
        <v>11.015405</v>
      </c>
      <c r="J443" t="n">
        <v>0.286185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2026-08-06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12888.7409</v>
      </c>
      <c r="F444" t="n">
        <v>0.6425999999999999</v>
      </c>
      <c r="G444" t="n">
        <v>100</v>
      </c>
      <c r="H444" t="n">
        <v>0.834656</v>
      </c>
      <c r="I444" t="n">
        <v>0.843697</v>
      </c>
      <c r="J444" t="n">
        <v>-0.009041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2026-08-06</t>
        </is>
      </c>
      <c r="B445" t="inlineStr">
        <is>
          <t>159673</t>
        </is>
      </c>
      <c r="C445" t="inlineStr">
        <is>
          <t>沪深300ETF鹏华</t>
        </is>
      </c>
      <c r="D445" t="n">
        <v>181752.8385</v>
      </c>
      <c r="E445" t="n">
        <v>184152.8385</v>
      </c>
      <c r="F445" t="n">
        <v>1.2818</v>
      </c>
      <c r="G445" t="n">
        <v>-2400</v>
      </c>
      <c r="H445" t="n">
        <v>23.297079</v>
      </c>
      <c r="I445" t="n">
        <v>23.308225</v>
      </c>
      <c r="J445" t="n">
        <v>-0.011146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2026-08-06</t>
        </is>
      </c>
      <c r="B446" t="inlineStr">
        <is>
          <t>159675</t>
        </is>
      </c>
      <c r="C446" t="inlineStr">
        <is>
          <t>创业板增强ETF嘉实</t>
        </is>
      </c>
      <c r="D446" t="n">
        <v>6984.6691</v>
      </c>
      <c r="E446" t="n">
        <v>6984.6691</v>
      </c>
      <c r="F446" t="n">
        <v>1.4194</v>
      </c>
      <c r="G446" t="n">
        <v>0</v>
      </c>
      <c r="H446" t="n">
        <v>0.991404</v>
      </c>
      <c r="I446" t="n">
        <v>0.939228</v>
      </c>
      <c r="J446" t="n">
        <v>0.052176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2026-08-06</t>
        </is>
      </c>
      <c r="B447" t="inlineStr">
        <is>
          <t>159676</t>
        </is>
      </c>
      <c r="C447" t="inlineStr">
        <is>
          <t>创业板增强ETF富国</t>
        </is>
      </c>
      <c r="D447" t="n">
        <v>13656.4183</v>
      </c>
      <c r="E447" t="n">
        <v>14056.4183</v>
      </c>
      <c r="F447" t="n">
        <v>1.5831</v>
      </c>
      <c r="G447" t="n">
        <v>-400</v>
      </c>
      <c r="H447" t="n">
        <v>2.161948</v>
      </c>
      <c r="I447" t="n">
        <v>2.105792</v>
      </c>
      <c r="J447" t="n">
        <v>0.056156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2026-08-06</t>
        </is>
      </c>
      <c r="B448" t="inlineStr">
        <is>
          <t>159677</t>
        </is>
      </c>
      <c r="C448" t="inlineStr">
        <is>
          <t>中证1000增强ETF银华</t>
        </is>
      </c>
      <c r="D448" t="n">
        <v>3290.4091</v>
      </c>
      <c r="E448" t="n">
        <v>3290.4091</v>
      </c>
      <c r="F448" t="n">
        <v>1.3606</v>
      </c>
      <c r="G448" t="n">
        <v>0</v>
      </c>
      <c r="H448" t="n">
        <v>0.447693</v>
      </c>
      <c r="I448" t="n">
        <v>0.433248</v>
      </c>
      <c r="J448" t="n">
        <v>0.014445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2026-08-06</t>
        </is>
      </c>
      <c r="B449" t="inlineStr">
        <is>
          <t>159678</t>
        </is>
      </c>
      <c r="C449" t="inlineStr">
        <is>
          <t>500增强ETF博时</t>
        </is>
      </c>
      <c r="D449" t="n">
        <v>9314.3694</v>
      </c>
      <c r="E449" t="n">
        <v>9314.3694</v>
      </c>
      <c r="F449" t="n">
        <v>1.4927</v>
      </c>
      <c r="G449" t="n">
        <v>0</v>
      </c>
      <c r="H449" t="n">
        <v>1.390356</v>
      </c>
      <c r="I449" t="n">
        <v>1.354589</v>
      </c>
      <c r="J449" t="n">
        <v>0.035767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2026-08-06</t>
        </is>
      </c>
      <c r="B450" t="inlineStr">
        <is>
          <t>159679</t>
        </is>
      </c>
      <c r="C450" t="inlineStr">
        <is>
          <t>中证1000增强ETF国泰</t>
        </is>
      </c>
      <c r="D450" t="n">
        <v>5808.9156</v>
      </c>
      <c r="E450" t="n">
        <v>5808.9156</v>
      </c>
      <c r="F450" t="n">
        <v>1.2024</v>
      </c>
      <c r="G450" t="n">
        <v>0</v>
      </c>
      <c r="H450" t="n">
        <v>0.698464</v>
      </c>
      <c r="I450" t="n">
        <v>0.675751</v>
      </c>
      <c r="J450" t="n">
        <v>0.022713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2026-08-06</t>
        </is>
      </c>
      <c r="B451" t="inlineStr">
        <is>
          <t>159680</t>
        </is>
      </c>
      <c r="C451" t="inlineStr">
        <is>
          <t>中证1000增强ETF招商</t>
        </is>
      </c>
      <c r="D451" t="n">
        <v>110443.8087</v>
      </c>
      <c r="E451" t="n">
        <v>108343.8087</v>
      </c>
      <c r="F451" t="n">
        <v>1.5576</v>
      </c>
      <c r="G451" t="n">
        <v>2100</v>
      </c>
      <c r="H451" t="n">
        <v>17.202728</v>
      </c>
      <c r="I451" t="n">
        <v>16.33933</v>
      </c>
      <c r="J451" t="n">
        <v>0.863398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2026-08-06</t>
        </is>
      </c>
      <c r="B452" t="inlineStr">
        <is>
          <t>159681</t>
        </is>
      </c>
      <c r="C452" t="inlineStr">
        <is>
          <t>创业板50ETF鹏华</t>
        </is>
      </c>
      <c r="D452" t="n">
        <v>106777.2337</v>
      </c>
      <c r="E452" t="n">
        <v>115977.2337</v>
      </c>
      <c r="F452" t="n">
        <v>1.6395</v>
      </c>
      <c r="G452" t="n">
        <v>-9200</v>
      </c>
      <c r="H452" t="n">
        <v>17.506127</v>
      </c>
      <c r="I452" t="n">
        <v>17.937039</v>
      </c>
      <c r="J452" t="n">
        <v>-0.430912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2026-08-06</t>
        </is>
      </c>
      <c r="B453" t="inlineStr">
        <is>
          <t>159682</t>
        </is>
      </c>
      <c r="C453" t="inlineStr">
        <is>
          <t>创业板50ETF景顺</t>
        </is>
      </c>
      <c r="D453" t="n">
        <v>322130.767</v>
      </c>
      <c r="E453" t="n">
        <v>329730.767</v>
      </c>
      <c r="F453" t="n">
        <v>1.6197</v>
      </c>
      <c r="G453" t="n">
        <v>-7600</v>
      </c>
      <c r="H453" t="n">
        <v>52.17552</v>
      </c>
      <c r="I453" t="n">
        <v>50.372969</v>
      </c>
      <c r="J453" t="n">
        <v>1.802551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2026-08-06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1.3933</v>
      </c>
      <c r="G454" t="n">
        <v>0</v>
      </c>
      <c r="H454" t="n">
        <v>0.270858</v>
      </c>
      <c r="I454" t="n">
        <v>0.264171</v>
      </c>
      <c r="J454" t="n">
        <v>0.006687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2026-08-06</t>
        </is>
      </c>
      <c r="B455" t="inlineStr">
        <is>
          <t>159686</t>
        </is>
      </c>
      <c r="C455" t="inlineStr">
        <is>
          <t>A100ETF易方达</t>
        </is>
      </c>
      <c r="D455" t="n">
        <v>8581.5386</v>
      </c>
      <c r="E455" t="n">
        <v>8581.5386</v>
      </c>
      <c r="F455" t="n">
        <v>1.2966</v>
      </c>
      <c r="G455" t="n">
        <v>0</v>
      </c>
      <c r="H455" t="n">
        <v>1.112682</v>
      </c>
      <c r="I455" t="n">
        <v>1.095691</v>
      </c>
      <c r="J455" t="n">
        <v>0.016991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2026-08-06</t>
        </is>
      </c>
      <c r="B456" t="inlineStr">
        <is>
          <t>159687</t>
        </is>
      </c>
      <c r="C456" t="inlineStr">
        <is>
          <t>亚太精选ETF南方</t>
        </is>
      </c>
      <c r="D456" t="n">
        <v>162712.8658</v>
      </c>
      <c r="E456" t="n">
        <v>161822.8658</v>
      </c>
      <c r="F456" t="n">
        <v>1.8148</v>
      </c>
      <c r="G456" t="n">
        <v>890</v>
      </c>
      <c r="H456" t="n">
        <v>29.529131</v>
      </c>
      <c r="I456" t="n">
        <v>29.472799</v>
      </c>
      <c r="J456" t="n">
        <v>0.056332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2026-08-06</t>
        </is>
      </c>
      <c r="B457" t="inlineStr">
        <is>
          <t>159688</t>
        </is>
      </c>
      <c r="C457" t="inlineStr">
        <is>
          <t>恒生互联网ETF华安</t>
        </is>
      </c>
      <c r="D457" t="n">
        <v>133577.848</v>
      </c>
      <c r="E457" t="n">
        <v>133577.848</v>
      </c>
      <c r="F457" t="n">
        <v>0.8421</v>
      </c>
      <c r="G457" t="n">
        <v>0</v>
      </c>
      <c r="H457" t="n">
        <v>11.248591</v>
      </c>
      <c r="I457" t="n">
        <v>11.236569</v>
      </c>
      <c r="J457" t="n">
        <v>0.012022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2026-08-06</t>
        </is>
      </c>
      <c r="B458" t="inlineStr">
        <is>
          <t>159689</t>
        </is>
      </c>
      <c r="C458" t="inlineStr">
        <is>
          <t>消费ETF南方</t>
        </is>
      </c>
      <c r="D458" t="n">
        <v>9014.778700000001</v>
      </c>
      <c r="E458" t="n">
        <v>8814.778700000001</v>
      </c>
      <c r="F458" t="n">
        <v>0.647</v>
      </c>
      <c r="G458" t="n">
        <v>200</v>
      </c>
      <c r="H458" t="n">
        <v>0.583256</v>
      </c>
      <c r="I458" t="n">
        <v>0.58107</v>
      </c>
      <c r="J458" t="n">
        <v>0.002186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2026-08-06</t>
        </is>
      </c>
      <c r="B459" t="inlineStr">
        <is>
          <t>159690</t>
        </is>
      </c>
      <c r="C459" t="inlineStr">
        <is>
          <t>有色矿业ETF招商</t>
        </is>
      </c>
      <c r="D459" t="n">
        <v>28416.3978</v>
      </c>
      <c r="E459" t="n">
        <v>28816.3978</v>
      </c>
      <c r="F459" t="n">
        <v>1.857</v>
      </c>
      <c r="G459" t="n">
        <v>-400</v>
      </c>
      <c r="H459" t="n">
        <v>5.276925</v>
      </c>
      <c r="I459" t="n">
        <v>5.270519</v>
      </c>
      <c r="J459" t="n">
        <v>0.006406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2026-08-06</t>
        </is>
      </c>
      <c r="B460" t="inlineStr">
        <is>
          <t>159691</t>
        </is>
      </c>
      <c r="C460" t="inlineStr">
        <is>
          <t>港股红利ETF工银</t>
        </is>
      </c>
      <c r="D460" t="n">
        <v>375930.1386</v>
      </c>
      <c r="E460" t="n">
        <v>379930.1386</v>
      </c>
      <c r="F460" t="n">
        <v>1.2032</v>
      </c>
      <c r="G460" t="n">
        <v>-4000</v>
      </c>
      <c r="H460" t="n">
        <v>45.231914</v>
      </c>
      <c r="I460" t="n">
        <v>45.967747</v>
      </c>
      <c r="J460" t="n">
        <v>-0.735833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2026-08-06</t>
        </is>
      </c>
      <c r="B461" t="inlineStr">
        <is>
          <t>159692</t>
        </is>
      </c>
      <c r="C461" t="inlineStr">
        <is>
          <t>证券ETF东财</t>
        </is>
      </c>
      <c r="D461" t="n">
        <v>154745.5969</v>
      </c>
      <c r="E461" t="n">
        <v>154045.5969</v>
      </c>
      <c r="F461" t="n">
        <v>1.2296</v>
      </c>
      <c r="G461" t="n">
        <v>700</v>
      </c>
      <c r="H461" t="n">
        <v>19.027519</v>
      </c>
      <c r="I461" t="n">
        <v>18.999984</v>
      </c>
      <c r="J461" t="n">
        <v>0.027535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2026-08-06</t>
        </is>
      </c>
      <c r="B462" t="inlineStr">
        <is>
          <t>159695</t>
        </is>
      </c>
      <c r="C462" t="inlineStr">
        <is>
          <t>通信ETF嘉实</t>
        </is>
      </c>
      <c r="D462" t="n">
        <v>83143.62579999999</v>
      </c>
      <c r="E462" t="n">
        <v>84743.62579999999</v>
      </c>
      <c r="F462" t="n">
        <v>0.8918</v>
      </c>
      <c r="G462" t="n">
        <v>-1600</v>
      </c>
      <c r="H462" t="n">
        <v>7.414749</v>
      </c>
      <c r="I462" t="n">
        <v>7.063381</v>
      </c>
      <c r="J462" t="n">
        <v>0.351368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2026-08-06</t>
        </is>
      </c>
      <c r="B463" t="inlineStr">
        <is>
          <t>159696</t>
        </is>
      </c>
      <c r="C463" t="inlineStr">
        <is>
          <t>纳指ETF易方达</t>
        </is>
      </c>
      <c r="D463" t="n">
        <v>274282.4034</v>
      </c>
      <c r="E463" t="n">
        <v>273782.4034</v>
      </c>
      <c r="F463" t="n">
        <v>1.813</v>
      </c>
      <c r="G463" t="n">
        <v>500</v>
      </c>
      <c r="H463" t="n">
        <v>49.7274</v>
      </c>
      <c r="I463" t="n">
        <v>48.771597</v>
      </c>
      <c r="J463" t="n">
        <v>0.955803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2026-08-06</t>
        </is>
      </c>
      <c r="B464" t="inlineStr">
        <is>
          <t>159697</t>
        </is>
      </c>
      <c r="C464" t="inlineStr">
        <is>
          <t>石油ETF鹏华</t>
        </is>
      </c>
      <c r="D464" t="n">
        <v>117302.2006</v>
      </c>
      <c r="E464" t="n">
        <v>119002.2006</v>
      </c>
      <c r="F464" t="n">
        <v>1.2801</v>
      </c>
      <c r="G464" t="n">
        <v>-1700</v>
      </c>
      <c r="H464" t="n">
        <v>15.015855</v>
      </c>
      <c r="I464" t="n">
        <v>15.201341</v>
      </c>
      <c r="J464" t="n">
        <v>-0.185486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2026-08-06</t>
        </is>
      </c>
      <c r="B465" t="inlineStr">
        <is>
          <t>159698</t>
        </is>
      </c>
      <c r="C465" t="inlineStr">
        <is>
          <t>粮食ETF鹏华</t>
        </is>
      </c>
      <c r="D465" t="n">
        <v>109294.4378</v>
      </c>
      <c r="E465" t="n">
        <v>108344.4378</v>
      </c>
      <c r="F465" t="n">
        <v>0.8732</v>
      </c>
      <c r="G465" t="n">
        <v>950</v>
      </c>
      <c r="H465" t="n">
        <v>9.54359</v>
      </c>
      <c r="I465" t="n">
        <v>9.542978</v>
      </c>
      <c r="J465" t="n">
        <v>0.000612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2026-08-06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0.9143</v>
      </c>
      <c r="G466" t="n">
        <v>0</v>
      </c>
      <c r="H466" t="n">
        <v>4.664432</v>
      </c>
      <c r="I466" t="n">
        <v>4.715448</v>
      </c>
      <c r="J466" t="n">
        <v>-0.051016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2026-08-06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101.4827</v>
      </c>
      <c r="G467" t="n">
        <v>0</v>
      </c>
      <c r="H467" t="n">
        <v>136.676079</v>
      </c>
      <c r="I467" t="n">
        <v>136.661803</v>
      </c>
      <c r="J467" t="n">
        <v>0.014276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2026-08-06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1.258</v>
      </c>
      <c r="G468" t="n">
        <v>0</v>
      </c>
      <c r="H468" t="n">
        <v>0.07177600000000001</v>
      </c>
      <c r="I468" t="n">
        <v>0.06886100000000001</v>
      </c>
      <c r="J468" t="n">
        <v>0.002915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2026-08-06</t>
        </is>
      </c>
      <c r="B469" t="inlineStr">
        <is>
          <t>159703</t>
        </is>
      </c>
      <c r="C469" t="inlineStr">
        <is>
          <t>新材料ETF天弘</t>
        </is>
      </c>
      <c r="D469" t="n">
        <v>6318.1591</v>
      </c>
      <c r="E469" t="n">
        <v>6378.1591</v>
      </c>
      <c r="F469" t="n">
        <v>0.8905999999999999</v>
      </c>
      <c r="G469" t="n">
        <v>-60</v>
      </c>
      <c r="H469" t="n">
        <v>0.5626949999999999</v>
      </c>
      <c r="I469" t="n">
        <v>0.551519</v>
      </c>
      <c r="J469" t="n">
        <v>0.011176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2026-08-06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0.9407</v>
      </c>
      <c r="G470" t="n">
        <v>0</v>
      </c>
      <c r="H470" t="n">
        <v>0.403436</v>
      </c>
      <c r="I470" t="n">
        <v>0.39057</v>
      </c>
      <c r="J470" t="n">
        <v>0.012866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2026-08-06</t>
        </is>
      </c>
      <c r="B471" t="inlineStr">
        <is>
          <t>159707</t>
        </is>
      </c>
      <c r="C471" t="inlineStr">
        <is>
          <t>地产ETF华宝</t>
        </is>
      </c>
      <c r="D471" t="n">
        <v>126904.8214</v>
      </c>
      <c r="E471" t="n">
        <v>127354.8214</v>
      </c>
      <c r="F471" t="n">
        <v>0.4791</v>
      </c>
      <c r="G471" t="n">
        <v>-450</v>
      </c>
      <c r="H471" t="n">
        <v>6.08001</v>
      </c>
      <c r="I471" t="n">
        <v>6.232745</v>
      </c>
      <c r="J471" t="n">
        <v>-0.152735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2026-08-06</t>
        </is>
      </c>
      <c r="B472" t="inlineStr">
        <is>
          <t>159708</t>
        </is>
      </c>
      <c r="C472" t="inlineStr">
        <is>
          <t>红利ETF西部利得</t>
        </is>
      </c>
      <c r="D472" t="n">
        <v>18452.8306</v>
      </c>
      <c r="E472" t="n">
        <v>18452.8306</v>
      </c>
      <c r="F472" t="n">
        <v>0.819</v>
      </c>
      <c r="G472" t="n">
        <v>0</v>
      </c>
      <c r="H472" t="n">
        <v>1.511287</v>
      </c>
      <c r="I472" t="n">
        <v>1.510364</v>
      </c>
      <c r="J472" t="n">
        <v>0.000923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2026-08-06</t>
        </is>
      </c>
      <c r="B473" t="inlineStr">
        <is>
          <t>159709</t>
        </is>
      </c>
      <c r="C473" t="inlineStr">
        <is>
          <t>物联网ETF工银</t>
        </is>
      </c>
      <c r="D473" t="n">
        <v>2348.406</v>
      </c>
      <c r="E473" t="n">
        <v>2548.406</v>
      </c>
      <c r="F473" t="n">
        <v>1.7274</v>
      </c>
      <c r="G473" t="n">
        <v>-200</v>
      </c>
      <c r="H473" t="n">
        <v>0.405664</v>
      </c>
      <c r="I473" t="n">
        <v>0.417301</v>
      </c>
      <c r="J473" t="n">
        <v>-0.011637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2026-08-06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1.3724</v>
      </c>
      <c r="G474" t="n">
        <v>0</v>
      </c>
      <c r="H474" t="n">
        <v>0.418104</v>
      </c>
      <c r="I474" t="n">
        <v>0.421729</v>
      </c>
      <c r="J474" t="n">
        <v>-0.003625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2026-08-06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1.2776</v>
      </c>
      <c r="G475" t="n">
        <v>0</v>
      </c>
      <c r="H475" t="n">
        <v>1.22367</v>
      </c>
      <c r="I475" t="n">
        <v>1.234206</v>
      </c>
      <c r="J475" t="n">
        <v>-0.010536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2026-08-06</t>
        </is>
      </c>
      <c r="B476" t="inlineStr">
        <is>
          <t>159713</t>
        </is>
      </c>
      <c r="C476" t="inlineStr">
        <is>
          <t>稀土ETF富国</t>
        </is>
      </c>
      <c r="D476" t="n">
        <v>55775.5051</v>
      </c>
      <c r="E476" t="n">
        <v>55425.5051</v>
      </c>
      <c r="F476" t="n">
        <v>1.2304</v>
      </c>
      <c r="G476" t="n">
        <v>350</v>
      </c>
      <c r="H476" t="n">
        <v>6.862618</v>
      </c>
      <c r="I476" t="n">
        <v>6.682653</v>
      </c>
      <c r="J476" t="n">
        <v>0.179965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2026-08-06</t>
        </is>
      </c>
      <c r="B477" t="inlineStr">
        <is>
          <t>159715</t>
        </is>
      </c>
      <c r="C477" t="inlineStr">
        <is>
          <t>稀土ETF易方达</t>
        </is>
      </c>
      <c r="D477" t="n">
        <v>55653.0274</v>
      </c>
      <c r="E477" t="n">
        <v>55453.0274</v>
      </c>
      <c r="F477" t="n">
        <v>1.1331</v>
      </c>
      <c r="G477" t="n">
        <v>200</v>
      </c>
      <c r="H477" t="n">
        <v>6.306045</v>
      </c>
      <c r="I477" t="n">
        <v>6.158059</v>
      </c>
      <c r="J477" t="n">
        <v>0.147986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2026-08-06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1.1307</v>
      </c>
      <c r="G478" t="n">
        <v>0</v>
      </c>
      <c r="H478" t="n">
        <v>0.629424</v>
      </c>
      <c r="I478" t="n">
        <v>0.609439</v>
      </c>
      <c r="J478" t="n">
        <v>0.019985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2026-08-06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1.0488</v>
      </c>
      <c r="G479" t="n">
        <v>0</v>
      </c>
      <c r="H479" t="n">
        <v>0.239894</v>
      </c>
      <c r="I479" t="n">
        <v>0.237561</v>
      </c>
      <c r="J479" t="n">
        <v>0.002333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2026-08-06</t>
        </is>
      </c>
      <c r="B480" t="inlineStr">
        <is>
          <t>159718</t>
        </is>
      </c>
      <c r="C480" t="inlineStr">
        <is>
          <t>港股医药ETF平安</t>
        </is>
      </c>
      <c r="D480" t="n">
        <v>20283.2634</v>
      </c>
      <c r="E480" t="n">
        <v>20683.2634</v>
      </c>
      <c r="F480" t="n">
        <v>0.8337</v>
      </c>
      <c r="G480" t="n">
        <v>-400</v>
      </c>
      <c r="H480" t="n">
        <v>1.691016</v>
      </c>
      <c r="I480" t="n">
        <v>1.688582</v>
      </c>
      <c r="J480" t="n">
        <v>0.002434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2026-08-06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1.6016</v>
      </c>
      <c r="G481" t="n">
        <v>0</v>
      </c>
      <c r="H481" t="n">
        <v>0.435571</v>
      </c>
      <c r="I481" t="n">
        <v>0.443621</v>
      </c>
      <c r="J481" t="n">
        <v>-0.00805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2026-08-06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4581.2357</v>
      </c>
      <c r="F482" t="n">
        <v>0.7327</v>
      </c>
      <c r="G482" t="n">
        <v>0</v>
      </c>
      <c r="H482" t="n">
        <v>0.335667</v>
      </c>
      <c r="I482" t="n">
        <v>0.33301</v>
      </c>
      <c r="J482" t="n">
        <v>0.002657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2026-08-06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1.0677</v>
      </c>
      <c r="G483" t="n">
        <v>0</v>
      </c>
      <c r="H483" t="n">
        <v>0.7199680000000001</v>
      </c>
      <c r="I483" t="n">
        <v>0.697041</v>
      </c>
      <c r="J483" t="n">
        <v>0.022927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2026-08-06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1.0965</v>
      </c>
      <c r="G484" t="n">
        <v>0</v>
      </c>
      <c r="H484" t="n">
        <v>0.340195</v>
      </c>
      <c r="I484" t="n">
        <v>0.328033</v>
      </c>
      <c r="J484" t="n">
        <v>0.012162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2026-08-06</t>
        </is>
      </c>
      <c r="B485" t="inlineStr">
        <is>
          <t>159725</t>
        </is>
      </c>
      <c r="C485" t="inlineStr">
        <is>
          <t>线上消费ETF工银</t>
        </is>
      </c>
      <c r="D485" t="n">
        <v>15142.4924</v>
      </c>
      <c r="E485" t="n">
        <v>15142.4924</v>
      </c>
      <c r="F485" t="n">
        <v>0.8119</v>
      </c>
      <c r="G485" t="n">
        <v>0</v>
      </c>
      <c r="H485" t="n">
        <v>1.229419</v>
      </c>
      <c r="I485" t="n">
        <v>1.188231</v>
      </c>
      <c r="J485" t="n">
        <v>0.041188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2026-08-06</t>
        </is>
      </c>
      <c r="B486" t="inlineStr">
        <is>
          <t>159726</t>
        </is>
      </c>
      <c r="C486" t="inlineStr">
        <is>
          <t>港股通高股息ETF华夏</t>
        </is>
      </c>
      <c r="D486" t="n">
        <v>28391.138</v>
      </c>
      <c r="E486" t="n">
        <v>28391.138</v>
      </c>
      <c r="F486" t="n">
        <v>1.3629</v>
      </c>
      <c r="G486" t="n">
        <v>0</v>
      </c>
      <c r="H486" t="n">
        <v>3.869428</v>
      </c>
      <c r="I486" t="n">
        <v>3.914854</v>
      </c>
      <c r="J486" t="n">
        <v>-0.045426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2026-08-06</t>
        </is>
      </c>
      <c r="B487" t="inlineStr">
        <is>
          <t>159728</t>
        </is>
      </c>
      <c r="C487" t="inlineStr">
        <is>
          <t>在线消费ETF南方</t>
        </is>
      </c>
      <c r="D487" t="n">
        <v>5541.0129</v>
      </c>
      <c r="E487" t="n">
        <v>5441.0129</v>
      </c>
      <c r="F487" t="n">
        <v>0.8165</v>
      </c>
      <c r="G487" t="n">
        <v>100</v>
      </c>
      <c r="H487" t="n">
        <v>0.452424</v>
      </c>
      <c r="I487" t="n">
        <v>0.433159</v>
      </c>
      <c r="J487" t="n">
        <v>0.019265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2026-08-06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0.7461</v>
      </c>
      <c r="G488" t="n">
        <v>0</v>
      </c>
      <c r="H488" t="n">
        <v>0.484671</v>
      </c>
      <c r="I488" t="n">
        <v>0.479864</v>
      </c>
      <c r="J488" t="n">
        <v>0.004807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2026-08-06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1.0289</v>
      </c>
      <c r="G489" t="n">
        <v>0</v>
      </c>
      <c r="H489" t="n">
        <v>0.448306</v>
      </c>
      <c r="I489" t="n">
        <v>0.449656</v>
      </c>
      <c r="J489" t="n">
        <v>-0.00135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2026-08-06</t>
        </is>
      </c>
      <c r="B490" t="inlineStr">
        <is>
          <t>159731</t>
        </is>
      </c>
      <c r="C490" t="inlineStr">
        <is>
          <t>石化ETF华夏</t>
        </is>
      </c>
      <c r="D490" t="n">
        <v>79137.5802</v>
      </c>
      <c r="E490" t="n">
        <v>80137.5802</v>
      </c>
      <c r="F490" t="n">
        <v>0.9146</v>
      </c>
      <c r="G490" t="n">
        <v>-1000</v>
      </c>
      <c r="H490" t="n">
        <v>7.237923</v>
      </c>
      <c r="I490" t="n">
        <v>7.33339</v>
      </c>
      <c r="J490" t="n">
        <v>-0.095467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2026-08-06</t>
        </is>
      </c>
      <c r="B491" t="inlineStr">
        <is>
          <t>159732</t>
        </is>
      </c>
      <c r="C491" t="inlineStr">
        <is>
          <t>消费电子ETF华夏</t>
        </is>
      </c>
      <c r="D491" t="n">
        <v>254044.7904</v>
      </c>
      <c r="E491" t="n">
        <v>234744.7904</v>
      </c>
      <c r="F491" t="n">
        <v>1.2992</v>
      </c>
      <c r="G491" t="n">
        <v>19300</v>
      </c>
      <c r="H491" t="n">
        <v>33.005499</v>
      </c>
      <c r="I491" t="n">
        <v>29.08488</v>
      </c>
      <c r="J491" t="n">
        <v>3.920619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2026-08-06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0.6903</v>
      </c>
      <c r="G492" t="n">
        <v>0</v>
      </c>
      <c r="H492" t="n">
        <v>4.401086</v>
      </c>
      <c r="I492" t="n">
        <v>4.451453</v>
      </c>
      <c r="J492" t="n">
        <v>-0.050367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2026-08-06</t>
        </is>
      </c>
      <c r="B493" t="inlineStr">
        <is>
          <t>159736</t>
        </is>
      </c>
      <c r="C493" t="inlineStr">
        <is>
          <t>食品饮料ETF天弘</t>
        </is>
      </c>
      <c r="D493" t="n">
        <v>751439.4457</v>
      </c>
      <c r="E493" t="n">
        <v>751439.4457</v>
      </c>
      <c r="F493" t="n">
        <v>0.6024</v>
      </c>
      <c r="G493" t="n">
        <v>0</v>
      </c>
      <c r="H493" t="n">
        <v>45.266712</v>
      </c>
      <c r="I493" t="n">
        <v>45.852835</v>
      </c>
      <c r="J493" t="n">
        <v>-0.5861229999999999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2026-08-06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2.136</v>
      </c>
      <c r="G494" t="n">
        <v>0</v>
      </c>
      <c r="H494" t="n">
        <v>2.883443</v>
      </c>
      <c r="I494" t="n">
        <v>2.766135</v>
      </c>
      <c r="J494" t="n">
        <v>0.117308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2026-08-06</t>
        </is>
      </c>
      <c r="B495" t="inlineStr">
        <is>
          <t>159739</t>
        </is>
      </c>
      <c r="C495" t="inlineStr">
        <is>
          <t>云计算ETF鹏华</t>
        </is>
      </c>
      <c r="D495" t="n">
        <v>46996.123</v>
      </c>
      <c r="E495" t="n">
        <v>47796.123</v>
      </c>
      <c r="F495" t="n">
        <v>0.8228</v>
      </c>
      <c r="G495" t="n">
        <v>-800</v>
      </c>
      <c r="H495" t="n">
        <v>3.866841</v>
      </c>
      <c r="I495" t="n">
        <v>3.763945</v>
      </c>
      <c r="J495" t="n">
        <v>0.102896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2026-08-06</t>
        </is>
      </c>
      <c r="B496" t="inlineStr">
        <is>
          <t>159740</t>
        </is>
      </c>
      <c r="C496" t="inlineStr">
        <is>
          <t>恒生科技ETF大成</t>
        </is>
      </c>
      <c r="D496" t="n">
        <v>2630312.0448</v>
      </c>
      <c r="E496" t="n">
        <v>2640312.0448</v>
      </c>
      <c r="F496" t="n">
        <v>0.6143</v>
      </c>
      <c r="G496" t="n">
        <v>-10000</v>
      </c>
      <c r="H496" t="n">
        <v>161.580069</v>
      </c>
      <c r="I496" t="n">
        <v>161.824725</v>
      </c>
      <c r="J496" t="n">
        <v>-0.244656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2026-08-06</t>
        </is>
      </c>
      <c r="B497" t="inlineStr">
        <is>
          <t>159741</t>
        </is>
      </c>
      <c r="C497" t="inlineStr">
        <is>
          <t>恒生科技ETF嘉实</t>
        </is>
      </c>
      <c r="D497" t="n">
        <v>143679.6712</v>
      </c>
      <c r="E497" t="n">
        <v>144979.6712</v>
      </c>
      <c r="F497" t="n">
        <v>0.6157</v>
      </c>
      <c r="G497" t="n">
        <v>-1300</v>
      </c>
      <c r="H497" t="n">
        <v>8.846356999999999</v>
      </c>
      <c r="I497" t="n">
        <v>8.906101</v>
      </c>
      <c r="J497" t="n">
        <v>-0.059744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2026-08-06</t>
        </is>
      </c>
      <c r="B498" t="inlineStr">
        <is>
          <t>159742</t>
        </is>
      </c>
      <c r="C498" t="inlineStr">
        <is>
          <t>恒生科技ETF博时</t>
        </is>
      </c>
      <c r="D498" t="n">
        <v>632692.8292</v>
      </c>
      <c r="E498" t="n">
        <v>632992.8292</v>
      </c>
      <c r="F498" t="n">
        <v>0.6298</v>
      </c>
      <c r="G498" t="n">
        <v>-300</v>
      </c>
      <c r="H498" t="n">
        <v>39.846994</v>
      </c>
      <c r="I498" t="n">
        <v>39.777269</v>
      </c>
      <c r="J498" t="n">
        <v>0.069725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2026-08-06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1.3187</v>
      </c>
      <c r="G499" t="n">
        <v>0</v>
      </c>
      <c r="H499" t="n">
        <v>1.449793</v>
      </c>
      <c r="I499" t="n">
        <v>1.404498</v>
      </c>
      <c r="J499" t="n">
        <v>0.045295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2026-08-06</t>
        </is>
      </c>
      <c r="B500" t="inlineStr">
        <is>
          <t>159745</t>
        </is>
      </c>
      <c r="C500" t="inlineStr">
        <is>
          <t>建材ETF国泰</t>
        </is>
      </c>
      <c r="D500" t="n">
        <v>133468.8265</v>
      </c>
      <c r="E500" t="n">
        <v>132268.8265</v>
      </c>
      <c r="F500" t="n">
        <v>0.5327</v>
      </c>
      <c r="G500" t="n">
        <v>1200</v>
      </c>
      <c r="H500" t="n">
        <v>7.109884</v>
      </c>
      <c r="I500" t="n">
        <v>7.100191</v>
      </c>
      <c r="J500" t="n">
        <v>0.009693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2026-08-06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1.2374</v>
      </c>
      <c r="G501" t="n">
        <v>0</v>
      </c>
      <c r="H501" t="n">
        <v>3.943746</v>
      </c>
      <c r="I501" t="n">
        <v>3.925579</v>
      </c>
      <c r="J501" t="n">
        <v>0.018167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2026-08-06</t>
        </is>
      </c>
      <c r="B502" t="inlineStr">
        <is>
          <t>159748</t>
        </is>
      </c>
      <c r="C502" t="inlineStr">
        <is>
          <t>创新药ETF富国</t>
        </is>
      </c>
      <c r="D502" t="n">
        <v>157169.2128</v>
      </c>
      <c r="E502" t="n">
        <v>161169.2128</v>
      </c>
      <c r="F502" t="n">
        <v>0.7907</v>
      </c>
      <c r="G502" t="n">
        <v>-4000</v>
      </c>
      <c r="H502" t="n">
        <v>12.42737</v>
      </c>
      <c r="I502" t="n">
        <v>12.339115</v>
      </c>
      <c r="J502" t="n">
        <v>0.088255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2026-08-06</t>
        </is>
      </c>
      <c r="B503" t="inlineStr">
        <is>
          <t>159750</t>
        </is>
      </c>
      <c r="C503" t="inlineStr">
        <is>
          <t>港股科技50ETF招商</t>
        </is>
      </c>
      <c r="D503" t="n">
        <v>126561.8251</v>
      </c>
      <c r="E503" t="n">
        <v>126561.8251</v>
      </c>
      <c r="F503" t="n">
        <v>0.9087</v>
      </c>
      <c r="G503" t="n">
        <v>0</v>
      </c>
      <c r="H503" t="n">
        <v>11.500673</v>
      </c>
      <c r="I503" t="n">
        <v>11.446251</v>
      </c>
      <c r="J503" t="n">
        <v>0.054422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2026-08-06</t>
        </is>
      </c>
      <c r="B504" t="inlineStr">
        <is>
          <t>159751</t>
        </is>
      </c>
      <c r="C504" t="inlineStr">
        <is>
          <t>港股通科技ETF鹏华</t>
        </is>
      </c>
      <c r="D504" t="n">
        <v>89762.96279999999</v>
      </c>
      <c r="E504" t="n">
        <v>90862.96279999999</v>
      </c>
      <c r="F504" t="n">
        <v>0.9127</v>
      </c>
      <c r="G504" t="n">
        <v>-1100</v>
      </c>
      <c r="H504" t="n">
        <v>8.192665999999999</v>
      </c>
      <c r="I504" t="n">
        <v>8.224007</v>
      </c>
      <c r="J504" t="n">
        <v>-0.031341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2026-08-06</t>
        </is>
      </c>
      <c r="B505" t="inlineStr">
        <is>
          <t>159752</t>
        </is>
      </c>
      <c r="C505" t="inlineStr">
        <is>
          <t>新能源ETF申万菱信</t>
        </is>
      </c>
      <c r="D505" t="n">
        <v>42195.8917</v>
      </c>
      <c r="E505" t="n">
        <v>42395.8917</v>
      </c>
      <c r="F505" t="n">
        <v>0.5991</v>
      </c>
      <c r="G505" t="n">
        <v>-200</v>
      </c>
      <c r="H505" t="n">
        <v>2.527956</v>
      </c>
      <c r="I505" t="n">
        <v>2.504749</v>
      </c>
      <c r="J505" t="n">
        <v>0.023207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2026-08-06</t>
        </is>
      </c>
      <c r="B506" t="inlineStr">
        <is>
          <t>159755</t>
        </is>
      </c>
      <c r="C506" t="inlineStr">
        <is>
          <t>电池ETF广发</t>
        </is>
      </c>
      <c r="D506" t="n">
        <v>934364.6746</v>
      </c>
      <c r="E506" t="n">
        <v>937364.6746</v>
      </c>
      <c r="F506" t="n">
        <v>0.9468</v>
      </c>
      <c r="G506" t="n">
        <v>-3000</v>
      </c>
      <c r="H506" t="n">
        <v>88.465647</v>
      </c>
      <c r="I506" t="n">
        <v>87.93418</v>
      </c>
      <c r="J506" t="n">
        <v>0.531467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2026-08-06</t>
        </is>
      </c>
      <c r="B507" t="inlineStr">
        <is>
          <t>159757</t>
        </is>
      </c>
      <c r="C507" t="inlineStr">
        <is>
          <t>电池ETF景顺</t>
        </is>
      </c>
      <c r="D507" t="n">
        <v>26393.1891</v>
      </c>
      <c r="E507" t="n">
        <v>25793.1891</v>
      </c>
      <c r="F507" t="n">
        <v>0.7877999999999999</v>
      </c>
      <c r="G507" t="n">
        <v>600</v>
      </c>
      <c r="H507" t="n">
        <v>2.079255</v>
      </c>
      <c r="I507" t="n">
        <v>2.013158</v>
      </c>
      <c r="J507" t="n">
        <v>0.066097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2026-08-06</t>
        </is>
      </c>
      <c r="B508" t="inlineStr">
        <is>
          <t>159758</t>
        </is>
      </c>
      <c r="C508" t="inlineStr">
        <is>
          <t>红利质量ETF华夏</t>
        </is>
      </c>
      <c r="D508" t="n">
        <v>137229.0777</v>
      </c>
      <c r="E508" t="n">
        <v>138029.0777</v>
      </c>
      <c r="F508" t="n">
        <v>1.118</v>
      </c>
      <c r="G508" t="n">
        <v>-800</v>
      </c>
      <c r="H508" t="n">
        <v>15.342211</v>
      </c>
      <c r="I508" t="n">
        <v>15.315706</v>
      </c>
      <c r="J508" t="n">
        <v>0.026505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2026-08-06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0.5881999999999999</v>
      </c>
      <c r="G509" t="n">
        <v>0</v>
      </c>
      <c r="H509" t="n">
        <v>0.825599</v>
      </c>
      <c r="I509" t="n">
        <v>0.809598</v>
      </c>
      <c r="J509" t="n">
        <v>0.016001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2026-08-06</t>
        </is>
      </c>
      <c r="B510" t="inlineStr">
        <is>
          <t>159761</t>
        </is>
      </c>
      <c r="C510" t="inlineStr">
        <is>
          <t>新材料ETF国泰</t>
        </is>
      </c>
      <c r="D510" t="n">
        <v>20373.4117</v>
      </c>
      <c r="E510" t="n">
        <v>20373.4117</v>
      </c>
      <c r="F510" t="n">
        <v>0.7894</v>
      </c>
      <c r="G510" t="n">
        <v>0</v>
      </c>
      <c r="H510" t="n">
        <v>1.608277</v>
      </c>
      <c r="I510" t="n">
        <v>1.561622</v>
      </c>
      <c r="J510" t="n">
        <v>0.046655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2026-08-06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0.7167</v>
      </c>
      <c r="G511" t="n">
        <v>0</v>
      </c>
      <c r="H511" t="n">
        <v>0.642935</v>
      </c>
      <c r="I511" t="n">
        <v>0.624366</v>
      </c>
      <c r="J511" t="n">
        <v>0.018569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2026-08-06</t>
        </is>
      </c>
      <c r="B512" t="inlineStr">
        <is>
          <t>159766</t>
        </is>
      </c>
      <c r="C512" t="inlineStr">
        <is>
          <t>旅游ETF富国</t>
        </is>
      </c>
      <c r="D512" t="n">
        <v>538464.0963</v>
      </c>
      <c r="E512" t="n">
        <v>545514.0963</v>
      </c>
      <c r="F512" t="n">
        <v>0.5729</v>
      </c>
      <c r="G512" t="n">
        <v>-7050</v>
      </c>
      <c r="H512" t="n">
        <v>30.848608</v>
      </c>
      <c r="I512" t="n">
        <v>31.721645</v>
      </c>
      <c r="J512" t="n">
        <v>-0.873037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2026-08-06</t>
        </is>
      </c>
      <c r="B513" t="inlineStr">
        <is>
          <t>159767</t>
        </is>
      </c>
      <c r="C513" t="inlineStr">
        <is>
          <t>电池龙头ETF兴银</t>
        </is>
      </c>
      <c r="D513" t="n">
        <v>24587.3672</v>
      </c>
      <c r="E513" t="n">
        <v>24687.3672</v>
      </c>
      <c r="F513" t="n">
        <v>0.7715</v>
      </c>
      <c r="G513" t="n">
        <v>-100</v>
      </c>
      <c r="H513" t="n">
        <v>1.896915</v>
      </c>
      <c r="I513" t="n">
        <v>1.887349</v>
      </c>
      <c r="J513" t="n">
        <v>0.009566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2026-08-06</t>
        </is>
      </c>
      <c r="B514" t="inlineStr">
        <is>
          <t>159768</t>
        </is>
      </c>
      <c r="C514" t="inlineStr">
        <is>
          <t>房地产ETF银华</t>
        </is>
      </c>
      <c r="D514" t="n">
        <v>80145.03109999999</v>
      </c>
      <c r="E514" t="n">
        <v>79895.03109999999</v>
      </c>
      <c r="F514" t="n">
        <v>0.4294</v>
      </c>
      <c r="G514" t="n">
        <v>250</v>
      </c>
      <c r="H514" t="n">
        <v>3.441428</v>
      </c>
      <c r="I514" t="n">
        <v>3.504995</v>
      </c>
      <c r="J514" t="n">
        <v>-0.063567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2026-08-06</t>
        </is>
      </c>
      <c r="B515" t="inlineStr">
        <is>
          <t>159770</t>
        </is>
      </c>
      <c r="C515" t="inlineStr">
        <is>
          <t>机器人ETF天弘</t>
        </is>
      </c>
      <c r="D515" t="n">
        <v>606558.7762</v>
      </c>
      <c r="E515" t="n">
        <v>607608.7762</v>
      </c>
      <c r="F515" t="n">
        <v>1.0249</v>
      </c>
      <c r="G515" t="n">
        <v>-1050</v>
      </c>
      <c r="H515" t="n">
        <v>62.166209</v>
      </c>
      <c r="I515" t="n">
        <v>60.706193</v>
      </c>
      <c r="J515" t="n">
        <v>1.460016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2026-08-06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19310.312</v>
      </c>
      <c r="E516" t="n">
        <v>19310.312</v>
      </c>
      <c r="F516" t="n">
        <v>1.2745</v>
      </c>
      <c r="G516" t="n">
        <v>0</v>
      </c>
      <c r="H516" t="n">
        <v>2.461099</v>
      </c>
      <c r="I516" t="n">
        <v>2.348134</v>
      </c>
      <c r="J516" t="n">
        <v>0.112965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2026-08-06</t>
        </is>
      </c>
      <c r="B517" t="inlineStr">
        <is>
          <t>159775</t>
        </is>
      </c>
      <c r="C517" t="inlineStr">
        <is>
          <t>电池ETF建信</t>
        </is>
      </c>
      <c r="D517" t="n">
        <v>68464.8961</v>
      </c>
      <c r="E517" t="n">
        <v>68664.8961</v>
      </c>
      <c r="F517" t="n">
        <v>0.7865</v>
      </c>
      <c r="G517" t="n">
        <v>-200</v>
      </c>
      <c r="H517" t="n">
        <v>5.384764</v>
      </c>
      <c r="I517" t="n">
        <v>5.351742</v>
      </c>
      <c r="J517" t="n">
        <v>0.033022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2026-08-06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1.1105</v>
      </c>
      <c r="G518" t="n">
        <v>0</v>
      </c>
      <c r="H518" t="n">
        <v>0.932473</v>
      </c>
      <c r="I518" t="n">
        <v>0.912573</v>
      </c>
      <c r="J518" t="n">
        <v>0.0199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2026-08-06</t>
        </is>
      </c>
      <c r="B519" t="inlineStr">
        <is>
          <t>159777</t>
        </is>
      </c>
      <c r="C519" t="inlineStr">
        <is>
          <t>创科技ETF国联安</t>
        </is>
      </c>
      <c r="D519" t="n">
        <v>3028.0565</v>
      </c>
      <c r="E519" t="n">
        <v>3028.0565</v>
      </c>
      <c r="F519" t="n">
        <v>1.1984</v>
      </c>
      <c r="G519" t="n">
        <v>0</v>
      </c>
      <c r="H519" t="n">
        <v>0.362882</v>
      </c>
      <c r="I519" t="n">
        <v>0.346561</v>
      </c>
      <c r="J519" t="n">
        <v>0.016321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2026-08-06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1.1853</v>
      </c>
      <c r="G520" t="n">
        <v>0</v>
      </c>
      <c r="H520" t="n">
        <v>0.494927</v>
      </c>
      <c r="I520" t="n">
        <v>0.479435</v>
      </c>
      <c r="J520" t="n">
        <v>0.015492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2026-08-06</t>
        </is>
      </c>
      <c r="B521" t="inlineStr">
        <is>
          <t>159779</t>
        </is>
      </c>
      <c r="C521" t="inlineStr">
        <is>
          <t>消费电子ETF招商</t>
        </is>
      </c>
      <c r="D521" t="n">
        <v>12686.9337</v>
      </c>
      <c r="E521" t="n">
        <v>12986.9337</v>
      </c>
      <c r="F521" t="n">
        <v>1.381</v>
      </c>
      <c r="G521" t="n">
        <v>-300</v>
      </c>
      <c r="H521" t="n">
        <v>1.752066</v>
      </c>
      <c r="I521" t="n">
        <v>1.705055</v>
      </c>
      <c r="J521" t="n">
        <v>0.047011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2026-08-06</t>
        </is>
      </c>
      <c r="B522" t="inlineStr">
        <is>
          <t>159780</t>
        </is>
      </c>
      <c r="C522" t="inlineStr">
        <is>
          <t>科创创业50ETF南方</t>
        </is>
      </c>
      <c r="D522" t="n">
        <v>362004.8583</v>
      </c>
      <c r="E522" t="n">
        <v>358404.8583</v>
      </c>
      <c r="F522" t="n">
        <v>1.0971</v>
      </c>
      <c r="G522" t="n">
        <v>3600</v>
      </c>
      <c r="H522" t="n">
        <v>39.715553</v>
      </c>
      <c r="I522" t="n">
        <v>37.299194</v>
      </c>
      <c r="J522" t="n">
        <v>2.416359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2026-08-06</t>
        </is>
      </c>
      <c r="B523" t="inlineStr">
        <is>
          <t>159781</t>
        </is>
      </c>
      <c r="C523" t="inlineStr">
        <is>
          <t>科创创业ETF易方达</t>
        </is>
      </c>
      <c r="D523" t="n">
        <v>1573986.0533</v>
      </c>
      <c r="E523" t="n">
        <v>1552686.0533</v>
      </c>
      <c r="F523" t="n">
        <v>1.0989</v>
      </c>
      <c r="G523" t="n">
        <v>21300</v>
      </c>
      <c r="H523" t="n">
        <v>172.965327</v>
      </c>
      <c r="I523" t="n">
        <v>161.898575</v>
      </c>
      <c r="J523" t="n">
        <v>11.066752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2026-08-06</t>
        </is>
      </c>
      <c r="B524" t="inlineStr">
        <is>
          <t>159782</t>
        </is>
      </c>
      <c r="C524" t="inlineStr">
        <is>
          <t>双创50ETF银华</t>
        </is>
      </c>
      <c r="D524" t="n">
        <v>58219.0267</v>
      </c>
      <c r="E524" t="n">
        <v>58819.0267</v>
      </c>
      <c r="F524" t="n">
        <v>1.0977</v>
      </c>
      <c r="G524" t="n">
        <v>-600</v>
      </c>
      <c r="H524" t="n">
        <v>6.390703</v>
      </c>
      <c r="I524" t="n">
        <v>6.125413</v>
      </c>
      <c r="J524" t="n">
        <v>0.26529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2026-08-06</t>
        </is>
      </c>
      <c r="B525" t="inlineStr">
        <is>
          <t>159783</t>
        </is>
      </c>
      <c r="C525" t="inlineStr">
        <is>
          <t>科创创业50ETF华夏</t>
        </is>
      </c>
      <c r="D525" t="n">
        <v>536085.9442</v>
      </c>
      <c r="E525" t="n">
        <v>535565.9442</v>
      </c>
      <c r="F525" t="n">
        <v>1.1034</v>
      </c>
      <c r="G525" t="n">
        <v>520</v>
      </c>
      <c r="H525" t="n">
        <v>59.151723</v>
      </c>
      <c r="I525" t="n">
        <v>56.068399</v>
      </c>
      <c r="J525" t="n">
        <v>3.083324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2026-08-06</t>
        </is>
      </c>
      <c r="B526" t="inlineStr">
        <is>
          <t>159786</t>
        </is>
      </c>
      <c r="C526" t="inlineStr">
        <is>
          <t>VRETF银华</t>
        </is>
      </c>
      <c r="D526" t="n">
        <v>9270.117399999999</v>
      </c>
      <c r="E526" t="n">
        <v>9370.117399999999</v>
      </c>
      <c r="F526" t="n">
        <v>1.1372</v>
      </c>
      <c r="G526" t="n">
        <v>-100</v>
      </c>
      <c r="H526" t="n">
        <v>1.054198</v>
      </c>
      <c r="I526" t="n">
        <v>1.022561</v>
      </c>
      <c r="J526" t="n">
        <v>0.031637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2026-08-06</t>
        </is>
      </c>
      <c r="B527" t="inlineStr">
        <is>
          <t>159787</t>
        </is>
      </c>
      <c r="C527" t="inlineStr">
        <is>
          <t>建材ETF易方达</t>
        </is>
      </c>
      <c r="D527" t="n">
        <v>13802.1633</v>
      </c>
      <c r="E527" t="n">
        <v>13802.1633</v>
      </c>
      <c r="F527" t="n">
        <v>0.5913</v>
      </c>
      <c r="G527" t="n">
        <v>0</v>
      </c>
      <c r="H527" t="n">
        <v>0.816122</v>
      </c>
      <c r="I527" t="n">
        <v>0.822333</v>
      </c>
      <c r="J527" t="n">
        <v>-0.006211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2026-08-06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1.2447</v>
      </c>
      <c r="G528" t="n">
        <v>0</v>
      </c>
      <c r="H528" t="n">
        <v>0.87658</v>
      </c>
      <c r="I528" t="n">
        <v>0.882425</v>
      </c>
      <c r="J528" t="n">
        <v>-0.005845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2026-08-06</t>
        </is>
      </c>
      <c r="B529" t="inlineStr">
        <is>
          <t>159790</t>
        </is>
      </c>
      <c r="C529" t="inlineStr">
        <is>
          <t>碳中和ETF华夏</t>
        </is>
      </c>
      <c r="D529" t="n">
        <v>165052.8485</v>
      </c>
      <c r="E529" t="n">
        <v>164952.8485</v>
      </c>
      <c r="F529" t="n">
        <v>0.7102000000000001</v>
      </c>
      <c r="G529" t="n">
        <v>100</v>
      </c>
      <c r="H529" t="n">
        <v>11.722053</v>
      </c>
      <c r="I529" t="n">
        <v>11.690208</v>
      </c>
      <c r="J529" t="n">
        <v>0.031845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2026-08-06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3108.3347</v>
      </c>
      <c r="F530" t="n">
        <v>1.1067</v>
      </c>
      <c r="G530" t="n">
        <v>0</v>
      </c>
      <c r="H530" t="n">
        <v>0.343999</v>
      </c>
      <c r="I530" t="n">
        <v>0.340518</v>
      </c>
      <c r="J530" t="n">
        <v>0.003481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2026-08-06</t>
        </is>
      </c>
      <c r="B531" t="inlineStr">
        <is>
          <t>159792</t>
        </is>
      </c>
      <c r="C531" t="inlineStr">
        <is>
          <t>港股通互联网ETF富国</t>
        </is>
      </c>
      <c r="D531" t="n">
        <v>7200485.5237</v>
      </c>
      <c r="E531" t="n">
        <v>7174185.5237</v>
      </c>
      <c r="F531" t="n">
        <v>0.6388</v>
      </c>
      <c r="G531" t="n">
        <v>26300</v>
      </c>
      <c r="H531" t="n">
        <v>459.967015</v>
      </c>
      <c r="I531" t="n">
        <v>457.426069</v>
      </c>
      <c r="J531" t="n">
        <v>2.540946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2026-08-06</t>
        </is>
      </c>
      <c r="B532" t="inlineStr">
        <is>
          <t>159793</t>
        </is>
      </c>
      <c r="C532" t="inlineStr">
        <is>
          <t>线上消费ETF平安</t>
        </is>
      </c>
      <c r="D532" t="n">
        <v>4875.8908</v>
      </c>
      <c r="E532" t="n">
        <v>5375.8908</v>
      </c>
      <c r="F532" t="n">
        <v>0.8548</v>
      </c>
      <c r="G532" t="n">
        <v>-500</v>
      </c>
      <c r="H532" t="n">
        <v>0.416791</v>
      </c>
      <c r="I532" t="n">
        <v>0.45222</v>
      </c>
      <c r="J532" t="n">
        <v>-0.035429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2026-08-06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2616.9473</v>
      </c>
      <c r="F533" t="n">
        <v>0.8893</v>
      </c>
      <c r="G533" t="n">
        <v>100</v>
      </c>
      <c r="H533" t="n">
        <v>0.241618</v>
      </c>
      <c r="I533" t="n">
        <v>0.229323</v>
      </c>
      <c r="J533" t="n">
        <v>0.012295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2026-08-06</t>
        </is>
      </c>
      <c r="B534" t="inlineStr">
        <is>
          <t>159796</t>
        </is>
      </c>
      <c r="C534" t="inlineStr">
        <is>
          <t>电池ETF汇添富</t>
        </is>
      </c>
      <c r="D534" t="n">
        <v>700546.755</v>
      </c>
      <c r="E534" t="n">
        <v>691646.755</v>
      </c>
      <c r="F534" t="n">
        <v>0.8492</v>
      </c>
      <c r="G534" t="n">
        <v>8900</v>
      </c>
      <c r="H534" t="n">
        <v>59.49043</v>
      </c>
      <c r="I534" t="n">
        <v>57.849335</v>
      </c>
      <c r="J534" t="n">
        <v>1.641095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2026-08-06</t>
        </is>
      </c>
      <c r="B535" t="inlineStr">
        <is>
          <t>159797</t>
        </is>
      </c>
      <c r="C535" t="inlineStr">
        <is>
          <t>医疗器械ETF汇添富</t>
        </is>
      </c>
      <c r="D535" t="n">
        <v>40898.9247</v>
      </c>
      <c r="E535" t="n">
        <v>40898.9247</v>
      </c>
      <c r="F535" t="n">
        <v>0.6705</v>
      </c>
      <c r="G535" t="n">
        <v>0</v>
      </c>
      <c r="H535" t="n">
        <v>2.742273</v>
      </c>
      <c r="I535" t="n">
        <v>2.741864</v>
      </c>
      <c r="J535" t="n">
        <v>0.000409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2026-08-06</t>
        </is>
      </c>
      <c r="B536" t="inlineStr">
        <is>
          <t>159798</t>
        </is>
      </c>
      <c r="C536" t="inlineStr">
        <is>
          <t>消费ETF易方达</t>
        </is>
      </c>
      <c r="D536" t="n">
        <v>19024.539</v>
      </c>
      <c r="E536" t="n">
        <v>19224.539</v>
      </c>
      <c r="F536" t="n">
        <v>0.8675</v>
      </c>
      <c r="G536" t="n">
        <v>-200</v>
      </c>
      <c r="H536" t="n">
        <v>1.650379</v>
      </c>
      <c r="I536" t="n">
        <v>1.698488</v>
      </c>
      <c r="J536" t="n">
        <v>-0.048109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2026-08-06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1.4156</v>
      </c>
      <c r="G537" t="n">
        <v>0</v>
      </c>
      <c r="H537" t="n">
        <v>0.378486</v>
      </c>
      <c r="I537" t="n">
        <v>0.372925</v>
      </c>
      <c r="J537" t="n">
        <v>0.005561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2026-08-06</t>
        </is>
      </c>
      <c r="B538" t="inlineStr">
        <is>
          <t>159801</t>
        </is>
      </c>
      <c r="C538" t="inlineStr">
        <is>
          <t>芯片ETF广发</t>
        </is>
      </c>
      <c r="D538" t="n">
        <v>438512.0172</v>
      </c>
      <c r="E538" t="n">
        <v>442412.0172</v>
      </c>
      <c r="F538" t="n">
        <v>1.0859</v>
      </c>
      <c r="G538" t="n">
        <v>-3900</v>
      </c>
      <c r="H538" t="n">
        <v>47.61802</v>
      </c>
      <c r="I538" t="n">
        <v>45.612679</v>
      </c>
      <c r="J538" t="n">
        <v>2.005341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2026-08-06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2389.9676</v>
      </c>
      <c r="F539" t="n">
        <v>1.6174</v>
      </c>
      <c r="G539" t="n">
        <v>-800</v>
      </c>
      <c r="H539" t="n">
        <v>0.257161</v>
      </c>
      <c r="I539" t="n">
        <v>0.375297</v>
      </c>
      <c r="J539" t="n">
        <v>-0.118136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2026-08-06</t>
        </is>
      </c>
      <c r="B540" t="inlineStr">
        <is>
          <t>159805</t>
        </is>
      </c>
      <c r="C540" t="inlineStr">
        <is>
          <t>传媒ETF鹏华</t>
        </is>
      </c>
      <c r="D540" t="n">
        <v>29895.248</v>
      </c>
      <c r="E540" t="n">
        <v>29695.248</v>
      </c>
      <c r="F540" t="n">
        <v>1.2262</v>
      </c>
      <c r="G540" t="n">
        <v>200</v>
      </c>
      <c r="H540" t="n">
        <v>3.665755</v>
      </c>
      <c r="I540" t="n">
        <v>3.53225</v>
      </c>
      <c r="J540" t="n">
        <v>0.133505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2026-08-06</t>
        </is>
      </c>
      <c r="B541" t="inlineStr">
        <is>
          <t>159806</t>
        </is>
      </c>
      <c r="C541" t="inlineStr">
        <is>
          <t>新能源车ETF国泰</t>
        </is>
      </c>
      <c r="D541" t="n">
        <v>89208.9446</v>
      </c>
      <c r="E541" t="n">
        <v>89308.9446</v>
      </c>
      <c r="F541" t="n">
        <v>0.7117</v>
      </c>
      <c r="G541" t="n">
        <v>-100</v>
      </c>
      <c r="H541" t="n">
        <v>6.349001</v>
      </c>
      <c r="I541" t="n">
        <v>6.304318</v>
      </c>
      <c r="J541" t="n">
        <v>0.044683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2026-08-06</t>
        </is>
      </c>
      <c r="B542" t="inlineStr">
        <is>
          <t>159807</t>
        </is>
      </c>
      <c r="C542" t="inlineStr">
        <is>
          <t>科技ETF易方达</t>
        </is>
      </c>
      <c r="D542" t="n">
        <v>88905.1428</v>
      </c>
      <c r="E542" t="n">
        <v>89105.1428</v>
      </c>
      <c r="F542" t="n">
        <v>0.9072</v>
      </c>
      <c r="G542" t="n">
        <v>-200</v>
      </c>
      <c r="H542" t="n">
        <v>8.065474999999999</v>
      </c>
      <c r="I542" t="n">
        <v>7.790463</v>
      </c>
      <c r="J542" t="n">
        <v>0.275012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2026-08-06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1.3521</v>
      </c>
      <c r="G543" t="n">
        <v>0</v>
      </c>
      <c r="H543" t="n">
        <v>0.696126</v>
      </c>
      <c r="I543" t="n">
        <v>0.659263</v>
      </c>
      <c r="J543" t="n">
        <v>0.036863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2026-08-06</t>
        </is>
      </c>
      <c r="B544" t="inlineStr">
        <is>
          <t>159810</t>
        </is>
      </c>
      <c r="C544" t="inlineStr">
        <is>
          <t>创业板ETF浦银</t>
        </is>
      </c>
      <c r="D544" t="n">
        <v>5847.5458</v>
      </c>
      <c r="E544" t="n">
        <v>5847.5458</v>
      </c>
      <c r="F544" t="n">
        <v>1.4049</v>
      </c>
      <c r="G544" t="n">
        <v>0</v>
      </c>
      <c r="H544" t="n">
        <v>0.821522</v>
      </c>
      <c r="I544" t="n">
        <v>0.777899</v>
      </c>
      <c r="J544" t="n">
        <v>0.043623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2026-08-06</t>
        </is>
      </c>
      <c r="B545" t="inlineStr">
        <is>
          <t>159811</t>
        </is>
      </c>
      <c r="C545" t="inlineStr">
        <is>
          <t>5GETF博时</t>
        </is>
      </c>
      <c r="D545" t="n">
        <v>7634.3393</v>
      </c>
      <c r="E545" t="n">
        <v>7554.3393</v>
      </c>
      <c r="F545" t="n">
        <v>2.8318</v>
      </c>
      <c r="G545" t="n">
        <v>80</v>
      </c>
      <c r="H545" t="n">
        <v>2.161892</v>
      </c>
      <c r="I545" t="n">
        <v>1.993515</v>
      </c>
      <c r="J545" t="n">
        <v>0.168377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2026-08-06</t>
        </is>
      </c>
      <c r="B546" t="inlineStr">
        <is>
          <t>159812</t>
        </is>
      </c>
      <c r="C546" t="inlineStr">
        <is>
          <t>黄金ETF前海开源</t>
        </is>
      </c>
      <c r="D546" t="n">
        <v>16891.3149</v>
      </c>
      <c r="E546" t="n">
        <v>16921.3149</v>
      </c>
      <c r="F546" t="n">
        <v>8.383900000000001</v>
      </c>
      <c r="G546" t="n">
        <v>-30</v>
      </c>
      <c r="H546" t="n">
        <v>14.161509</v>
      </c>
      <c r="I546" t="n">
        <v>14.168048</v>
      </c>
      <c r="J546" t="n">
        <v>-0.006539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2026-08-06</t>
        </is>
      </c>
      <c r="B547" t="inlineStr">
        <is>
          <t>159813</t>
        </is>
      </c>
      <c r="C547" t="inlineStr">
        <is>
          <t>半导体ETF鹏华</t>
        </is>
      </c>
      <c r="D547" t="n">
        <v>898572.482</v>
      </c>
      <c r="E547" t="n">
        <v>924572.482</v>
      </c>
      <c r="F547" t="n">
        <v>0.7013</v>
      </c>
      <c r="G547" t="n">
        <v>-26000</v>
      </c>
      <c r="H547" t="n">
        <v>63.016888</v>
      </c>
      <c r="I547" t="n">
        <v>61.567282</v>
      </c>
      <c r="J547" t="n">
        <v>1.449606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2026-08-06</t>
        </is>
      </c>
      <c r="B548" t="inlineStr">
        <is>
          <t>159814</t>
        </is>
      </c>
      <c r="C548" t="inlineStr">
        <is>
          <t>创业大盘ETF西部利得</t>
        </is>
      </c>
      <c r="D548" t="n">
        <v>51224.652</v>
      </c>
      <c r="E548" t="n">
        <v>51224.652</v>
      </c>
      <c r="F548" t="n">
        <v>0.7281</v>
      </c>
      <c r="G548" t="n">
        <v>0</v>
      </c>
      <c r="H548" t="n">
        <v>3.729667</v>
      </c>
      <c r="I548" t="n">
        <v>3.515548</v>
      </c>
      <c r="J548" t="n">
        <v>0.214119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2026-08-06</t>
        </is>
      </c>
      <c r="B549" t="inlineStr">
        <is>
          <t>159816</t>
        </is>
      </c>
      <c r="C549" t="inlineStr">
        <is>
          <t>0-4年地方债ETF鹏华</t>
        </is>
      </c>
      <c r="D549" t="n">
        <v>9587.7484</v>
      </c>
      <c r="E549" t="n">
        <v>9567.7484</v>
      </c>
      <c r="F549" t="n">
        <v>113.8892</v>
      </c>
      <c r="G549" t="n">
        <v>20</v>
      </c>
      <c r="H549" t="n">
        <v>109.1941</v>
      </c>
      <c r="I549" t="n">
        <v>108.957614</v>
      </c>
      <c r="J549" t="n">
        <v>0.236486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2026-08-06</t>
        </is>
      </c>
      <c r="B550" t="inlineStr">
        <is>
          <t>159819</t>
        </is>
      </c>
      <c r="C550" t="inlineStr">
        <is>
          <t>人工智能ETF易方达</t>
        </is>
      </c>
      <c r="D550" t="n">
        <v>1159122.9669</v>
      </c>
      <c r="E550" t="n">
        <v>1153122.9669</v>
      </c>
      <c r="F550" t="n">
        <v>1.8235</v>
      </c>
      <c r="G550" t="n">
        <v>6000</v>
      </c>
      <c r="H550" t="n">
        <v>211.366073</v>
      </c>
      <c r="I550" t="n">
        <v>198.671556</v>
      </c>
      <c r="J550" t="n">
        <v>12.694517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2026-08-06</t>
        </is>
      </c>
      <c r="B551" t="inlineStr">
        <is>
          <t>159820</t>
        </is>
      </c>
      <c r="C551" t="inlineStr">
        <is>
          <t>中证500ETF天弘</t>
        </is>
      </c>
      <c r="D551" t="n">
        <v>137890.847</v>
      </c>
      <c r="E551" t="n">
        <v>137890.847</v>
      </c>
      <c r="F551" t="n">
        <v>1.3213</v>
      </c>
      <c r="G551" t="n">
        <v>0</v>
      </c>
      <c r="H551" t="n">
        <v>18.219518</v>
      </c>
      <c r="I551" t="n">
        <v>17.756204</v>
      </c>
      <c r="J551" t="n">
        <v>0.463314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2026-08-06</t>
        </is>
      </c>
      <c r="B552" t="inlineStr">
        <is>
          <t>159821</t>
        </is>
      </c>
      <c r="C552" t="inlineStr">
        <is>
          <t>创业板ETF中银证券</t>
        </is>
      </c>
      <c r="D552" t="n">
        <v>6332</v>
      </c>
      <c r="E552" t="n">
        <v>6332</v>
      </c>
      <c r="F552" t="n">
        <v>1.3149</v>
      </c>
      <c r="G552" t="n">
        <v>0</v>
      </c>
      <c r="H552" t="n">
        <v>0.832595</v>
      </c>
      <c r="I552" t="n">
        <v>0.788397</v>
      </c>
      <c r="J552" t="n">
        <v>0.044198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2026-08-06</t>
        </is>
      </c>
      <c r="B553" t="inlineStr">
        <is>
          <t>159822</t>
        </is>
      </c>
      <c r="C553" t="inlineStr">
        <is>
          <t>新经济ETF银华</t>
        </is>
      </c>
      <c r="D553" t="n">
        <v>31273.4315</v>
      </c>
      <c r="E553" t="n">
        <v>31323.4315</v>
      </c>
      <c r="F553" t="n">
        <v>0.6215000000000001</v>
      </c>
      <c r="G553" t="n">
        <v>-50</v>
      </c>
      <c r="H553" t="n">
        <v>1.943644</v>
      </c>
      <c r="I553" t="n">
        <v>1.927331</v>
      </c>
      <c r="J553" t="n">
        <v>0.016313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2026-08-06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1.0906</v>
      </c>
      <c r="G554" t="n">
        <v>0</v>
      </c>
      <c r="H554" t="n">
        <v>0.917577</v>
      </c>
      <c r="I554" t="n">
        <v>0.910089</v>
      </c>
      <c r="J554" t="n">
        <v>0.007488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2026-08-06</t>
        </is>
      </c>
      <c r="B555" t="inlineStr">
        <is>
          <t>159825</t>
        </is>
      </c>
      <c r="C555" t="inlineStr">
        <is>
          <t>农业ETF富国</t>
        </is>
      </c>
      <c r="D555" t="n">
        <v>232107.7407</v>
      </c>
      <c r="E555" t="n">
        <v>231907.7407</v>
      </c>
      <c r="F555" t="n">
        <v>0.7157</v>
      </c>
      <c r="G555" t="n">
        <v>200</v>
      </c>
      <c r="H555" t="n">
        <v>16.611951</v>
      </c>
      <c r="I555" t="n">
        <v>16.848097</v>
      </c>
      <c r="J555" t="n">
        <v>-0.236146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2026-08-06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0.7728</v>
      </c>
      <c r="G556" t="n">
        <v>0</v>
      </c>
      <c r="H556" t="n">
        <v>0.716513</v>
      </c>
      <c r="I556" t="n">
        <v>0.727361</v>
      </c>
      <c r="J556" t="n">
        <v>-0.010848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2026-08-06</t>
        </is>
      </c>
      <c r="B557" t="inlineStr">
        <is>
          <t>159828</t>
        </is>
      </c>
      <c r="C557" t="inlineStr">
        <is>
          <t>医疗ETF国泰</t>
        </is>
      </c>
      <c r="D557" t="n">
        <v>525443.9464</v>
      </c>
      <c r="E557" t="n">
        <v>527443.9464</v>
      </c>
      <c r="F557" t="n">
        <v>0.4162</v>
      </c>
      <c r="G557" t="n">
        <v>-2000</v>
      </c>
      <c r="H557" t="n">
        <v>21.868977</v>
      </c>
      <c r="I557" t="n">
        <v>21.472243</v>
      </c>
      <c r="J557" t="n">
        <v>0.396734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2026-08-06</t>
        </is>
      </c>
      <c r="B558" t="inlineStr">
        <is>
          <t>159830</t>
        </is>
      </c>
      <c r="C558" t="inlineStr">
        <is>
          <t>金ETF天弘</t>
        </is>
      </c>
      <c r="D558" t="n">
        <v>36261.4066</v>
      </c>
      <c r="E558" t="n">
        <v>36291.4066</v>
      </c>
      <c r="F558" t="n">
        <v>8.7852</v>
      </c>
      <c r="G558" t="n">
        <v>-30</v>
      </c>
      <c r="H558" t="n">
        <v>31.856371</v>
      </c>
      <c r="I558" t="n">
        <v>31.895429</v>
      </c>
      <c r="J558" t="n">
        <v>-0.039058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2026-08-06</t>
        </is>
      </c>
      <c r="B559" t="inlineStr">
        <is>
          <t>159831</t>
        </is>
      </c>
      <c r="C559" t="inlineStr">
        <is>
          <t>金ETF嘉实</t>
        </is>
      </c>
      <c r="D559" t="n">
        <v>20885.6243</v>
      </c>
      <c r="E559" t="n">
        <v>20165.6243</v>
      </c>
      <c r="F559" t="n">
        <v>8.4937</v>
      </c>
      <c r="G559" t="n">
        <v>720</v>
      </c>
      <c r="H559" t="n">
        <v>17.739623</v>
      </c>
      <c r="I559" t="n">
        <v>17.135134</v>
      </c>
      <c r="J559" t="n">
        <v>0.6044890000000001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2026-08-06</t>
        </is>
      </c>
      <c r="B560" t="inlineStr">
        <is>
          <t>159834</t>
        </is>
      </c>
      <c r="C560" t="inlineStr">
        <is>
          <t>金ETF南方</t>
        </is>
      </c>
      <c r="D560" t="n">
        <v>20516.1376</v>
      </c>
      <c r="E560" t="n">
        <v>20506.1376</v>
      </c>
      <c r="F560" t="n">
        <v>8.7873</v>
      </c>
      <c r="G560" t="n">
        <v>10</v>
      </c>
      <c r="H560" t="n">
        <v>18.028146</v>
      </c>
      <c r="I560" t="n">
        <v>18.026741</v>
      </c>
      <c r="J560" t="n">
        <v>0.001405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2026-08-06</t>
        </is>
      </c>
      <c r="B561" t="inlineStr">
        <is>
          <t>159835</t>
        </is>
      </c>
      <c r="C561" t="inlineStr">
        <is>
          <t>创新药ETF建信</t>
        </is>
      </c>
      <c r="D561" t="n">
        <v>42350.4143</v>
      </c>
      <c r="E561" t="n">
        <v>42450.4143</v>
      </c>
      <c r="F561" t="n">
        <v>0.6637</v>
      </c>
      <c r="G561" t="n">
        <v>-100</v>
      </c>
      <c r="H561" t="n">
        <v>2.810797</v>
      </c>
      <c r="I561" t="n">
        <v>2.734656</v>
      </c>
      <c r="J561" t="n">
        <v>0.076141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2026-08-06</t>
        </is>
      </c>
      <c r="B562" t="inlineStr">
        <is>
          <t>159836</t>
        </is>
      </c>
      <c r="C562" t="inlineStr">
        <is>
          <t>创业板300ETF天弘</t>
        </is>
      </c>
      <c r="D562" t="n">
        <v>11774.7113</v>
      </c>
      <c r="E562" t="n">
        <v>11774.7113</v>
      </c>
      <c r="F562" t="n">
        <v>1.272</v>
      </c>
      <c r="G562" t="n">
        <v>0</v>
      </c>
      <c r="H562" t="n">
        <v>1.497743</v>
      </c>
      <c r="I562" t="n">
        <v>1.422621</v>
      </c>
      <c r="J562" t="n">
        <v>0.07512199999999999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2026-08-06</t>
        </is>
      </c>
      <c r="B563" t="inlineStr">
        <is>
          <t>159837</t>
        </is>
      </c>
      <c r="C563" t="inlineStr">
        <is>
          <t>生物科技ETF易方达</t>
        </is>
      </c>
      <c r="D563" t="n">
        <v>300915.2837</v>
      </c>
      <c r="E563" t="n">
        <v>300215.2837</v>
      </c>
      <c r="F563" t="n">
        <v>0.4905</v>
      </c>
      <c r="G563" t="n">
        <v>700</v>
      </c>
      <c r="H563" t="n">
        <v>14.759895</v>
      </c>
      <c r="I563" t="n">
        <v>14.350291</v>
      </c>
      <c r="J563" t="n">
        <v>0.409604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2026-08-06</t>
        </is>
      </c>
      <c r="B564" t="inlineStr">
        <is>
          <t>159838</t>
        </is>
      </c>
      <c r="C564" t="inlineStr">
        <is>
          <t>医药50ETF博时</t>
        </is>
      </c>
      <c r="D564" t="n">
        <v>24976.3462</v>
      </c>
      <c r="E564" t="n">
        <v>24976.3462</v>
      </c>
      <c r="F564" t="n">
        <v>0.5866</v>
      </c>
      <c r="G564" t="n">
        <v>0</v>
      </c>
      <c r="H564" t="n">
        <v>1.465112</v>
      </c>
      <c r="I564" t="n">
        <v>1.439886</v>
      </c>
      <c r="J564" t="n">
        <v>0.025226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2026-08-06</t>
        </is>
      </c>
      <c r="B565" t="inlineStr">
        <is>
          <t>159839</t>
        </is>
      </c>
      <c r="C565" t="inlineStr">
        <is>
          <t>生物医药ETF汇添富</t>
        </is>
      </c>
      <c r="D565" t="n">
        <v>286423.5165</v>
      </c>
      <c r="E565" t="n">
        <v>290473.5165</v>
      </c>
      <c r="F565" t="n">
        <v>0.3638</v>
      </c>
      <c r="G565" t="n">
        <v>-4050</v>
      </c>
      <c r="H565" t="n">
        <v>10.420088</v>
      </c>
      <c r="I565" t="n">
        <v>10.239191</v>
      </c>
      <c r="J565" t="n">
        <v>0.180897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2026-08-06</t>
        </is>
      </c>
      <c r="B566" t="inlineStr">
        <is>
          <t>159840</t>
        </is>
      </c>
      <c r="C566" t="inlineStr">
        <is>
          <t>锂电池ETF工银</t>
        </is>
      </c>
      <c r="D566" t="n">
        <v>207157.4851</v>
      </c>
      <c r="E566" t="n">
        <v>204657.4851</v>
      </c>
      <c r="F566" t="n">
        <v>0.7634</v>
      </c>
      <c r="G566" t="n">
        <v>2500</v>
      </c>
      <c r="H566" t="n">
        <v>15.814402</v>
      </c>
      <c r="I566" t="n">
        <v>15.480292</v>
      </c>
      <c r="J566" t="n">
        <v>0.33411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2026-08-06</t>
        </is>
      </c>
      <c r="B567" t="inlineStr">
        <is>
          <t>159841</t>
        </is>
      </c>
      <c r="C567" t="inlineStr">
        <is>
          <t>证券ETF天弘</t>
        </is>
      </c>
      <c r="D567" t="n">
        <v>1201483.8465</v>
      </c>
      <c r="E567" t="n">
        <v>1204483.8465</v>
      </c>
      <c r="F567" t="n">
        <v>0.9987</v>
      </c>
      <c r="G567" t="n">
        <v>-3000</v>
      </c>
      <c r="H567" t="n">
        <v>119.992192</v>
      </c>
      <c r="I567" t="n">
        <v>120.617012</v>
      </c>
      <c r="J567" t="n">
        <v>-0.62482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2026-08-06</t>
        </is>
      </c>
      <c r="B568" t="inlineStr">
        <is>
          <t>159842</t>
        </is>
      </c>
      <c r="C568" t="inlineStr">
        <is>
          <t>券商ETF银华</t>
        </is>
      </c>
      <c r="D568" t="n">
        <v>958025.0631</v>
      </c>
      <c r="E568" t="n">
        <v>961625.0631</v>
      </c>
      <c r="F568" t="n">
        <v>1.0486</v>
      </c>
      <c r="G568" t="n">
        <v>-3600</v>
      </c>
      <c r="H568" t="n">
        <v>100.458508</v>
      </c>
      <c r="I568" t="n">
        <v>101.105259</v>
      </c>
      <c r="J568" t="n">
        <v>-0.646751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2026-08-06</t>
        </is>
      </c>
      <c r="B569" t="inlineStr">
        <is>
          <t>159843</t>
        </is>
      </c>
      <c r="C569" t="inlineStr">
        <is>
          <t>食品饮料ETF招商</t>
        </is>
      </c>
      <c r="D569" t="n">
        <v>61345.5141</v>
      </c>
      <c r="E569" t="n">
        <v>61195.5141</v>
      </c>
      <c r="F569" t="n">
        <v>0.5562</v>
      </c>
      <c r="G569" t="n">
        <v>150</v>
      </c>
      <c r="H569" t="n">
        <v>3.412037</v>
      </c>
      <c r="I569" t="n">
        <v>3.453875</v>
      </c>
      <c r="J569" t="n">
        <v>-0.041838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2026-08-06</t>
        </is>
      </c>
      <c r="B570" t="inlineStr">
        <is>
          <t>159845</t>
        </is>
      </c>
      <c r="C570" t="inlineStr">
        <is>
          <t>中证1000ETF华夏</t>
        </is>
      </c>
      <c r="D570" t="n">
        <v>543942.5606</v>
      </c>
      <c r="E570" t="n">
        <v>571242.5606</v>
      </c>
      <c r="F570" t="n">
        <v>3.0288</v>
      </c>
      <c r="G570" t="n">
        <v>-27300</v>
      </c>
      <c r="H570" t="n">
        <v>164.749323</v>
      </c>
      <c r="I570" t="n">
        <v>168.276634</v>
      </c>
      <c r="J570" t="n">
        <v>-3.527311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2026-08-06</t>
        </is>
      </c>
      <c r="B571" t="inlineStr">
        <is>
          <t>159847</t>
        </is>
      </c>
      <c r="C571" t="inlineStr">
        <is>
          <t>医疗ETF易方达</t>
        </is>
      </c>
      <c r="D571" t="n">
        <v>408682.5354</v>
      </c>
      <c r="E571" t="n">
        <v>409482.5354</v>
      </c>
      <c r="F571" t="n">
        <v>0.3998</v>
      </c>
      <c r="G571" t="n">
        <v>-800</v>
      </c>
      <c r="H571" t="n">
        <v>16.339128</v>
      </c>
      <c r="I571" t="n">
        <v>16.010767</v>
      </c>
      <c r="J571" t="n">
        <v>0.328361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2026-08-06</t>
        </is>
      </c>
      <c r="B572" t="inlineStr">
        <is>
          <t>159848</t>
        </is>
      </c>
      <c r="C572" t="inlineStr">
        <is>
          <t>证券ETF国联安</t>
        </is>
      </c>
      <c r="D572" t="n">
        <v>14981.1239</v>
      </c>
      <c r="E572" t="n">
        <v>14981.1239</v>
      </c>
      <c r="F572" t="n">
        <v>0.8774999999999999</v>
      </c>
      <c r="G572" t="n">
        <v>0</v>
      </c>
      <c r="H572" t="n">
        <v>1.314594</v>
      </c>
      <c r="I572" t="n">
        <v>1.318189</v>
      </c>
      <c r="J572" t="n">
        <v>-0.003595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2026-08-06</t>
        </is>
      </c>
      <c r="B573" t="inlineStr">
        <is>
          <t>159849</t>
        </is>
      </c>
      <c r="C573" t="inlineStr">
        <is>
          <t>生物科技ETF招商</t>
        </is>
      </c>
      <c r="D573" t="n">
        <v>16937.2396</v>
      </c>
      <c r="E573" t="n">
        <v>17137.2396</v>
      </c>
      <c r="F573" t="n">
        <v>0.497</v>
      </c>
      <c r="G573" t="n">
        <v>-200</v>
      </c>
      <c r="H573" t="n">
        <v>0.841781</v>
      </c>
      <c r="I573" t="n">
        <v>0.8299569999999999</v>
      </c>
      <c r="J573" t="n">
        <v>0.011824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2026-08-06</t>
        </is>
      </c>
      <c r="B574" t="inlineStr">
        <is>
          <t>159850</t>
        </is>
      </c>
      <c r="C574" t="inlineStr">
        <is>
          <t>恒生国企ETF华夏</t>
        </is>
      </c>
      <c r="D574" t="n">
        <v>50170.6498</v>
      </c>
      <c r="E574" t="n">
        <v>50170.6498</v>
      </c>
      <c r="F574" t="n">
        <v>0.8376</v>
      </c>
      <c r="G574" t="n">
        <v>0</v>
      </c>
      <c r="H574" t="n">
        <v>4.202294</v>
      </c>
      <c r="I574" t="n">
        <v>4.239922</v>
      </c>
      <c r="J574" t="n">
        <v>-0.037628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2026-08-06</t>
        </is>
      </c>
      <c r="B575" t="inlineStr">
        <is>
          <t>159851</t>
        </is>
      </c>
      <c r="C575" t="inlineStr">
        <is>
          <t>金融科技ETF华宝</t>
        </is>
      </c>
      <c r="D575" t="n">
        <v>1050490.4148</v>
      </c>
      <c r="E575" t="n">
        <v>1048790.4148</v>
      </c>
      <c r="F575" t="n">
        <v>0.6399</v>
      </c>
      <c r="G575" t="n">
        <v>1700</v>
      </c>
      <c r="H575" t="n">
        <v>67.220882</v>
      </c>
      <c r="I575" t="n">
        <v>66.25209099999999</v>
      </c>
      <c r="J575" t="n">
        <v>0.968791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2026-08-06</t>
        </is>
      </c>
      <c r="B576" t="inlineStr">
        <is>
          <t>159852</t>
        </is>
      </c>
      <c r="C576" t="inlineStr">
        <is>
          <t>软件ETF嘉实</t>
        </is>
      </c>
      <c r="D576" t="n">
        <v>1257362.3921</v>
      </c>
      <c r="E576" t="n">
        <v>1238862.3921</v>
      </c>
      <c r="F576" t="n">
        <v>0.7276</v>
      </c>
      <c r="G576" t="n">
        <v>18500</v>
      </c>
      <c r="H576" t="n">
        <v>91.485688</v>
      </c>
      <c r="I576" t="n">
        <v>88.368054</v>
      </c>
      <c r="J576" t="n">
        <v>3.117634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2026-08-06</t>
        </is>
      </c>
      <c r="B577" t="inlineStr">
        <is>
          <t>159855</t>
        </is>
      </c>
      <c r="C577" t="inlineStr">
        <is>
          <t>影视ETF银华</t>
        </is>
      </c>
      <c r="D577" t="n">
        <v>18492.5236</v>
      </c>
      <c r="E577" t="n">
        <v>18592.5236</v>
      </c>
      <c r="F577" t="n">
        <v>0.7713</v>
      </c>
      <c r="G577" t="n">
        <v>-100</v>
      </c>
      <c r="H577" t="n">
        <v>1.426328</v>
      </c>
      <c r="I577" t="n">
        <v>1.397042</v>
      </c>
      <c r="J577" t="n">
        <v>0.029286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2026-08-06</t>
        </is>
      </c>
      <c r="B578" t="inlineStr">
        <is>
          <t>159856</t>
        </is>
      </c>
      <c r="C578" t="inlineStr">
        <is>
          <t>互联网龙头ETF工银</t>
        </is>
      </c>
      <c r="D578" t="n">
        <v>35137.2474</v>
      </c>
      <c r="E578" t="n">
        <v>35237.2474</v>
      </c>
      <c r="F578" t="n">
        <v>0.6274999999999999</v>
      </c>
      <c r="G578" t="n">
        <v>-100</v>
      </c>
      <c r="H578" t="n">
        <v>2.204862</v>
      </c>
      <c r="I578" t="n">
        <v>2.188585</v>
      </c>
      <c r="J578" t="n">
        <v>0.016277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2026-08-06</t>
        </is>
      </c>
      <c r="B579" t="inlineStr">
        <is>
          <t>159857</t>
        </is>
      </c>
      <c r="C579" t="inlineStr">
        <is>
          <t>光伏ETF天弘</t>
        </is>
      </c>
      <c r="D579" t="n">
        <v>233151.5725</v>
      </c>
      <c r="E579" t="n">
        <v>233451.5725</v>
      </c>
      <c r="F579" t="n">
        <v>0.7191</v>
      </c>
      <c r="G579" t="n">
        <v>-300</v>
      </c>
      <c r="H579" t="n">
        <v>16.76593</v>
      </c>
      <c r="I579" t="n">
        <v>16.542378</v>
      </c>
      <c r="J579" t="n">
        <v>0.223552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2026-08-06</t>
        </is>
      </c>
      <c r="B580" t="inlineStr">
        <is>
          <t>159858</t>
        </is>
      </c>
      <c r="C580" t="inlineStr">
        <is>
          <t>创新药ETF南方</t>
        </is>
      </c>
      <c r="D580" t="n">
        <v>102609.8318</v>
      </c>
      <c r="E580" t="n">
        <v>103709.8318</v>
      </c>
      <c r="F580" t="n">
        <v>0.6868</v>
      </c>
      <c r="G580" t="n">
        <v>-1100</v>
      </c>
      <c r="H580" t="n">
        <v>7.047243</v>
      </c>
      <c r="I580" t="n">
        <v>6.910186</v>
      </c>
      <c r="J580" t="n">
        <v>0.137057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2026-08-06</t>
        </is>
      </c>
      <c r="B581" t="inlineStr">
        <is>
          <t>159859</t>
        </is>
      </c>
      <c r="C581" t="inlineStr">
        <is>
          <t>生物医药ETF天弘</t>
        </is>
      </c>
      <c r="D581" t="n">
        <v>1179944.0054</v>
      </c>
      <c r="E581" t="n">
        <v>1186064.0054</v>
      </c>
      <c r="F581" t="n">
        <v>0.3916</v>
      </c>
      <c r="G581" t="n">
        <v>-6120</v>
      </c>
      <c r="H581" t="n">
        <v>46.206607</v>
      </c>
      <c r="I581" t="n">
        <v>44.987408</v>
      </c>
      <c r="J581" t="n">
        <v>1.219199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2026-08-06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1.0398</v>
      </c>
      <c r="G582" t="n">
        <v>0</v>
      </c>
      <c r="H582" t="n">
        <v>1.020226</v>
      </c>
      <c r="I582" t="n">
        <v>1.014535</v>
      </c>
      <c r="J582" t="n">
        <v>0.005691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2026-08-06</t>
        </is>
      </c>
      <c r="B583" t="inlineStr">
        <is>
          <t>159862</t>
        </is>
      </c>
      <c r="C583" t="inlineStr">
        <is>
          <t>食品饮料ETF银华</t>
        </is>
      </c>
      <c r="D583" t="n">
        <v>30900.0623</v>
      </c>
      <c r="E583" t="n">
        <v>30900.0623</v>
      </c>
      <c r="F583" t="n">
        <v>0.5604</v>
      </c>
      <c r="G583" t="n">
        <v>0</v>
      </c>
      <c r="H583" t="n">
        <v>1.731639</v>
      </c>
      <c r="I583" t="n">
        <v>1.759141</v>
      </c>
      <c r="J583" t="n">
        <v>-0.027502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2026-08-06</t>
        </is>
      </c>
      <c r="B584" t="inlineStr">
        <is>
          <t>159863</t>
        </is>
      </c>
      <c r="C584" t="inlineStr">
        <is>
          <t>光伏ETF鹏华</t>
        </is>
      </c>
      <c r="D584" t="n">
        <v>31072.9352</v>
      </c>
      <c r="E584" t="n">
        <v>31272.9352</v>
      </c>
      <c r="F584" t="n">
        <v>0.5631</v>
      </c>
      <c r="G584" t="n">
        <v>-200</v>
      </c>
      <c r="H584" t="n">
        <v>1.749717</v>
      </c>
      <c r="I584" t="n">
        <v>1.735022</v>
      </c>
      <c r="J584" t="n">
        <v>0.014695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2026-08-06</t>
        </is>
      </c>
      <c r="B585" t="inlineStr">
        <is>
          <t>159864</t>
        </is>
      </c>
      <c r="C585" t="inlineStr">
        <is>
          <t>光伏ETF国泰</t>
        </is>
      </c>
      <c r="D585" t="n">
        <v>64952.6827</v>
      </c>
      <c r="E585" t="n">
        <v>64652.6827</v>
      </c>
      <c r="F585" t="n">
        <v>0.55</v>
      </c>
      <c r="G585" t="n">
        <v>300</v>
      </c>
      <c r="H585" t="n">
        <v>3.572398</v>
      </c>
      <c r="I585" t="n">
        <v>3.504175</v>
      </c>
      <c r="J585" t="n">
        <v>0.06822300000000001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2026-08-06</t>
        </is>
      </c>
      <c r="B586" t="inlineStr">
        <is>
          <t>159865</t>
        </is>
      </c>
      <c r="C586" t="inlineStr">
        <is>
          <t>养殖ETF国泰</t>
        </is>
      </c>
      <c r="D586" t="n">
        <v>1186845.5659</v>
      </c>
      <c r="E586" t="n">
        <v>1183245.5659</v>
      </c>
      <c r="F586" t="n">
        <v>0.5295</v>
      </c>
      <c r="G586" t="n">
        <v>3600</v>
      </c>
      <c r="H586" t="n">
        <v>62.843473</v>
      </c>
      <c r="I586" t="n">
        <v>63.45746</v>
      </c>
      <c r="J586" t="n">
        <v>-0.6139869999999999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2026-08-06</t>
        </is>
      </c>
      <c r="B587" t="inlineStr">
        <is>
          <t>159866</t>
        </is>
      </c>
      <c r="C587" t="inlineStr">
        <is>
          <t>日经ETF工银</t>
        </is>
      </c>
      <c r="D587" t="n">
        <v>100497.9377</v>
      </c>
      <c r="E587" t="n">
        <v>99497.93769999999</v>
      </c>
      <c r="F587" t="n">
        <v>1.6077</v>
      </c>
      <c r="G587" t="n">
        <v>1000</v>
      </c>
      <c r="H587" t="n">
        <v>16.157053</v>
      </c>
      <c r="I587" t="n">
        <v>15.91967</v>
      </c>
      <c r="J587" t="n">
        <v>0.237383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2026-08-06</t>
        </is>
      </c>
      <c r="B588" t="inlineStr">
        <is>
          <t>159867</t>
        </is>
      </c>
      <c r="C588" t="inlineStr">
        <is>
          <t>养殖ETF鹏华</t>
        </is>
      </c>
      <c r="D588" t="n">
        <v>169364.3594</v>
      </c>
      <c r="E588" t="n">
        <v>169064.3594</v>
      </c>
      <c r="F588" t="n">
        <v>0.5387</v>
      </c>
      <c r="G588" t="n">
        <v>300</v>
      </c>
      <c r="H588" t="n">
        <v>9.123658000000001</v>
      </c>
      <c r="I588" t="n">
        <v>9.214008</v>
      </c>
      <c r="J588" t="n">
        <v>-0.09035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2026-08-06</t>
        </is>
      </c>
      <c r="B589" t="inlineStr">
        <is>
          <t>159869</t>
        </is>
      </c>
      <c r="C589" t="inlineStr">
        <is>
          <t>游戏ETF华夏</t>
        </is>
      </c>
      <c r="D589" t="n">
        <v>816808.2127</v>
      </c>
      <c r="E589" t="n">
        <v>812008.2127</v>
      </c>
      <c r="F589" t="n">
        <v>1.1556</v>
      </c>
      <c r="G589" t="n">
        <v>4800</v>
      </c>
      <c r="H589" t="n">
        <v>94.39035699999999</v>
      </c>
      <c r="I589" t="n">
        <v>91.497085</v>
      </c>
      <c r="J589" t="n">
        <v>2.893272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2026-08-06</t>
        </is>
      </c>
      <c r="B590" t="inlineStr">
        <is>
          <t>159870</t>
        </is>
      </c>
      <c r="C590" t="inlineStr">
        <is>
          <t>化工ETF鹏华</t>
        </is>
      </c>
      <c r="D590" t="n">
        <v>1812910.7019</v>
      </c>
      <c r="E590" t="n">
        <v>1804610.7019</v>
      </c>
      <c r="F590" t="n">
        <v>0.785</v>
      </c>
      <c r="G590" t="n">
        <v>8300</v>
      </c>
      <c r="H590" t="n">
        <v>142.31349</v>
      </c>
      <c r="I590" t="n">
        <v>140.723543</v>
      </c>
      <c r="J590" t="n">
        <v>1.589947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2026-08-06</t>
        </is>
      </c>
      <c r="B591" t="inlineStr">
        <is>
          <t>159871</t>
        </is>
      </c>
      <c r="C591" t="inlineStr">
        <is>
          <t>有色ETF银华</t>
        </is>
      </c>
      <c r="D591" t="n">
        <v>108973.2506</v>
      </c>
      <c r="E591" t="n">
        <v>109923.2506</v>
      </c>
      <c r="F591" t="n">
        <v>0.9141</v>
      </c>
      <c r="G591" t="n">
        <v>-950</v>
      </c>
      <c r="H591" t="n">
        <v>9.961245</v>
      </c>
      <c r="I591" t="n">
        <v>9.907382999999999</v>
      </c>
      <c r="J591" t="n">
        <v>0.053862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2026-08-06</t>
        </is>
      </c>
      <c r="B592" t="inlineStr">
        <is>
          <t>159872</t>
        </is>
      </c>
      <c r="C592" t="inlineStr">
        <is>
          <t>智能网联汽车ETF鹏华</t>
        </is>
      </c>
      <c r="D592" t="n">
        <v>5779.9732</v>
      </c>
      <c r="E592" t="n">
        <v>5879.9732</v>
      </c>
      <c r="F592" t="n">
        <v>0.8548</v>
      </c>
      <c r="G592" t="n">
        <v>-100</v>
      </c>
      <c r="H592" t="n">
        <v>0.494072</v>
      </c>
      <c r="I592" t="n">
        <v>0.499327</v>
      </c>
      <c r="J592" t="n">
        <v>-0.005255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2026-08-06</t>
        </is>
      </c>
      <c r="B593" t="inlineStr">
        <is>
          <t>159873</t>
        </is>
      </c>
      <c r="C593" t="inlineStr">
        <is>
          <t>医疗设备ETF天弘</t>
        </is>
      </c>
      <c r="D593" t="n">
        <v>50992</v>
      </c>
      <c r="E593" t="n">
        <v>51292</v>
      </c>
      <c r="F593" t="n">
        <v>0.5224</v>
      </c>
      <c r="G593" t="n">
        <v>-300</v>
      </c>
      <c r="H593" t="n">
        <v>2.663822</v>
      </c>
      <c r="I593" t="n">
        <v>2.675904</v>
      </c>
      <c r="J593" t="n">
        <v>-0.012082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2026-08-06</t>
        </is>
      </c>
      <c r="B594" t="inlineStr">
        <is>
          <t>159875</t>
        </is>
      </c>
      <c r="C594" t="inlineStr">
        <is>
          <t>新能源ETF嘉实</t>
        </is>
      </c>
      <c r="D594" t="n">
        <v>270466.2899</v>
      </c>
      <c r="E594" t="n">
        <v>270616.2899</v>
      </c>
      <c r="F594" t="n">
        <v>0.5885</v>
      </c>
      <c r="G594" t="n">
        <v>-150</v>
      </c>
      <c r="H594" t="n">
        <v>15.916941</v>
      </c>
      <c r="I594" t="n">
        <v>15.706569</v>
      </c>
      <c r="J594" t="n">
        <v>0.210372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2026-08-06</t>
        </is>
      </c>
      <c r="B595" t="inlineStr">
        <is>
          <t>159876</t>
        </is>
      </c>
      <c r="C595" t="inlineStr">
        <is>
          <t>有色ETF华宝</t>
        </is>
      </c>
      <c r="D595" t="n">
        <v>167517.7018</v>
      </c>
      <c r="E595" t="n">
        <v>162777.7018</v>
      </c>
      <c r="F595" t="n">
        <v>0.9320000000000001</v>
      </c>
      <c r="G595" t="n">
        <v>4740</v>
      </c>
      <c r="H595" t="n">
        <v>15.61265</v>
      </c>
      <c r="I595" t="n">
        <v>14.957643</v>
      </c>
      <c r="J595" t="n">
        <v>0.655007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2026-08-06</t>
        </is>
      </c>
      <c r="B596" t="inlineStr">
        <is>
          <t>159877</t>
        </is>
      </c>
      <c r="C596" t="inlineStr">
        <is>
          <t>医疗ETF南方</t>
        </is>
      </c>
      <c r="D596" t="n">
        <v>30979.2292</v>
      </c>
      <c r="E596" t="n">
        <v>30779.2292</v>
      </c>
      <c r="F596" t="n">
        <v>0.5102</v>
      </c>
      <c r="G596" t="n">
        <v>200</v>
      </c>
      <c r="H596" t="n">
        <v>1.58056</v>
      </c>
      <c r="I596" t="n">
        <v>1.568817</v>
      </c>
      <c r="J596" t="n">
        <v>0.011743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2026-08-06</t>
        </is>
      </c>
      <c r="B597" t="inlineStr">
        <is>
          <t>159880</t>
        </is>
      </c>
      <c r="C597" t="inlineStr">
        <is>
          <t>有色ETF鹏华</t>
        </is>
      </c>
      <c r="D597" t="n">
        <v>123210.3036</v>
      </c>
      <c r="E597" t="n">
        <v>123210.3036</v>
      </c>
      <c r="F597" t="n">
        <v>0.9177</v>
      </c>
      <c r="G597" t="n">
        <v>0</v>
      </c>
      <c r="H597" t="n">
        <v>11.30701</v>
      </c>
      <c r="I597" t="n">
        <v>11.129587</v>
      </c>
      <c r="J597" t="n">
        <v>0.177423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2026-08-06</t>
        </is>
      </c>
      <c r="B598" t="inlineStr">
        <is>
          <t>159881</t>
        </is>
      </c>
      <c r="C598" t="inlineStr">
        <is>
          <t>有色金属ETF国泰</t>
        </is>
      </c>
      <c r="D598" t="n">
        <v>18749.9166</v>
      </c>
      <c r="E598" t="n">
        <v>19149.9166</v>
      </c>
      <c r="F598" t="n">
        <v>0.8744</v>
      </c>
      <c r="G598" t="n">
        <v>-400</v>
      </c>
      <c r="H598" t="n">
        <v>1.639493</v>
      </c>
      <c r="I598" t="n">
        <v>1.651297</v>
      </c>
      <c r="J598" t="n">
        <v>-0.011804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2026-08-06</t>
        </is>
      </c>
      <c r="B599" t="inlineStr">
        <is>
          <t>159883</t>
        </is>
      </c>
      <c r="C599" t="inlineStr">
        <is>
          <t>医疗器械ETF永赢</t>
        </is>
      </c>
      <c r="D599" t="n">
        <v>941803.7843000001</v>
      </c>
      <c r="E599" t="n">
        <v>943803.7843000001</v>
      </c>
      <c r="F599" t="n">
        <v>0.4372</v>
      </c>
      <c r="G599" t="n">
        <v>-2000</v>
      </c>
      <c r="H599" t="n">
        <v>41.175661</v>
      </c>
      <c r="I599" t="n">
        <v>41.253663</v>
      </c>
      <c r="J599" t="n">
        <v>-0.078002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2026-08-06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0.7211</v>
      </c>
      <c r="G600" t="n">
        <v>0</v>
      </c>
      <c r="H600" t="n">
        <v>1.784487</v>
      </c>
      <c r="I600" t="n">
        <v>1.781022</v>
      </c>
      <c r="J600" t="n">
        <v>0.003465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2026-08-06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6784.2555</v>
      </c>
      <c r="F601" t="n">
        <v>0.929</v>
      </c>
      <c r="G601" t="n">
        <v>-120</v>
      </c>
      <c r="H601" t="n">
        <v>0.619109</v>
      </c>
      <c r="I601" t="n">
        <v>0.626933</v>
      </c>
      <c r="J601" t="n">
        <v>-0.007823999999999999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2026-08-06</t>
        </is>
      </c>
      <c r="B602" t="inlineStr">
        <is>
          <t>159887</t>
        </is>
      </c>
      <c r="C602" t="inlineStr">
        <is>
          <t>银行ETF富国</t>
        </is>
      </c>
      <c r="D602" t="n">
        <v>54931.595</v>
      </c>
      <c r="E602" t="n">
        <v>54751.595</v>
      </c>
      <c r="F602" t="n">
        <v>1.3229</v>
      </c>
      <c r="G602" t="n">
        <v>180</v>
      </c>
      <c r="H602" t="n">
        <v>7.266901</v>
      </c>
      <c r="I602" t="n">
        <v>7.441289</v>
      </c>
      <c r="J602" t="n">
        <v>-0.174388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2026-08-06</t>
        </is>
      </c>
      <c r="B603" t="inlineStr">
        <is>
          <t>159888</t>
        </is>
      </c>
      <c r="C603" t="inlineStr">
        <is>
          <t>智能汽车ETF华夏</t>
        </is>
      </c>
      <c r="D603" t="n">
        <v>7244.6068</v>
      </c>
      <c r="E603" t="n">
        <v>7244.6068</v>
      </c>
      <c r="F603" t="n">
        <v>1.0437</v>
      </c>
      <c r="G603" t="n">
        <v>0</v>
      </c>
      <c r="H603" t="n">
        <v>0.75612</v>
      </c>
      <c r="I603" t="n">
        <v>0.744963</v>
      </c>
      <c r="J603" t="n">
        <v>0.011157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2026-08-06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0.9013</v>
      </c>
      <c r="G604" t="n">
        <v>0</v>
      </c>
      <c r="H604" t="n">
        <v>0.255976</v>
      </c>
      <c r="I604" t="n">
        <v>0.252227</v>
      </c>
      <c r="J604" t="n">
        <v>0.003749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2026-08-06</t>
        </is>
      </c>
      <c r="B605" t="inlineStr">
        <is>
          <t>159890</t>
        </is>
      </c>
      <c r="C605" t="inlineStr">
        <is>
          <t>云计算ETF招商</t>
        </is>
      </c>
      <c r="D605" t="n">
        <v>24059.0688</v>
      </c>
      <c r="E605" t="n">
        <v>24359.0688</v>
      </c>
      <c r="F605" t="n">
        <v>1.7759</v>
      </c>
      <c r="G605" t="n">
        <v>-300</v>
      </c>
      <c r="H605" t="n">
        <v>4.27265</v>
      </c>
      <c r="I605" t="n">
        <v>4.139337</v>
      </c>
      <c r="J605" t="n">
        <v>0.133313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2026-08-06</t>
        </is>
      </c>
      <c r="B606" t="inlineStr">
        <is>
          <t>159891</t>
        </is>
      </c>
      <c r="C606" t="inlineStr">
        <is>
          <t>医疗ETF建信</t>
        </is>
      </c>
      <c r="D606" t="n">
        <v>36102.4837</v>
      </c>
      <c r="E606" t="n">
        <v>36102.4837</v>
      </c>
      <c r="F606" t="n">
        <v>0.3824</v>
      </c>
      <c r="G606" t="n">
        <v>0</v>
      </c>
      <c r="H606" t="n">
        <v>1.380559</v>
      </c>
      <c r="I606" t="n">
        <v>1.379476</v>
      </c>
      <c r="J606" t="n">
        <v>0.001083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2026-08-06</t>
        </is>
      </c>
      <c r="B607" t="inlineStr">
        <is>
          <t>159892</t>
        </is>
      </c>
      <c r="C607" t="inlineStr">
        <is>
          <t>恒生医药ETF华夏</t>
        </is>
      </c>
      <c r="D607" t="n">
        <v>662826.6022</v>
      </c>
      <c r="E607" t="n">
        <v>662826.6022</v>
      </c>
      <c r="F607" t="n">
        <v>0.7309</v>
      </c>
      <c r="G607" t="n">
        <v>0</v>
      </c>
      <c r="H607" t="n">
        <v>48.445996</v>
      </c>
      <c r="I607" t="n">
        <v>47.252908</v>
      </c>
      <c r="J607" t="n">
        <v>1.193088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2026-08-06</t>
        </is>
      </c>
      <c r="B608" t="inlineStr">
        <is>
          <t>159895</t>
        </is>
      </c>
      <c r="C608" t="inlineStr">
        <is>
          <t>物联网ETF易方达</t>
        </is>
      </c>
      <c r="D608" t="n">
        <v>7424.1864</v>
      </c>
      <c r="E608" t="n">
        <v>7324.1864</v>
      </c>
      <c r="F608" t="n">
        <v>1.3822</v>
      </c>
      <c r="G608" t="n">
        <v>100</v>
      </c>
      <c r="H608" t="n">
        <v>1.026171</v>
      </c>
      <c r="I608" t="n">
        <v>0.97148</v>
      </c>
      <c r="J608" t="n">
        <v>0.054691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2026-08-06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1.2767</v>
      </c>
      <c r="G609" t="n">
        <v>0</v>
      </c>
      <c r="H609" t="n">
        <v>0.460326</v>
      </c>
      <c r="I609" t="n">
        <v>0.441613</v>
      </c>
      <c r="J609" t="n">
        <v>0.018713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2026-08-06</t>
        </is>
      </c>
      <c r="B610" t="inlineStr">
        <is>
          <t>159898</t>
        </is>
      </c>
      <c r="C610" t="inlineStr">
        <is>
          <t>医疗器械ETF招商</t>
        </is>
      </c>
      <c r="D610" t="n">
        <v>98309.88250000001</v>
      </c>
      <c r="E610" t="n">
        <v>99709.88250000001</v>
      </c>
      <c r="F610" t="n">
        <v>0.4874</v>
      </c>
      <c r="G610" t="n">
        <v>-1400</v>
      </c>
      <c r="H610" t="n">
        <v>4.791624</v>
      </c>
      <c r="I610" t="n">
        <v>4.857865</v>
      </c>
      <c r="J610" t="n">
        <v>-0.06624099999999999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2026-08-06</t>
        </is>
      </c>
      <c r="B611" t="inlineStr">
        <is>
          <t>159899</t>
        </is>
      </c>
      <c r="C611" t="inlineStr">
        <is>
          <t>软件ETF招商</t>
        </is>
      </c>
      <c r="D611" t="n">
        <v>88497.7729</v>
      </c>
      <c r="E611" t="n">
        <v>84697.7729</v>
      </c>
      <c r="F611" t="n">
        <v>0.7518</v>
      </c>
      <c r="G611" t="n">
        <v>3800</v>
      </c>
      <c r="H611" t="n">
        <v>6.653263</v>
      </c>
      <c r="I611" t="n">
        <v>6.24392</v>
      </c>
      <c r="J611" t="n">
        <v>0.409343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2026-08-06</t>
        </is>
      </c>
      <c r="B612" t="inlineStr">
        <is>
          <t>159901</t>
        </is>
      </c>
      <c r="C612" t="inlineStr">
        <is>
          <t>深证100ETF易方达</t>
        </is>
      </c>
      <c r="D612" t="n">
        <v>98343.493</v>
      </c>
      <c r="E612" t="n">
        <v>97853.493</v>
      </c>
      <c r="F612" t="n">
        <v>3.6612</v>
      </c>
      <c r="G612" t="n">
        <v>490</v>
      </c>
      <c r="H612" t="n">
        <v>36.00552</v>
      </c>
      <c r="I612" t="n">
        <v>34.684171</v>
      </c>
      <c r="J612" t="n">
        <v>1.321349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2026-08-06</t>
        </is>
      </c>
      <c r="B613" t="inlineStr">
        <is>
          <t>159902</t>
        </is>
      </c>
      <c r="C613" t="inlineStr">
        <is>
          <t>中小100ETF华夏</t>
        </is>
      </c>
      <c r="D613" t="n">
        <v>7396.0849</v>
      </c>
      <c r="E613" t="n">
        <v>7396.0849</v>
      </c>
      <c r="F613" t="n">
        <v>4.5528</v>
      </c>
      <c r="G613" t="n">
        <v>0</v>
      </c>
      <c r="H613" t="n">
        <v>3.36729</v>
      </c>
      <c r="I613" t="n">
        <v>3.279054</v>
      </c>
      <c r="J613" t="n">
        <v>0.08823599999999999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2026-08-06</t>
        </is>
      </c>
      <c r="B614" t="inlineStr">
        <is>
          <t>159903</t>
        </is>
      </c>
      <c r="C614" t="inlineStr">
        <is>
          <t>深成ETF南方</t>
        </is>
      </c>
      <c r="D614" t="n">
        <v>43915.4507</v>
      </c>
      <c r="E614" t="n">
        <v>45115.4507</v>
      </c>
      <c r="F614" t="n">
        <v>1.6996</v>
      </c>
      <c r="G614" t="n">
        <v>-1200</v>
      </c>
      <c r="H614" t="n">
        <v>7.46387</v>
      </c>
      <c r="I614" t="n">
        <v>7.426454</v>
      </c>
      <c r="J614" t="n">
        <v>0.037416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2026-08-06</t>
        </is>
      </c>
      <c r="B615" t="inlineStr">
        <is>
          <t>159905</t>
        </is>
      </c>
      <c r="C615" t="inlineStr">
        <is>
          <t>红利ETF工银</t>
        </is>
      </c>
      <c r="D615" t="n">
        <v>106994.3951</v>
      </c>
      <c r="E615" t="n">
        <v>106694.3951</v>
      </c>
      <c r="F615" t="n">
        <v>1.6968</v>
      </c>
      <c r="G615" t="n">
        <v>300</v>
      </c>
      <c r="H615" t="n">
        <v>18.154809</v>
      </c>
      <c r="I615" t="n">
        <v>18.094302</v>
      </c>
      <c r="J615" t="n">
        <v>0.060507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2026-08-06</t>
        </is>
      </c>
      <c r="B616" t="inlineStr">
        <is>
          <t>159906</t>
        </is>
      </c>
      <c r="C616" t="inlineStr">
        <is>
          <t>深成长ETF大成</t>
        </is>
      </c>
      <c r="D616" t="n">
        <v>15163.9725</v>
      </c>
      <c r="E616" t="n">
        <v>14763.9725</v>
      </c>
      <c r="F616" t="n">
        <v>1.6682</v>
      </c>
      <c r="G616" t="n">
        <v>400</v>
      </c>
      <c r="H616" t="n">
        <v>2.529654</v>
      </c>
      <c r="I616" t="n">
        <v>2.32503</v>
      </c>
      <c r="J616" t="n">
        <v>0.204624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2026-08-06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1.014</v>
      </c>
      <c r="G617" t="n">
        <v>0</v>
      </c>
      <c r="H617" t="n">
        <v>1.756225</v>
      </c>
      <c r="I617" t="n">
        <v>1.710327</v>
      </c>
      <c r="J617" t="n">
        <v>0.045898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2026-08-06</t>
        </is>
      </c>
      <c r="B618" t="inlineStr">
        <is>
          <t>159908</t>
        </is>
      </c>
      <c r="C618" t="inlineStr">
        <is>
          <t>创业板ETF博时</t>
        </is>
      </c>
      <c r="D618" t="n">
        <v>31822.9029</v>
      </c>
      <c r="E618" t="n">
        <v>32322.9029</v>
      </c>
      <c r="F618" t="n">
        <v>3.266</v>
      </c>
      <c r="G618" t="n">
        <v>-500</v>
      </c>
      <c r="H618" t="n">
        <v>10.39336</v>
      </c>
      <c r="I618" t="n">
        <v>10.000706</v>
      </c>
      <c r="J618" t="n">
        <v>0.392654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2026-08-06</t>
        </is>
      </c>
      <c r="B619" t="inlineStr">
        <is>
          <t>159909</t>
        </is>
      </c>
      <c r="C619" t="inlineStr">
        <is>
          <t>TMT50ETF招商</t>
        </is>
      </c>
      <c r="D619" t="n">
        <v>52406.1992</v>
      </c>
      <c r="E619" t="n">
        <v>52406.1992</v>
      </c>
      <c r="F619" t="n">
        <v>1.2878</v>
      </c>
      <c r="G619" t="n">
        <v>0</v>
      </c>
      <c r="H619" t="n">
        <v>6.74887</v>
      </c>
      <c r="I619" t="n">
        <v>6.350059</v>
      </c>
      <c r="J619" t="n">
        <v>0.398811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2026-08-06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8490.614299999999</v>
      </c>
      <c r="F620" t="n">
        <v>2.3795</v>
      </c>
      <c r="G620" t="n">
        <v>-100</v>
      </c>
      <c r="H620" t="n">
        <v>1.996547</v>
      </c>
      <c r="I620" t="n">
        <v>2.028153</v>
      </c>
      <c r="J620" t="n">
        <v>-0.031606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2026-08-06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6844.8991</v>
      </c>
      <c r="F621" t="n">
        <v>1.9251</v>
      </c>
      <c r="G621" t="n">
        <v>0</v>
      </c>
      <c r="H621" t="n">
        <v>1.317712</v>
      </c>
      <c r="I621" t="n">
        <v>1.275136</v>
      </c>
      <c r="J621" t="n">
        <v>0.042576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2026-08-06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2.446</v>
      </c>
      <c r="G622" t="n">
        <v>0</v>
      </c>
      <c r="H622" t="n">
        <v>0.546184</v>
      </c>
      <c r="I622" t="n">
        <v>0.547077</v>
      </c>
      <c r="J622" t="n">
        <v>-0.000893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2026-08-06</t>
        </is>
      </c>
      <c r="B623" t="inlineStr">
        <is>
          <t>159915</t>
        </is>
      </c>
      <c r="C623" t="inlineStr">
        <is>
          <t>创业板ETF易方达</t>
        </is>
      </c>
      <c r="D623" t="n">
        <v>1897845.4936</v>
      </c>
      <c r="E623" t="n">
        <v>1940445.4936</v>
      </c>
      <c r="F623" t="n">
        <v>3.5124</v>
      </c>
      <c r="G623" t="n">
        <v>-42600</v>
      </c>
      <c r="H623" t="n">
        <v>666.599251</v>
      </c>
      <c r="I623" t="n">
        <v>645.217531</v>
      </c>
      <c r="J623" t="n">
        <v>21.38172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2026-08-06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5.1377</v>
      </c>
      <c r="G624" t="n">
        <v>0</v>
      </c>
      <c r="H624" t="n">
        <v>2.186915</v>
      </c>
      <c r="I624" t="n">
        <v>2.199983</v>
      </c>
      <c r="J624" t="n">
        <v>-0.013068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2026-08-06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2.4135</v>
      </c>
      <c r="G625" t="n">
        <v>0</v>
      </c>
      <c r="H625" t="n">
        <v>0.785866</v>
      </c>
      <c r="I625" t="n">
        <v>0.76011</v>
      </c>
      <c r="J625" t="n">
        <v>0.025756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2026-08-06</t>
        </is>
      </c>
      <c r="B626" t="inlineStr">
        <is>
          <t>159919</t>
        </is>
      </c>
      <c r="C626" t="inlineStr">
        <is>
          <t>沪深300ETF嘉实</t>
        </is>
      </c>
      <c r="D626" t="n">
        <v>651801.6676</v>
      </c>
      <c r="E626" t="n">
        <v>661251.6676</v>
      </c>
      <c r="F626" t="n">
        <v>4.8632</v>
      </c>
      <c r="G626" t="n">
        <v>-9450</v>
      </c>
      <c r="H626" t="n">
        <v>316.984187</v>
      </c>
      <c r="I626" t="n">
        <v>317.552888</v>
      </c>
      <c r="J626" t="n">
        <v>-0.568701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2026-08-06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646755.9219</v>
      </c>
      <c r="F627" t="n">
        <v>1.5345</v>
      </c>
      <c r="G627" t="n">
        <v>0</v>
      </c>
      <c r="H627" t="n">
        <v>99.244696</v>
      </c>
      <c r="I627" t="n">
        <v>99.83324399999999</v>
      </c>
      <c r="J627" t="n">
        <v>-0.588548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2026-08-06</t>
        </is>
      </c>
      <c r="B628" t="inlineStr">
        <is>
          <t>159922</t>
        </is>
      </c>
      <c r="C628" t="inlineStr">
        <is>
          <t>中证500ETF嘉实</t>
        </is>
      </c>
      <c r="D628" t="n">
        <v>302967.6765</v>
      </c>
      <c r="E628" t="n">
        <v>302867.6765</v>
      </c>
      <c r="F628" t="n">
        <v>3.0907</v>
      </c>
      <c r="G628" t="n">
        <v>100</v>
      </c>
      <c r="H628" t="n">
        <v>93.63822</v>
      </c>
      <c r="I628" t="n">
        <v>91.235859</v>
      </c>
      <c r="J628" t="n">
        <v>2.402361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2026-08-06</t>
        </is>
      </c>
      <c r="B629" t="inlineStr">
        <is>
          <t>159923</t>
        </is>
      </c>
      <c r="C629" t="inlineStr">
        <is>
          <t>中证A100ETF大成</t>
        </is>
      </c>
      <c r="D629" t="n">
        <v>1228.5812</v>
      </c>
      <c r="E629" t="n">
        <v>1128.5812</v>
      </c>
      <c r="F629" t="n">
        <v>2.191</v>
      </c>
      <c r="G629" t="n">
        <v>100</v>
      </c>
      <c r="H629" t="n">
        <v>0.269182</v>
      </c>
      <c r="I629" t="n">
        <v>0.243491</v>
      </c>
      <c r="J629" t="n">
        <v>0.025691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2026-08-06</t>
        </is>
      </c>
      <c r="B630" t="inlineStr">
        <is>
          <t>159925</t>
        </is>
      </c>
      <c r="C630" t="inlineStr">
        <is>
          <t>沪深300ETF南方</t>
        </is>
      </c>
      <c r="D630" t="n">
        <v>60152.0856</v>
      </c>
      <c r="E630" t="n">
        <v>60512.0856</v>
      </c>
      <c r="F630" t="n">
        <v>4.7317</v>
      </c>
      <c r="G630" t="n">
        <v>-360</v>
      </c>
      <c r="H630" t="n">
        <v>28.462162</v>
      </c>
      <c r="I630" t="n">
        <v>28.271852</v>
      </c>
      <c r="J630" t="n">
        <v>0.19031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2026-08-06</t>
        </is>
      </c>
      <c r="B631" t="inlineStr">
        <is>
          <t>159928</t>
        </is>
      </c>
      <c r="C631" t="inlineStr">
        <is>
          <t>消费ETF汇添富</t>
        </is>
      </c>
      <c r="D631" t="n">
        <v>2342462.904</v>
      </c>
      <c r="E631" t="n">
        <v>2326262.904</v>
      </c>
      <c r="F631" t="n">
        <v>0.6787</v>
      </c>
      <c r="G631" t="n">
        <v>16200</v>
      </c>
      <c r="H631" t="n">
        <v>158.982957</v>
      </c>
      <c r="I631" t="n">
        <v>160.837817</v>
      </c>
      <c r="J631" t="n">
        <v>-1.85486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2026-08-06</t>
        </is>
      </c>
      <c r="B632" t="inlineStr">
        <is>
          <t>159929</t>
        </is>
      </c>
      <c r="C632" t="inlineStr">
        <is>
          <t>医药ETF汇添富</t>
        </is>
      </c>
      <c r="D632" t="n">
        <v>184070.4203</v>
      </c>
      <c r="E632" t="n">
        <v>176870.4203</v>
      </c>
      <c r="F632" t="n">
        <v>1.3357</v>
      </c>
      <c r="G632" t="n">
        <v>7200</v>
      </c>
      <c r="H632" t="n">
        <v>24.586286</v>
      </c>
      <c r="I632" t="n">
        <v>23.240773</v>
      </c>
      <c r="J632" t="n">
        <v>1.345513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2026-08-06</t>
        </is>
      </c>
      <c r="B633" t="inlineStr">
        <is>
          <t>159930</t>
        </is>
      </c>
      <c r="C633" t="inlineStr">
        <is>
          <t>能源ETF汇添富</t>
        </is>
      </c>
      <c r="D633" t="n">
        <v>56639.815</v>
      </c>
      <c r="E633" t="n">
        <v>58389.815</v>
      </c>
      <c r="F633" t="n">
        <v>1.6434</v>
      </c>
      <c r="G633" t="n">
        <v>-1750</v>
      </c>
      <c r="H633" t="n">
        <v>9.308187</v>
      </c>
      <c r="I633" t="n">
        <v>9.622642000000001</v>
      </c>
      <c r="J633" t="n">
        <v>-0.314455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2026-08-06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1.8556</v>
      </c>
      <c r="G634" t="n">
        <v>0</v>
      </c>
      <c r="H634" t="n">
        <v>0.330826</v>
      </c>
      <c r="I634" t="n">
        <v>0.337298</v>
      </c>
      <c r="J634" t="n">
        <v>-0.006472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2026-08-06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2.8879</v>
      </c>
      <c r="G635" t="n">
        <v>0</v>
      </c>
      <c r="H635" t="n">
        <v>1.050587</v>
      </c>
      <c r="I635" t="n">
        <v>1.072451</v>
      </c>
      <c r="J635" t="n">
        <v>-0.021864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2026-08-06</t>
        </is>
      </c>
      <c r="B636" t="inlineStr">
        <is>
          <t>159934</t>
        </is>
      </c>
      <c r="C636" t="inlineStr">
        <is>
          <t>黄金ETF易方达</t>
        </is>
      </c>
      <c r="D636" t="n">
        <v>385610.8998</v>
      </c>
      <c r="E636" t="n">
        <v>385260.8998</v>
      </c>
      <c r="F636" t="n">
        <v>8.792999999999999</v>
      </c>
      <c r="G636" t="n">
        <v>350</v>
      </c>
      <c r="H636" t="n">
        <v>339.067664</v>
      </c>
      <c r="I636" t="n">
        <v>338.313007</v>
      </c>
      <c r="J636" t="n">
        <v>0.754657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2026-08-06</t>
        </is>
      </c>
      <c r="B637" t="inlineStr">
        <is>
          <t>159935</t>
        </is>
      </c>
      <c r="C637" t="inlineStr">
        <is>
          <t>中证500ETF景顺</t>
        </is>
      </c>
      <c r="D637" t="n">
        <v>2657.2956</v>
      </c>
      <c r="E637" t="n">
        <v>2757.2956</v>
      </c>
      <c r="F637" t="n">
        <v>2.4042</v>
      </c>
      <c r="G637" t="n">
        <v>-100</v>
      </c>
      <c r="H637" t="n">
        <v>0.638867</v>
      </c>
      <c r="I637" t="n">
        <v>0.646641</v>
      </c>
      <c r="J637" t="n">
        <v>-0.007774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2026-08-06</t>
        </is>
      </c>
      <c r="B638" t="inlineStr">
        <is>
          <t>159936</t>
        </is>
      </c>
      <c r="C638" t="inlineStr">
        <is>
          <t>可选消费ETF广发</t>
        </is>
      </c>
      <c r="D638" t="n">
        <v>10815.6094</v>
      </c>
      <c r="E638" t="n">
        <v>10815.6094</v>
      </c>
      <c r="F638" t="n">
        <v>1.928</v>
      </c>
      <c r="G638" t="n">
        <v>0</v>
      </c>
      <c r="H638" t="n">
        <v>2.085249</v>
      </c>
      <c r="I638" t="n">
        <v>2.09639</v>
      </c>
      <c r="J638" t="n">
        <v>-0.011141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2026-08-06</t>
        </is>
      </c>
      <c r="B639" t="inlineStr">
        <is>
          <t>159937</t>
        </is>
      </c>
      <c r="C639" t="inlineStr">
        <is>
          <t>黄金ETF博时</t>
        </is>
      </c>
      <c r="D639" t="n">
        <v>475592.1977</v>
      </c>
      <c r="E639" t="n">
        <v>475282.1977</v>
      </c>
      <c r="F639" t="n">
        <v>8.3973</v>
      </c>
      <c r="G639" t="n">
        <v>310</v>
      </c>
      <c r="H639" t="n">
        <v>399.369036</v>
      </c>
      <c r="I639" t="n">
        <v>398.581157</v>
      </c>
      <c r="J639" t="n">
        <v>0.787879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2026-08-06</t>
        </is>
      </c>
      <c r="B640" t="inlineStr">
        <is>
          <t>159938</t>
        </is>
      </c>
      <c r="C640" t="inlineStr">
        <is>
          <t>医药ETF广发</t>
        </is>
      </c>
      <c r="D640" t="n">
        <v>742956.7236</v>
      </c>
      <c r="E640" t="n">
        <v>727956.7236</v>
      </c>
      <c r="F640" t="n">
        <v>0.6505</v>
      </c>
      <c r="G640" t="n">
        <v>15000</v>
      </c>
      <c r="H640" t="n">
        <v>48.329335</v>
      </c>
      <c r="I640" t="n">
        <v>46.443639</v>
      </c>
      <c r="J640" t="n">
        <v>1.885696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2026-08-06</t>
        </is>
      </c>
      <c r="B641" t="inlineStr">
        <is>
          <t>159939</t>
        </is>
      </c>
      <c r="C641" t="inlineStr">
        <is>
          <t>信息技术ETF广发</t>
        </is>
      </c>
      <c r="D641" t="n">
        <v>84565.6106</v>
      </c>
      <c r="E641" t="n">
        <v>84565.6106</v>
      </c>
      <c r="F641" t="n">
        <v>1.0517</v>
      </c>
      <c r="G641" t="n">
        <v>0</v>
      </c>
      <c r="H641" t="n">
        <v>8.893765</v>
      </c>
      <c r="I641" t="n">
        <v>8.459097999999999</v>
      </c>
      <c r="J641" t="n">
        <v>0.434667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2026-08-06</t>
        </is>
      </c>
      <c r="B642" t="inlineStr">
        <is>
          <t>159940</t>
        </is>
      </c>
      <c r="C642" t="inlineStr">
        <is>
          <t>金融地产ETF广发</t>
        </is>
      </c>
      <c r="D642" t="n">
        <v>29605.9983</v>
      </c>
      <c r="E642" t="n">
        <v>29705.9983</v>
      </c>
      <c r="F642" t="n">
        <v>1.2071</v>
      </c>
      <c r="G642" t="n">
        <v>-100</v>
      </c>
      <c r="H642" t="n">
        <v>3.57374</v>
      </c>
      <c r="I642" t="n">
        <v>3.652947</v>
      </c>
      <c r="J642" t="n">
        <v>-0.079207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2026-08-06</t>
        </is>
      </c>
      <c r="B643" t="inlineStr">
        <is>
          <t>159941</t>
        </is>
      </c>
      <c r="C643" t="inlineStr">
        <is>
          <t>纳指ETF广发</t>
        </is>
      </c>
      <c r="D643" t="n">
        <v>2251761.0164</v>
      </c>
      <c r="E643" t="n">
        <v>2251631.0164</v>
      </c>
      <c r="F643" t="n">
        <v>1.459</v>
      </c>
      <c r="G643" t="n">
        <v>130</v>
      </c>
      <c r="H643" t="n">
        <v>328.531932</v>
      </c>
      <c r="I643" t="n">
        <v>322.793823</v>
      </c>
      <c r="J643" t="n">
        <v>5.738109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2026-08-06</t>
        </is>
      </c>
      <c r="B644" t="inlineStr">
        <is>
          <t>159943</t>
        </is>
      </c>
      <c r="C644" t="inlineStr">
        <is>
          <t>深证成指ETF大成</t>
        </is>
      </c>
      <c r="D644" t="n">
        <v>20022.9922</v>
      </c>
      <c r="E644" t="n">
        <v>21522.9922</v>
      </c>
      <c r="F644" t="n">
        <v>1.5339</v>
      </c>
      <c r="G644" t="n">
        <v>-1500</v>
      </c>
      <c r="H644" t="n">
        <v>3.071327</v>
      </c>
      <c r="I644" t="n">
        <v>3.198101</v>
      </c>
      <c r="J644" t="n">
        <v>-0.126774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2026-08-06</t>
        </is>
      </c>
      <c r="B645" t="inlineStr">
        <is>
          <t>159944</t>
        </is>
      </c>
      <c r="C645" t="inlineStr">
        <is>
          <t>材料ETF广发</t>
        </is>
      </c>
      <c r="D645" t="n">
        <v>3360.8342</v>
      </c>
      <c r="E645" t="n">
        <v>3360.8342</v>
      </c>
      <c r="F645" t="n">
        <v>1.4412</v>
      </c>
      <c r="G645" t="n">
        <v>0</v>
      </c>
      <c r="H645" t="n">
        <v>0.484363</v>
      </c>
      <c r="I645" t="n">
        <v>0.47865</v>
      </c>
      <c r="J645" t="n">
        <v>0.005713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2026-08-06</t>
        </is>
      </c>
      <c r="B646" t="inlineStr">
        <is>
          <t>159945</t>
        </is>
      </c>
      <c r="C646" t="inlineStr">
        <is>
          <t>能源ETF广发</t>
        </is>
      </c>
      <c r="D646" t="n">
        <v>6707.2327</v>
      </c>
      <c r="E646" t="n">
        <v>6757.2327</v>
      </c>
      <c r="F646" t="n">
        <v>1.3171</v>
      </c>
      <c r="G646" t="n">
        <v>-50</v>
      </c>
      <c r="H646" t="n">
        <v>0.88341</v>
      </c>
      <c r="I646" t="n">
        <v>0.89209</v>
      </c>
      <c r="J646" t="n">
        <v>-0.00868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2026-08-06</t>
        </is>
      </c>
      <c r="B647" t="inlineStr">
        <is>
          <t>159948</t>
        </is>
      </c>
      <c r="C647" t="inlineStr">
        <is>
          <t>创业板ETF南方</t>
        </is>
      </c>
      <c r="D647" t="n">
        <v>120069.772</v>
      </c>
      <c r="E647" t="n">
        <v>119869.772</v>
      </c>
      <c r="F647" t="n">
        <v>3.8723</v>
      </c>
      <c r="G647" t="n">
        <v>200</v>
      </c>
      <c r="H647" t="n">
        <v>46.494618</v>
      </c>
      <c r="I647" t="n">
        <v>43.934669</v>
      </c>
      <c r="J647" t="n">
        <v>2.559949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2026-08-06</t>
        </is>
      </c>
      <c r="B648" t="inlineStr">
        <is>
          <t>159949</t>
        </is>
      </c>
      <c r="C648" t="inlineStr">
        <is>
          <t>创业板50ETF华安</t>
        </is>
      </c>
      <c r="D648" t="n">
        <v>1550878.5113</v>
      </c>
      <c r="E648" t="n">
        <v>1569078.5113</v>
      </c>
      <c r="F648" t="n">
        <v>1.6656</v>
      </c>
      <c r="G648" t="n">
        <v>-18200</v>
      </c>
      <c r="H648" t="n">
        <v>258.314325</v>
      </c>
      <c r="I648" t="n">
        <v>246.42378</v>
      </c>
      <c r="J648" t="n">
        <v>11.890545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2026-08-06</t>
        </is>
      </c>
      <c r="B649" t="inlineStr">
        <is>
          <t>159952</t>
        </is>
      </c>
      <c r="C649" t="inlineStr">
        <is>
          <t>创业板ETF广发</t>
        </is>
      </c>
      <c r="D649" t="n">
        <v>535618.4929</v>
      </c>
      <c r="E649" t="n">
        <v>529498.4929</v>
      </c>
      <c r="F649" t="n">
        <v>2.1291</v>
      </c>
      <c r="G649" t="n">
        <v>6120</v>
      </c>
      <c r="H649" t="n">
        <v>114.038533</v>
      </c>
      <c r="I649" t="n">
        <v>106.699241</v>
      </c>
      <c r="J649" t="n">
        <v>7.339292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2026-08-06</t>
        </is>
      </c>
      <c r="B650" t="inlineStr">
        <is>
          <t>159954</t>
        </is>
      </c>
      <c r="C650" t="inlineStr">
        <is>
          <t>恒生中国企业ETF南方</t>
        </is>
      </c>
      <c r="D650" t="n">
        <v>19360.5083</v>
      </c>
      <c r="E650" t="n">
        <v>19360.5083</v>
      </c>
      <c r="F650" t="n">
        <v>0.9423</v>
      </c>
      <c r="G650" t="n">
        <v>0</v>
      </c>
      <c r="H650" t="n">
        <v>1.824341</v>
      </c>
      <c r="I650" t="n">
        <v>1.840604</v>
      </c>
      <c r="J650" t="n">
        <v>-0.016263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2026-08-06</t>
        </is>
      </c>
      <c r="B651" t="inlineStr">
        <is>
          <t>159956</t>
        </is>
      </c>
      <c r="C651" t="inlineStr">
        <is>
          <t>创业板ETF建信</t>
        </is>
      </c>
      <c r="D651" t="n">
        <v>4797.8674</v>
      </c>
      <c r="E651" t="n">
        <v>4797.8674</v>
      </c>
      <c r="F651" t="n">
        <v>2.2172</v>
      </c>
      <c r="G651" t="n">
        <v>0</v>
      </c>
      <c r="H651" t="n">
        <v>1.063783</v>
      </c>
      <c r="I651" t="n">
        <v>1.007024</v>
      </c>
      <c r="J651" t="n">
        <v>0.056759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2026-08-06</t>
        </is>
      </c>
      <c r="B652" t="inlineStr">
        <is>
          <t>159957</t>
        </is>
      </c>
      <c r="C652" t="inlineStr">
        <is>
          <t>创业板ETF华夏</t>
        </is>
      </c>
      <c r="D652" t="n">
        <v>121078.456</v>
      </c>
      <c r="E652" t="n">
        <v>120878.456</v>
      </c>
      <c r="F652" t="n">
        <v>2.3005</v>
      </c>
      <c r="G652" t="n">
        <v>200</v>
      </c>
      <c r="H652" t="n">
        <v>27.854099</v>
      </c>
      <c r="I652" t="n">
        <v>26.328537</v>
      </c>
      <c r="J652" t="n">
        <v>1.525562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2026-08-06</t>
        </is>
      </c>
      <c r="B653" t="inlineStr">
        <is>
          <t>159958</t>
        </is>
      </c>
      <c r="C653" t="inlineStr">
        <is>
          <t>创业板ETF工银</t>
        </is>
      </c>
      <c r="D653" t="n">
        <v>23151.1448</v>
      </c>
      <c r="E653" t="n">
        <v>23081.1448</v>
      </c>
      <c r="F653" t="n">
        <v>2.1162</v>
      </c>
      <c r="G653" t="n">
        <v>70</v>
      </c>
      <c r="H653" t="n">
        <v>4.899245</v>
      </c>
      <c r="I653" t="n">
        <v>4.624307</v>
      </c>
      <c r="J653" t="n">
        <v>0.274938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2026-08-06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182889.178</v>
      </c>
      <c r="F654" t="n">
        <v>1.6108</v>
      </c>
      <c r="G654" t="n">
        <v>0</v>
      </c>
      <c r="H654" t="n">
        <v>29.459789</v>
      </c>
      <c r="I654" t="n">
        <v>29.26044</v>
      </c>
      <c r="J654" t="n">
        <v>0.199349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2026-08-06</t>
        </is>
      </c>
      <c r="B655" t="inlineStr">
        <is>
          <t>159960</t>
        </is>
      </c>
      <c r="C655" t="inlineStr">
        <is>
          <t>恒生中国企业ETF平安</t>
        </is>
      </c>
      <c r="D655" t="n">
        <v>5557.396</v>
      </c>
      <c r="E655" t="n">
        <v>5557.396</v>
      </c>
      <c r="F655" t="n">
        <v>0.8669</v>
      </c>
      <c r="G655" t="n">
        <v>0</v>
      </c>
      <c r="H655" t="n">
        <v>0.481771</v>
      </c>
      <c r="I655" t="n">
        <v>0.483382</v>
      </c>
      <c r="J655" t="n">
        <v>-0.001611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2026-08-06</t>
        </is>
      </c>
      <c r="B656" t="inlineStr">
        <is>
          <t>159961</t>
        </is>
      </c>
      <c r="C656" t="inlineStr">
        <is>
          <t>深100ETF方正富邦</t>
        </is>
      </c>
      <c r="D656" t="n">
        <v>10024.5196</v>
      </c>
      <c r="E656" t="n">
        <v>10024.5196</v>
      </c>
      <c r="F656" t="n">
        <v>2.2391</v>
      </c>
      <c r="G656" t="n">
        <v>0</v>
      </c>
      <c r="H656" t="n">
        <v>2.24459</v>
      </c>
      <c r="I656" t="n">
        <v>2.173115</v>
      </c>
      <c r="J656" t="n">
        <v>0.071475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2026-08-06</t>
        </is>
      </c>
      <c r="B657" t="inlineStr">
        <is>
          <t>159964</t>
        </is>
      </c>
      <c r="C657" t="inlineStr">
        <is>
          <t>创业板ETF平安</t>
        </is>
      </c>
      <c r="D657" t="n">
        <v>16548.1881</v>
      </c>
      <c r="E657" t="n">
        <v>16548.1881</v>
      </c>
      <c r="F657" t="n">
        <v>2.2903</v>
      </c>
      <c r="G657" t="n">
        <v>0</v>
      </c>
      <c r="H657" t="n">
        <v>3.790032</v>
      </c>
      <c r="I657" t="n">
        <v>3.588309</v>
      </c>
      <c r="J657" t="n">
        <v>0.201723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2026-08-06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1.637</v>
      </c>
      <c r="G658" t="n">
        <v>0</v>
      </c>
      <c r="H658" t="n">
        <v>0.383499</v>
      </c>
      <c r="I658" t="n">
        <v>0.386521</v>
      </c>
      <c r="J658" t="n">
        <v>-0.003022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2026-08-06</t>
        </is>
      </c>
      <c r="B659" t="inlineStr">
        <is>
          <t>159966</t>
        </is>
      </c>
      <c r="C659" t="inlineStr">
        <is>
          <t>创业板价值ETF华夏</t>
        </is>
      </c>
      <c r="D659" t="n">
        <v>63869.9521</v>
      </c>
      <c r="E659" t="n">
        <v>63869.9521</v>
      </c>
      <c r="F659" t="n">
        <v>0.5484</v>
      </c>
      <c r="G659" t="n">
        <v>0</v>
      </c>
      <c r="H659" t="n">
        <v>3.502628</v>
      </c>
      <c r="I659" t="n">
        <v>3.390217</v>
      </c>
      <c r="J659" t="n">
        <v>0.112411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2026-08-06</t>
        </is>
      </c>
      <c r="B660" t="inlineStr">
        <is>
          <t>159967</t>
        </is>
      </c>
      <c r="C660" t="inlineStr">
        <is>
          <t>创业板成长ETF华夏</t>
        </is>
      </c>
      <c r="D660" t="n">
        <v>753450.5811</v>
      </c>
      <c r="E660" t="n">
        <v>753790.5811</v>
      </c>
      <c r="F660" t="n">
        <v>0.7747000000000001</v>
      </c>
      <c r="G660" t="n">
        <v>-340</v>
      </c>
      <c r="H660" t="n">
        <v>58.369817</v>
      </c>
      <c r="I660" t="n">
        <v>53.903564</v>
      </c>
      <c r="J660" t="n">
        <v>4.466253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2026-08-06</t>
        </is>
      </c>
      <c r="B661" t="inlineStr">
        <is>
          <t>159968</t>
        </is>
      </c>
      <c r="C661" t="inlineStr">
        <is>
          <t>中证500ETF博时</t>
        </is>
      </c>
      <c r="D661" t="n">
        <v>6569.5098</v>
      </c>
      <c r="E661" t="n">
        <v>6569.5098</v>
      </c>
      <c r="F661" t="n">
        <v>9.946</v>
      </c>
      <c r="G661" t="n">
        <v>0</v>
      </c>
      <c r="H661" t="n">
        <v>6.534034</v>
      </c>
      <c r="I661" t="n">
        <v>6.367497</v>
      </c>
      <c r="J661" t="n">
        <v>0.166537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2026-08-06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1226.8704</v>
      </c>
      <c r="F662" t="n">
        <v>1.0471</v>
      </c>
      <c r="G662" t="n">
        <v>0</v>
      </c>
      <c r="H662" t="n">
        <v>0.128466</v>
      </c>
      <c r="I662" t="n">
        <v>0.124638</v>
      </c>
      <c r="J662" t="n">
        <v>0.003828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2026-08-06</t>
        </is>
      </c>
      <c r="B663" t="inlineStr">
        <is>
          <t>159971</t>
        </is>
      </c>
      <c r="C663" t="inlineStr">
        <is>
          <t>创业板ETF富国</t>
        </is>
      </c>
      <c r="D663" t="n">
        <v>164002.0288</v>
      </c>
      <c r="E663" t="n">
        <v>161802.0288</v>
      </c>
      <c r="F663" t="n">
        <v>1.2189</v>
      </c>
      <c r="G663" t="n">
        <v>2200</v>
      </c>
      <c r="H663" t="n">
        <v>19.990207</v>
      </c>
      <c r="I663" t="n">
        <v>18.6671</v>
      </c>
      <c r="J663" t="n">
        <v>1.323107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2026-08-06</t>
        </is>
      </c>
      <c r="B664" t="inlineStr">
        <is>
          <t>159972</t>
        </is>
      </c>
      <c r="C664" t="inlineStr">
        <is>
          <t>5年地方债ETF鹏华</t>
        </is>
      </c>
      <c r="D664" t="n">
        <v>5759.591</v>
      </c>
      <c r="E664" t="n">
        <v>5759.591</v>
      </c>
      <c r="F664" t="n">
        <v>119.5908</v>
      </c>
      <c r="G664" t="n">
        <v>0</v>
      </c>
      <c r="H664" t="n">
        <v>68.87940999999999</v>
      </c>
      <c r="I664" t="n">
        <v>68.866623</v>
      </c>
      <c r="J664" t="n">
        <v>0.012787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2026-08-06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1.9728</v>
      </c>
      <c r="G665" t="n">
        <v>0</v>
      </c>
      <c r="H665" t="n">
        <v>3.945135</v>
      </c>
      <c r="I665" t="n">
        <v>3.81655</v>
      </c>
      <c r="J665" t="n">
        <v>0.128585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2026-08-06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3943.2422</v>
      </c>
      <c r="F666" t="n">
        <v>1.7929</v>
      </c>
      <c r="G666" t="n">
        <v>0</v>
      </c>
      <c r="H666" t="n">
        <v>0.7069839999999999</v>
      </c>
      <c r="I666" t="n">
        <v>0.7062349999999999</v>
      </c>
      <c r="J666" t="n">
        <v>0.000749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2026-08-06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0.768</v>
      </c>
      <c r="G667" t="n">
        <v>0</v>
      </c>
      <c r="H667" t="n">
        <v>0.418082</v>
      </c>
      <c r="I667" t="n">
        <v>0.404799</v>
      </c>
      <c r="J667" t="n">
        <v>0.013283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2026-08-06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1.2974</v>
      </c>
      <c r="G668" t="n">
        <v>0</v>
      </c>
      <c r="H668" t="n">
        <v>0.841829</v>
      </c>
      <c r="I668" t="n">
        <v>0.840207</v>
      </c>
      <c r="J668" t="n">
        <v>0.001622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2026-08-06</t>
        </is>
      </c>
      <c r="B669" t="inlineStr">
        <is>
          <t>159977</t>
        </is>
      </c>
      <c r="C669" t="inlineStr">
        <is>
          <t>创业板ETF天弘</t>
        </is>
      </c>
      <c r="D669" t="n">
        <v>342787.282</v>
      </c>
      <c r="E669" t="n">
        <v>348987.282</v>
      </c>
      <c r="F669" t="n">
        <v>1.8188</v>
      </c>
      <c r="G669" t="n">
        <v>-6200</v>
      </c>
      <c r="H669" t="n">
        <v>62.346151</v>
      </c>
      <c r="I669" t="n">
        <v>60.08863</v>
      </c>
      <c r="J669" t="n">
        <v>2.257521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2026-08-06</t>
        </is>
      </c>
      <c r="B670" t="inlineStr">
        <is>
          <t>159980</t>
        </is>
      </c>
      <c r="C670" t="inlineStr">
        <is>
          <t>有色ETF大成</t>
        </is>
      </c>
      <c r="D670" t="n">
        <v>291182.4777</v>
      </c>
      <c r="E670" t="n">
        <v>276782.4777</v>
      </c>
      <c r="F670" t="n">
        <v>2.1283</v>
      </c>
      <c r="G670" t="n">
        <v>14400</v>
      </c>
      <c r="H670" t="n">
        <v>61.972367</v>
      </c>
      <c r="I670" t="n">
        <v>58.622529</v>
      </c>
      <c r="J670" t="n">
        <v>3.349838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2026-08-06</t>
        </is>
      </c>
      <c r="B671" t="inlineStr">
        <is>
          <t>159981</t>
        </is>
      </c>
      <c r="C671" t="inlineStr">
        <is>
          <t>能源化工ETF建信</t>
        </is>
      </c>
      <c r="D671" t="n">
        <v>174453.6957</v>
      </c>
      <c r="E671" t="n">
        <v>174653.6957</v>
      </c>
      <c r="F671" t="n">
        <v>1.5033</v>
      </c>
      <c r="G671" t="n">
        <v>-200</v>
      </c>
      <c r="H671" t="n">
        <v>26.225624</v>
      </c>
      <c r="I671" t="n">
        <v>26.040866</v>
      </c>
      <c r="J671" t="n">
        <v>0.184758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2026-08-06</t>
        </is>
      </c>
      <c r="B672" t="inlineStr">
        <is>
          <t>159982</t>
        </is>
      </c>
      <c r="C672" t="inlineStr">
        <is>
          <t>中证500ETF鹏华</t>
        </is>
      </c>
      <c r="D672" t="n">
        <v>22221.1253</v>
      </c>
      <c r="E672" t="n">
        <v>21221.1253</v>
      </c>
      <c r="F672" t="n">
        <v>2.0466</v>
      </c>
      <c r="G672" t="n">
        <v>1000</v>
      </c>
      <c r="H672" t="n">
        <v>4.547776</v>
      </c>
      <c r="I672" t="n">
        <v>4.234676</v>
      </c>
      <c r="J672" t="n">
        <v>0.3131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2026-08-06</t>
        </is>
      </c>
      <c r="B673" t="inlineStr">
        <is>
          <t>159985</t>
        </is>
      </c>
      <c r="C673" t="inlineStr">
        <is>
          <t>豆粕ETF华夏</t>
        </is>
      </c>
      <c r="D673" t="n">
        <v>154032.4066</v>
      </c>
      <c r="E673" t="n">
        <v>153912.4066</v>
      </c>
      <c r="F673" t="n">
        <v>2.0574</v>
      </c>
      <c r="G673" t="n">
        <v>120</v>
      </c>
      <c r="H673" t="n">
        <v>31.690627</v>
      </c>
      <c r="I673" t="n">
        <v>31.584365</v>
      </c>
      <c r="J673" t="n">
        <v>0.106262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2026-08-06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10546.3172</v>
      </c>
      <c r="F674" t="n">
        <v>0.8317</v>
      </c>
      <c r="G674" t="n">
        <v>0</v>
      </c>
      <c r="H674" t="n">
        <v>0.8771369999999999</v>
      </c>
      <c r="I674" t="n">
        <v>0.827148</v>
      </c>
      <c r="J674" t="n">
        <v>0.049989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2026-08-06</t>
        </is>
      </c>
      <c r="B675" t="inlineStr">
        <is>
          <t>159992</t>
        </is>
      </c>
      <c r="C675" t="inlineStr">
        <is>
          <t>创新药ETF银华</t>
        </is>
      </c>
      <c r="D675" t="n">
        <v>2029978.1217</v>
      </c>
      <c r="E675" t="n">
        <v>2015458.1217</v>
      </c>
      <c r="F675" t="n">
        <v>0.8542999999999999</v>
      </c>
      <c r="G675" t="n">
        <v>14520</v>
      </c>
      <c r="H675" t="n">
        <v>173.421031</v>
      </c>
      <c r="I675" t="n">
        <v>167.081478</v>
      </c>
      <c r="J675" t="n">
        <v>6.339553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2026-08-06</t>
        </is>
      </c>
      <c r="B676" t="inlineStr">
        <is>
          <t>159993</t>
        </is>
      </c>
      <c r="C676" t="inlineStr">
        <is>
          <t>证券ETF鹏华</t>
        </is>
      </c>
      <c r="D676" t="n">
        <v>385319.7982</v>
      </c>
      <c r="E676" t="n">
        <v>385219.7982</v>
      </c>
      <c r="F676" t="n">
        <v>1.1877</v>
      </c>
      <c r="G676" t="n">
        <v>100</v>
      </c>
      <c r="H676" t="n">
        <v>45.764432</v>
      </c>
      <c r="I676" t="n">
        <v>45.84886</v>
      </c>
      <c r="J676" t="n">
        <v>-0.084428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2026-08-06</t>
        </is>
      </c>
      <c r="B677" t="inlineStr">
        <is>
          <t>159994</t>
        </is>
      </c>
      <c r="C677" t="inlineStr">
        <is>
          <t>通信ETF银华</t>
        </is>
      </c>
      <c r="D677" t="n">
        <v>402400.3358</v>
      </c>
      <c r="E677" t="n">
        <v>422100.3358</v>
      </c>
      <c r="F677" t="n">
        <v>1.2062</v>
      </c>
      <c r="G677" t="n">
        <v>-19700</v>
      </c>
      <c r="H677" t="n">
        <v>48.537529</v>
      </c>
      <c r="I677" t="n">
        <v>46.996651</v>
      </c>
      <c r="J677" t="n">
        <v>1.540878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2026-08-06</t>
        </is>
      </c>
      <c r="B678" t="inlineStr">
        <is>
          <t>159995</t>
        </is>
      </c>
      <c r="C678" t="inlineStr">
        <is>
          <t>芯片ETF华夏</t>
        </is>
      </c>
      <c r="D678" t="n">
        <v>2356612.6012</v>
      </c>
      <c r="E678" t="n">
        <v>2354112.6012</v>
      </c>
      <c r="F678" t="n">
        <v>1.0948</v>
      </c>
      <c r="G678" t="n">
        <v>2500</v>
      </c>
      <c r="H678" t="n">
        <v>258.001948</v>
      </c>
      <c r="I678" t="n">
        <v>244.662923</v>
      </c>
      <c r="J678" t="n">
        <v>13.339025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2026-08-06</t>
        </is>
      </c>
      <c r="B679" t="inlineStr">
        <is>
          <t>159996</t>
        </is>
      </c>
      <c r="C679" t="inlineStr">
        <is>
          <t>家电ETF国泰</t>
        </is>
      </c>
      <c r="D679" t="n">
        <v>49255.4846</v>
      </c>
      <c r="E679" t="n">
        <v>49855.4846</v>
      </c>
      <c r="F679" t="n">
        <v>1.4098</v>
      </c>
      <c r="G679" t="n">
        <v>-600</v>
      </c>
      <c r="H679" t="n">
        <v>6.944038</v>
      </c>
      <c r="I679" t="n">
        <v>7.009681</v>
      </c>
      <c r="J679" t="n">
        <v>-0.06564300000000001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2026-08-06</t>
        </is>
      </c>
      <c r="B680" t="inlineStr">
        <is>
          <t>159997</t>
        </is>
      </c>
      <c r="C680" t="inlineStr">
        <is>
          <t>电子ETF天弘</t>
        </is>
      </c>
      <c r="D680" t="n">
        <v>74030.6634</v>
      </c>
      <c r="E680" t="n">
        <v>72330.6634</v>
      </c>
      <c r="F680" t="n">
        <v>1.9895</v>
      </c>
      <c r="G680" t="n">
        <v>1700</v>
      </c>
      <c r="H680" t="n">
        <v>14.7284</v>
      </c>
      <c r="I680" t="n">
        <v>13.660369</v>
      </c>
      <c r="J680" t="n">
        <v>1.068031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2026-08-06</t>
        </is>
      </c>
      <c r="B681" t="inlineStr">
        <is>
          <t>159998</t>
        </is>
      </c>
      <c r="C681" t="inlineStr">
        <is>
          <t>计算机ETF天弘</t>
        </is>
      </c>
      <c r="D681" t="n">
        <v>162825.5354</v>
      </c>
      <c r="E681" t="n">
        <v>159225.5354</v>
      </c>
      <c r="F681" t="n">
        <v>0.9925</v>
      </c>
      <c r="G681" t="n">
        <v>3600</v>
      </c>
      <c r="H681" t="n">
        <v>16.160434</v>
      </c>
      <c r="I681" t="n">
        <v>15.29202</v>
      </c>
      <c r="J681" t="n">
        <v>0.868414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2026-08-06</t>
        </is>
      </c>
      <c r="B682" t="inlineStr">
        <is>
          <t>160105</t>
        </is>
      </c>
      <c r="C682" t="inlineStr">
        <is>
          <t>南方积配LOF</t>
        </is>
      </c>
      <c r="D682" t="n">
        <v>975.0856</v>
      </c>
      <c r="E682" t="n">
        <v>975.0856</v>
      </c>
      <c r="F682" t="n">
        <v>1.29</v>
      </c>
      <c r="G682" t="n">
        <v>0</v>
      </c>
      <c r="H682" t="n">
        <v>0.125786</v>
      </c>
      <c r="I682" t="n">
        <v>0.124323</v>
      </c>
      <c r="J682" t="n">
        <v>0.001463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2026-08-06</t>
        </is>
      </c>
      <c r="B683" t="inlineStr">
        <is>
          <t>160106</t>
        </is>
      </c>
      <c r="C683" t="inlineStr">
        <is>
          <t>南方高增LOF</t>
        </is>
      </c>
      <c r="D683" t="n">
        <v>3291.2486</v>
      </c>
      <c r="E683" t="n">
        <v>3291.2486</v>
      </c>
      <c r="F683" t="n">
        <v>1.5526</v>
      </c>
      <c r="G683" t="n">
        <v>0</v>
      </c>
      <c r="H683" t="n">
        <v>0.510999</v>
      </c>
      <c r="I683" t="n">
        <v>0.505437</v>
      </c>
      <c r="J683" t="n">
        <v>0.005562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2026-08-06</t>
        </is>
      </c>
      <c r="B684" t="inlineStr">
        <is>
          <t>160119</t>
        </is>
      </c>
      <c r="C684" t="inlineStr">
        <is>
          <t>500ETF联接LOF</t>
        </is>
      </c>
      <c r="D684" t="n">
        <v>3457.9936</v>
      </c>
      <c r="E684" t="n">
        <v>3457.9185</v>
      </c>
      <c r="F684" t="n">
        <v>2.1624</v>
      </c>
      <c r="G684" t="n">
        <v>0.0751</v>
      </c>
      <c r="H684" t="n">
        <v>0.747757</v>
      </c>
      <c r="I684" t="n">
        <v>0.729759</v>
      </c>
      <c r="J684" t="n">
        <v>0.017998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2026-08-06</t>
        </is>
      </c>
      <c r="B685" t="inlineStr">
        <is>
          <t>160125</t>
        </is>
      </c>
      <c r="C685" t="inlineStr">
        <is>
          <t>南方香港LOF</t>
        </is>
      </c>
      <c r="D685" t="n">
        <v>1526.953</v>
      </c>
      <c r="E685" t="n">
        <v>1527.0635</v>
      </c>
      <c r="F685" t="n">
        <v>1.5665</v>
      </c>
      <c r="G685" t="n">
        <v>-0.1105</v>
      </c>
      <c r="H685" t="n">
        <v>0.239197</v>
      </c>
      <c r="I685" t="n">
        <v>0.23868</v>
      </c>
      <c r="J685" t="n">
        <v>0.000517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2026-08-06</t>
        </is>
      </c>
      <c r="B686" t="inlineStr">
        <is>
          <t>160127</t>
        </is>
      </c>
      <c r="C686" t="inlineStr">
        <is>
          <t>南方消费LOF</t>
        </is>
      </c>
      <c r="D686" t="n">
        <v>3218.8539</v>
      </c>
      <c r="E686" t="n">
        <v>3217.9333</v>
      </c>
      <c r="F686" t="n">
        <v>0.8642</v>
      </c>
      <c r="G686" t="n">
        <v>0.9206</v>
      </c>
      <c r="H686" t="n">
        <v>0.278173</v>
      </c>
      <c r="I686" t="n">
        <v>0.278448</v>
      </c>
      <c r="J686" t="n">
        <v>-0.000275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2026-08-06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1.023</v>
      </c>
      <c r="G687" t="n">
        <v>0</v>
      </c>
      <c r="H687" t="n">
        <v>0.4535</v>
      </c>
      <c r="I687" t="n">
        <v>0.4535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2026-08-06</t>
        </is>
      </c>
      <c r="B688" t="inlineStr">
        <is>
          <t>160133</t>
        </is>
      </c>
      <c r="C688" t="inlineStr">
        <is>
          <t>南方天元LOF</t>
        </is>
      </c>
      <c r="D688" t="n">
        <v>10874.738</v>
      </c>
      <c r="E688" t="n">
        <v>10880.668</v>
      </c>
      <c r="F688" t="n">
        <v>4.2878</v>
      </c>
      <c r="G688" t="n">
        <v>-5.93</v>
      </c>
      <c r="H688" t="n">
        <v>4.66287</v>
      </c>
      <c r="I688" t="n">
        <v>4.664542</v>
      </c>
      <c r="J688" t="n">
        <v>-0.001672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2026-08-06</t>
        </is>
      </c>
      <c r="B689" t="inlineStr">
        <is>
          <t>160135</t>
        </is>
      </c>
      <c r="C689" t="inlineStr">
        <is>
          <t>高铁基金LOF</t>
        </is>
      </c>
      <c r="D689" t="n">
        <v>1844.5324</v>
      </c>
      <c r="E689" t="n">
        <v>1894.8124</v>
      </c>
      <c r="F689" t="n">
        <v>1.0081</v>
      </c>
      <c r="G689" t="n">
        <v>-50.28</v>
      </c>
      <c r="H689" t="n">
        <v>0.185947</v>
      </c>
      <c r="I689" t="n">
        <v>0.193536</v>
      </c>
      <c r="J689" t="n">
        <v>-0.007589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2026-08-06</t>
        </is>
      </c>
      <c r="B690" t="inlineStr">
        <is>
          <t>160140</t>
        </is>
      </c>
      <c r="C690" t="inlineStr">
        <is>
          <t>美国REIT精选LOF</t>
        </is>
      </c>
      <c r="D690" t="n">
        <v>6568.0168</v>
      </c>
      <c r="E690" t="n">
        <v>6478.8948</v>
      </c>
      <c r="F690" t="n">
        <v>1.4754</v>
      </c>
      <c r="G690" t="n">
        <v>89.122</v>
      </c>
      <c r="H690" t="n">
        <v>0.969045</v>
      </c>
      <c r="I690" t="n">
        <v>0.955507</v>
      </c>
      <c r="J690" t="n">
        <v>0.013538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2026-08-06</t>
        </is>
      </c>
      <c r="B691" t="inlineStr">
        <is>
          <t>160142</t>
        </is>
      </c>
      <c r="C691" t="inlineStr">
        <is>
          <t>南方优势产业LOF</t>
        </is>
      </c>
      <c r="D691" t="n">
        <v>3250.6165</v>
      </c>
      <c r="E691" t="n">
        <v>3252.3307</v>
      </c>
      <c r="F691" t="n">
        <v>1.0653</v>
      </c>
      <c r="G691" t="n">
        <v>-1.7142</v>
      </c>
      <c r="H691" t="n">
        <v>0.346288</v>
      </c>
      <c r="I691" t="n">
        <v>0.344129</v>
      </c>
      <c r="J691" t="n">
        <v>0.002159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2026-08-06</t>
        </is>
      </c>
      <c r="B692" t="inlineStr">
        <is>
          <t>160143</t>
        </is>
      </c>
      <c r="C692" t="inlineStr">
        <is>
          <t>创业板定开南方</t>
        </is>
      </c>
      <c r="D692" t="n">
        <v>2827.1334</v>
      </c>
      <c r="E692" t="n">
        <v>2827.1334</v>
      </c>
      <c r="F692" t="n">
        <v>1.5817</v>
      </c>
      <c r="G692" t="n">
        <v>0</v>
      </c>
      <c r="H692" t="n">
        <v>0.447168</v>
      </c>
      <c r="I692" t="n">
        <v>0.417992</v>
      </c>
      <c r="J692" t="n">
        <v>0.029176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2026-08-06</t>
        </is>
      </c>
      <c r="B693" t="inlineStr">
        <is>
          <t>160211</t>
        </is>
      </c>
      <c r="C693" t="inlineStr">
        <is>
          <t>国泰小盘LOF</t>
        </is>
      </c>
      <c r="D693" t="n">
        <v>1517.3174</v>
      </c>
      <c r="E693" t="n">
        <v>1517.3174</v>
      </c>
      <c r="F693" t="n">
        <v>2.606</v>
      </c>
      <c r="G693" t="n">
        <v>0</v>
      </c>
      <c r="H693" t="n">
        <v>0.395413</v>
      </c>
      <c r="I693" t="n">
        <v>0.390709</v>
      </c>
      <c r="J693" t="n">
        <v>0.004704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2026-08-06</t>
        </is>
      </c>
      <c r="B694" t="inlineStr">
        <is>
          <t>160212</t>
        </is>
      </c>
      <c r="C694" t="inlineStr">
        <is>
          <t>国泰估值LOF</t>
        </is>
      </c>
      <c r="D694" t="n">
        <v>772.949</v>
      </c>
      <c r="E694" t="n">
        <v>771.093</v>
      </c>
      <c r="F694" t="n">
        <v>3.4138</v>
      </c>
      <c r="G694" t="n">
        <v>1.856</v>
      </c>
      <c r="H694" t="n">
        <v>0.263869</v>
      </c>
      <c r="I694" t="n">
        <v>0.259164</v>
      </c>
      <c r="J694" t="n">
        <v>0.004705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2026-08-06</t>
        </is>
      </c>
      <c r="B695" t="inlineStr">
        <is>
          <t>160215</t>
        </is>
      </c>
      <c r="C695" t="inlineStr">
        <is>
          <t>国泰价值LOF</t>
        </is>
      </c>
      <c r="D695" t="n">
        <v>205.1313</v>
      </c>
      <c r="E695" t="n">
        <v>209.0653</v>
      </c>
      <c r="F695" t="n">
        <v>3.539</v>
      </c>
      <c r="G695" t="n">
        <v>-3.934</v>
      </c>
      <c r="H695" t="n">
        <v>0.07259599999999999</v>
      </c>
      <c r="I695" t="n">
        <v>0.070413</v>
      </c>
      <c r="J695" t="n">
        <v>0.002183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2026-08-06</t>
        </is>
      </c>
      <c r="B696" t="inlineStr">
        <is>
          <t>160216</t>
        </is>
      </c>
      <c r="C696" t="inlineStr">
        <is>
          <t>国泰商品LOF</t>
        </is>
      </c>
      <c r="D696" t="n">
        <v>21320.5191</v>
      </c>
      <c r="E696" t="n">
        <v>21346.2571</v>
      </c>
      <c r="F696" t="n">
        <v>0.603</v>
      </c>
      <c r="G696" t="n">
        <v>-25.738</v>
      </c>
      <c r="H696" t="n">
        <v>1.285627</v>
      </c>
      <c r="I696" t="n">
        <v>1.293583</v>
      </c>
      <c r="J696" t="n">
        <v>-0.007956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2026-08-06</t>
        </is>
      </c>
      <c r="B697" t="inlineStr">
        <is>
          <t>160218</t>
        </is>
      </c>
      <c r="C697" t="inlineStr">
        <is>
          <t>房地产LOF</t>
        </is>
      </c>
      <c r="D697" t="n">
        <v>3022.9934</v>
      </c>
      <c r="E697" t="n">
        <v>3025.28</v>
      </c>
      <c r="F697" t="n">
        <v>0.5677</v>
      </c>
      <c r="G697" t="n">
        <v>-2.2866</v>
      </c>
      <c r="H697" t="n">
        <v>0.171615</v>
      </c>
      <c r="I697" t="n">
        <v>0.17353</v>
      </c>
      <c r="J697" t="n">
        <v>-0.001915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2026-08-06</t>
        </is>
      </c>
      <c r="B698" t="inlineStr">
        <is>
          <t>160219</t>
        </is>
      </c>
      <c r="C698" t="inlineStr">
        <is>
          <t>医药LOF</t>
        </is>
      </c>
      <c r="D698" t="n">
        <v>14649.046</v>
      </c>
      <c r="E698" t="n">
        <v>14672.0651</v>
      </c>
      <c r="F698" t="n">
        <v>0.5713</v>
      </c>
      <c r="G698" t="n">
        <v>-23.0191</v>
      </c>
      <c r="H698" t="n">
        <v>0.8369</v>
      </c>
      <c r="I698" t="n">
        <v>0.821195</v>
      </c>
      <c r="J698" t="n">
        <v>0.015705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2026-08-06</t>
        </is>
      </c>
      <c r="B699" t="inlineStr">
        <is>
          <t>160220</t>
        </is>
      </c>
      <c r="C699" t="inlineStr">
        <is>
          <t>国泰民益LOF</t>
        </is>
      </c>
      <c r="D699" t="n">
        <v>531.379</v>
      </c>
      <c r="E699" t="n">
        <v>533.6893</v>
      </c>
      <c r="F699" t="n">
        <v>4.4804</v>
      </c>
      <c r="G699" t="n">
        <v>-2.3103</v>
      </c>
      <c r="H699" t="n">
        <v>0.238079</v>
      </c>
      <c r="I699" t="n">
        <v>0.227544</v>
      </c>
      <c r="J699" t="n">
        <v>0.010535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2026-08-06</t>
        </is>
      </c>
      <c r="B700" t="inlineStr">
        <is>
          <t>160221</t>
        </is>
      </c>
      <c r="C700" t="inlineStr">
        <is>
          <t>有色金属LOF</t>
        </is>
      </c>
      <c r="D700" t="n">
        <v>4975.5884</v>
      </c>
      <c r="E700" t="n">
        <v>4975.4859</v>
      </c>
      <c r="F700" t="n">
        <v>2.1763</v>
      </c>
      <c r="G700" t="n">
        <v>0.1025</v>
      </c>
      <c r="H700" t="n">
        <v>1.082837</v>
      </c>
      <c r="I700" t="n">
        <v>1.066993</v>
      </c>
      <c r="J700" t="n">
        <v>0.015844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2026-08-06</t>
        </is>
      </c>
      <c r="B701" t="inlineStr">
        <is>
          <t>160222</t>
        </is>
      </c>
      <c r="C701" t="inlineStr">
        <is>
          <t>食品LOF</t>
        </is>
      </c>
      <c r="D701" t="n">
        <v>8396.849399999999</v>
      </c>
      <c r="E701" t="n">
        <v>8412.981900000001</v>
      </c>
      <c r="F701" t="n">
        <v>0.6838</v>
      </c>
      <c r="G701" t="n">
        <v>-16.1325</v>
      </c>
      <c r="H701" t="n">
        <v>0.574177</v>
      </c>
      <c r="I701" t="n">
        <v>0.583524</v>
      </c>
      <c r="J701" t="n">
        <v>-0.009346999999999999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2026-08-06</t>
        </is>
      </c>
      <c r="B702" t="inlineStr">
        <is>
          <t>160223</t>
        </is>
      </c>
      <c r="C702" t="inlineStr">
        <is>
          <t>创业板LOF</t>
        </is>
      </c>
      <c r="D702" t="n">
        <v>1066.5659</v>
      </c>
      <c r="E702" t="n">
        <v>1066.5511</v>
      </c>
      <c r="F702" t="n">
        <v>1.9425</v>
      </c>
      <c r="G702" t="n">
        <v>0.0148</v>
      </c>
      <c r="H702" t="n">
        <v>0.20718</v>
      </c>
      <c r="I702" t="n">
        <v>0.196683</v>
      </c>
      <c r="J702" t="n">
        <v>0.010497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2026-08-06</t>
        </is>
      </c>
      <c r="B703" t="inlineStr">
        <is>
          <t>160225</t>
        </is>
      </c>
      <c r="C703" t="inlineStr">
        <is>
          <t>新能源汽车LOF</t>
        </is>
      </c>
      <c r="D703" t="n">
        <v>868.2547</v>
      </c>
      <c r="E703" t="n">
        <v>869.9489</v>
      </c>
      <c r="F703" t="n">
        <v>1.7898</v>
      </c>
      <c r="G703" t="n">
        <v>-1.6942</v>
      </c>
      <c r="H703" t="n">
        <v>0.1554</v>
      </c>
      <c r="I703" t="n">
        <v>0.154538</v>
      </c>
      <c r="J703" t="n">
        <v>0.000862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2026-08-06</t>
        </is>
      </c>
      <c r="B704" t="inlineStr">
        <is>
          <t>160311</t>
        </is>
      </c>
      <c r="C704" t="inlineStr">
        <is>
          <t>华夏蓝筹LOF</t>
        </is>
      </c>
      <c r="D704" t="n">
        <v>6237.002</v>
      </c>
      <c r="E704" t="n">
        <v>6237.002</v>
      </c>
      <c r="F704" t="n">
        <v>1.477</v>
      </c>
      <c r="G704" t="n">
        <v>0</v>
      </c>
      <c r="H704" t="n">
        <v>0.9212050000000001</v>
      </c>
      <c r="I704" t="n">
        <v>0.9199580000000001</v>
      </c>
      <c r="J704" t="n">
        <v>0.001247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2026-08-06</t>
        </is>
      </c>
      <c r="B705" t="inlineStr">
        <is>
          <t>160314</t>
        </is>
      </c>
      <c r="C705" t="inlineStr">
        <is>
          <t>华夏行业LOF</t>
        </is>
      </c>
      <c r="D705" t="n">
        <v>6445.512</v>
      </c>
      <c r="E705" t="n">
        <v>6448.2412</v>
      </c>
      <c r="F705" t="n">
        <v>1.282</v>
      </c>
      <c r="G705" t="n">
        <v>-2.7292</v>
      </c>
      <c r="H705" t="n">
        <v>0.826315</v>
      </c>
      <c r="I705" t="n">
        <v>0.796358</v>
      </c>
      <c r="J705" t="n">
        <v>0.029957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2026-08-06</t>
        </is>
      </c>
      <c r="B706" t="inlineStr">
        <is>
          <t>160322</t>
        </is>
      </c>
      <c r="C706" t="inlineStr">
        <is>
          <t>港股精选LOF</t>
        </is>
      </c>
      <c r="D706" t="n">
        <v>1316.2652</v>
      </c>
      <c r="E706" t="n">
        <v>1316.2652</v>
      </c>
      <c r="F706" t="n">
        <v>1.0836</v>
      </c>
      <c r="G706" t="n">
        <v>0</v>
      </c>
      <c r="H706" t="n">
        <v>0.14263</v>
      </c>
      <c r="I706" t="n">
        <v>0.141946</v>
      </c>
      <c r="J706" t="n">
        <v>0.000684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2026-08-06</t>
        </is>
      </c>
      <c r="B707" t="inlineStr">
        <is>
          <t>160323</t>
        </is>
      </c>
      <c r="C707" t="inlineStr">
        <is>
          <t>华夏磐泰LOF</t>
        </is>
      </c>
      <c r="D707" t="n">
        <v>7299.6851</v>
      </c>
      <c r="E707" t="n">
        <v>7297.4776</v>
      </c>
      <c r="F707" t="n">
        <v>1.7457</v>
      </c>
      <c r="G707" t="n">
        <v>2.2075</v>
      </c>
      <c r="H707" t="n">
        <v>1.274306</v>
      </c>
      <c r="I707" t="n">
        <v>1.267937</v>
      </c>
      <c r="J707" t="n">
        <v>0.006369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2026-08-06</t>
        </is>
      </c>
      <c r="B708" t="inlineStr">
        <is>
          <t>160324</t>
        </is>
      </c>
      <c r="C708" t="inlineStr">
        <is>
          <t>华夏磐晟LOF</t>
        </is>
      </c>
      <c r="D708" t="n">
        <v>953.6858</v>
      </c>
      <c r="E708" t="n">
        <v>951.7782</v>
      </c>
      <c r="F708" t="n">
        <v>2.8505</v>
      </c>
      <c r="G708" t="n">
        <v>1.9076</v>
      </c>
      <c r="H708" t="n">
        <v>0.271848</v>
      </c>
      <c r="I708" t="n">
        <v>0.253896</v>
      </c>
      <c r="J708" t="n">
        <v>0.017952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2026-08-06</t>
        </is>
      </c>
      <c r="B709" t="inlineStr">
        <is>
          <t>160325</t>
        </is>
      </c>
      <c r="C709" t="inlineStr">
        <is>
          <t>华夏创业板定开</t>
        </is>
      </c>
      <c r="D709" t="n">
        <v>11785.1336</v>
      </c>
      <c r="E709" t="n">
        <v>11785.1336</v>
      </c>
      <c r="F709" t="n">
        <v>1.6588</v>
      </c>
      <c r="G709" t="n">
        <v>0</v>
      </c>
      <c r="H709" t="n">
        <v>1.954918</v>
      </c>
      <c r="I709" t="n">
        <v>1.854155</v>
      </c>
      <c r="J709" t="n">
        <v>0.100763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2026-08-06</t>
        </is>
      </c>
      <c r="B710" t="inlineStr">
        <is>
          <t>160326</t>
        </is>
      </c>
      <c r="C710" t="inlineStr">
        <is>
          <t>优选配置FOF-LOF</t>
        </is>
      </c>
      <c r="D710" t="n">
        <v>6850.2371</v>
      </c>
      <c r="E710" t="n">
        <v>6850.2471</v>
      </c>
      <c r="F710" t="n">
        <v>0.924</v>
      </c>
      <c r="G710" t="n">
        <v>-0.01</v>
      </c>
      <c r="H710" t="n">
        <v>0.632962</v>
      </c>
      <c r="I710" t="n">
        <v>0.630497</v>
      </c>
      <c r="J710" t="n">
        <v>0.002465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2026-08-06</t>
        </is>
      </c>
      <c r="B711" t="inlineStr">
        <is>
          <t>160416</t>
        </is>
      </c>
      <c r="C711" t="inlineStr">
        <is>
          <t>石油基金LOF</t>
        </is>
      </c>
      <c r="D711" t="n">
        <v>12890.9391</v>
      </c>
      <c r="E711" t="n">
        <v>12994.5532</v>
      </c>
      <c r="F711" t="n">
        <v>2.1195</v>
      </c>
      <c r="G711" t="n">
        <v>-103.6141</v>
      </c>
      <c r="H711" t="n">
        <v>2.732235</v>
      </c>
      <c r="I711" t="n">
        <v>2.772518</v>
      </c>
      <c r="J711" t="n">
        <v>-0.040283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2026-08-06</t>
        </is>
      </c>
      <c r="B712" t="inlineStr">
        <is>
          <t>160421</t>
        </is>
      </c>
      <c r="C712" t="inlineStr">
        <is>
          <t>华安智增LOF</t>
        </is>
      </c>
      <c r="D712" t="n">
        <v>1242.973</v>
      </c>
      <c r="E712" t="n">
        <v>1242.9177</v>
      </c>
      <c r="F712" t="n">
        <v>1.4223</v>
      </c>
      <c r="G712" t="n">
        <v>0.0553</v>
      </c>
      <c r="H712" t="n">
        <v>0.176788</v>
      </c>
      <c r="I712" t="n">
        <v>0.165581</v>
      </c>
      <c r="J712" t="n">
        <v>0.011207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2026-08-06</t>
        </is>
      </c>
      <c r="B713" t="inlineStr">
        <is>
          <t>160505</t>
        </is>
      </c>
      <c r="C713" t="inlineStr">
        <is>
          <t>博时主题LOF</t>
        </is>
      </c>
      <c r="D713" t="n">
        <v>15945.8776</v>
      </c>
      <c r="E713" t="n">
        <v>16006.311</v>
      </c>
      <c r="F713" t="n">
        <v>1.08</v>
      </c>
      <c r="G713" t="n">
        <v>-60.4334</v>
      </c>
      <c r="H713" t="n">
        <v>1.722155</v>
      </c>
      <c r="I713" t="n">
        <v>1.706273</v>
      </c>
      <c r="J713" t="n">
        <v>0.015882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2026-08-06</t>
        </is>
      </c>
      <c r="B714" t="inlineStr">
        <is>
          <t>160512</t>
        </is>
      </c>
      <c r="C714" t="inlineStr">
        <is>
          <t>博时卓越LOF</t>
        </is>
      </c>
      <c r="D714" t="n">
        <v>1040.9824</v>
      </c>
      <c r="E714" t="n">
        <v>1039.9366</v>
      </c>
      <c r="F714" t="n">
        <v>2.805</v>
      </c>
      <c r="G714" t="n">
        <v>1.0458</v>
      </c>
      <c r="H714" t="n">
        <v>0.291996</v>
      </c>
      <c r="I714" t="n">
        <v>0.270384</v>
      </c>
      <c r="J714" t="n">
        <v>0.021612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2026-08-06</t>
        </is>
      </c>
      <c r="B715" t="inlineStr">
        <is>
          <t>160513</t>
        </is>
      </c>
      <c r="C715" t="inlineStr">
        <is>
          <t>稳健债LOF</t>
        </is>
      </c>
      <c r="D715" t="n">
        <v>531.3361</v>
      </c>
      <c r="E715" t="n">
        <v>541.1999</v>
      </c>
      <c r="F715" t="n">
        <v>2.2183</v>
      </c>
      <c r="G715" t="n">
        <v>-9.863799999999999</v>
      </c>
      <c r="H715" t="n">
        <v>0.117866</v>
      </c>
      <c r="I715" t="n">
        <v>0.119724</v>
      </c>
      <c r="J715" t="n">
        <v>-0.001858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2026-08-06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1.0359</v>
      </c>
      <c r="G716" t="n">
        <v>0</v>
      </c>
      <c r="H716" t="n">
        <v>0.031703</v>
      </c>
      <c r="I716" t="n">
        <v>0.031693</v>
      </c>
      <c r="J716" t="n">
        <v>1e-05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2026-08-06</t>
        </is>
      </c>
      <c r="B717" t="inlineStr">
        <is>
          <t>160518</t>
        </is>
      </c>
      <c r="C717" t="inlineStr">
        <is>
          <t>博时睿远LOF</t>
        </is>
      </c>
      <c r="D717" t="n">
        <v>1545.6206</v>
      </c>
      <c r="E717" t="n">
        <v>1545.6206</v>
      </c>
      <c r="F717" t="n">
        <v>2.566</v>
      </c>
      <c r="G717" t="n">
        <v>0</v>
      </c>
      <c r="H717" t="n">
        <v>0.396606</v>
      </c>
      <c r="I717" t="n">
        <v>0.383314</v>
      </c>
      <c r="J717" t="n">
        <v>0.013292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2026-08-06</t>
        </is>
      </c>
      <c r="B718" t="inlineStr">
        <is>
          <t>160526</t>
        </is>
      </c>
      <c r="C718" t="inlineStr">
        <is>
          <t>博时优势企业</t>
        </is>
      </c>
      <c r="D718" t="n">
        <v>165.9397</v>
      </c>
      <c r="E718" t="n">
        <v>165.9397</v>
      </c>
      <c r="F718" t="n">
        <v>1.3181</v>
      </c>
      <c r="G718" t="n">
        <v>0</v>
      </c>
      <c r="H718" t="n">
        <v>0.021873</v>
      </c>
      <c r="I718" t="n">
        <v>0.021748</v>
      </c>
      <c r="J718" t="n">
        <v>0.000125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2026-08-06</t>
        </is>
      </c>
      <c r="B719" t="inlineStr">
        <is>
          <t>160527</t>
        </is>
      </c>
      <c r="C719" t="inlineStr">
        <is>
          <t>博时研究优选LOF</t>
        </is>
      </c>
      <c r="D719" t="n">
        <v>479.6068</v>
      </c>
      <c r="E719" t="n">
        <v>479.9416</v>
      </c>
      <c r="F719" t="n">
        <v>0.8356</v>
      </c>
      <c r="G719" t="n">
        <v>-0.3348</v>
      </c>
      <c r="H719" t="n">
        <v>0.040076</v>
      </c>
      <c r="I719" t="n">
        <v>0.039989</v>
      </c>
      <c r="J719" t="n">
        <v>8.7e-05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2026-08-06</t>
        </is>
      </c>
      <c r="B720" t="inlineStr">
        <is>
          <t>160529</t>
        </is>
      </c>
      <c r="C720" t="inlineStr">
        <is>
          <t>创业板博时定开</t>
        </is>
      </c>
      <c r="D720" t="n">
        <v>3748.3638</v>
      </c>
      <c r="E720" t="n">
        <v>3748.3638</v>
      </c>
      <c r="F720" t="n">
        <v>1.4442</v>
      </c>
      <c r="G720" t="n">
        <v>0</v>
      </c>
      <c r="H720" t="n">
        <v>0.541339</v>
      </c>
      <c r="I720" t="n">
        <v>0.511427</v>
      </c>
      <c r="J720" t="n">
        <v>0.029912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2026-08-06</t>
        </is>
      </c>
      <c r="B721" t="inlineStr">
        <is>
          <t>160607</t>
        </is>
      </c>
      <c r="C721" t="inlineStr">
        <is>
          <t>鹏华价值优势LOF</t>
        </is>
      </c>
      <c r="D721" t="n">
        <v>5290.0799</v>
      </c>
      <c r="E721" t="n">
        <v>5289.4726</v>
      </c>
      <c r="F721" t="n">
        <v>0.843</v>
      </c>
      <c r="G721" t="n">
        <v>0.6073</v>
      </c>
      <c r="H721" t="n">
        <v>0.445954</v>
      </c>
      <c r="I721" t="n">
        <v>0.431621</v>
      </c>
      <c r="J721" t="n">
        <v>0.014333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2026-08-06</t>
        </is>
      </c>
      <c r="B722" t="inlineStr">
        <is>
          <t>160610</t>
        </is>
      </c>
      <c r="C722" t="inlineStr">
        <is>
          <t>鹏华动力LOF</t>
        </is>
      </c>
      <c r="D722" t="n">
        <v>2522.8028</v>
      </c>
      <c r="E722" t="n">
        <v>2522.7947</v>
      </c>
      <c r="F722" t="n">
        <v>1.208</v>
      </c>
      <c r="G722" t="n">
        <v>0.0081</v>
      </c>
      <c r="H722" t="n">
        <v>0.304755</v>
      </c>
      <c r="I722" t="n">
        <v>0.296176</v>
      </c>
      <c r="J722" t="n">
        <v>0.008579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2026-08-06</t>
        </is>
      </c>
      <c r="B723" t="inlineStr">
        <is>
          <t>160611</t>
        </is>
      </c>
      <c r="C723" t="inlineStr">
        <is>
          <t>鹏华优质治理LOF</t>
        </is>
      </c>
      <c r="D723" t="n">
        <v>5829.3031</v>
      </c>
      <c r="E723" t="n">
        <v>5829.3031</v>
      </c>
      <c r="F723" t="n">
        <v>1.2942</v>
      </c>
      <c r="G723" t="n">
        <v>0</v>
      </c>
      <c r="H723" t="n">
        <v>0.754428</v>
      </c>
      <c r="I723" t="n">
        <v>0.745043</v>
      </c>
      <c r="J723" t="n">
        <v>0.009384999999999999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2026-08-06</t>
        </is>
      </c>
      <c r="B724" t="inlineStr">
        <is>
          <t>160613</t>
        </is>
      </c>
      <c r="C724" t="inlineStr">
        <is>
          <t>鹏华盛世创新LOF</t>
        </is>
      </c>
      <c r="D724" t="n">
        <v>772.728</v>
      </c>
      <c r="E724" t="n">
        <v>778.704</v>
      </c>
      <c r="F724" t="n">
        <v>1.2103</v>
      </c>
      <c r="G724" t="n">
        <v>-5.976</v>
      </c>
      <c r="H724" t="n">
        <v>0.093523</v>
      </c>
      <c r="I724" t="n">
        <v>0.095399</v>
      </c>
      <c r="J724" t="n">
        <v>-0.001876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2026-08-06</t>
        </is>
      </c>
      <c r="B725" t="inlineStr">
        <is>
          <t>160615</t>
        </is>
      </c>
      <c r="C725" t="inlineStr">
        <is>
          <t>鹏华300LOF</t>
        </is>
      </c>
      <c r="D725" t="n">
        <v>365.3971</v>
      </c>
      <c r="E725" t="n">
        <v>365.617</v>
      </c>
      <c r="F725" t="n">
        <v>1.4039</v>
      </c>
      <c r="G725" t="n">
        <v>-0.2199</v>
      </c>
      <c r="H725" t="n">
        <v>0.051298</v>
      </c>
      <c r="I725" t="n">
        <v>0.050715</v>
      </c>
      <c r="J725" t="n">
        <v>0.000583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2026-08-06</t>
        </is>
      </c>
      <c r="B726" t="inlineStr">
        <is>
          <t>160616</t>
        </is>
      </c>
      <c r="C726" t="inlineStr">
        <is>
          <t>鹏华500LOF</t>
        </is>
      </c>
      <c r="D726" t="n">
        <v>364.9306</v>
      </c>
      <c r="E726" t="n">
        <v>364.9306</v>
      </c>
      <c r="F726" t="n">
        <v>2.2606</v>
      </c>
      <c r="G726" t="n">
        <v>0</v>
      </c>
      <c r="H726" t="n">
        <v>0.082496</v>
      </c>
      <c r="I726" t="n">
        <v>0.0805</v>
      </c>
      <c r="J726" t="n">
        <v>0.001996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2026-08-06</t>
        </is>
      </c>
      <c r="B727" t="inlineStr">
        <is>
          <t>160617</t>
        </is>
      </c>
      <c r="C727" t="inlineStr">
        <is>
          <t>鹏华丰润LOF</t>
        </is>
      </c>
      <c r="D727" t="n">
        <v>149.8034</v>
      </c>
      <c r="E727" t="n">
        <v>149.1806</v>
      </c>
      <c r="F727" t="n">
        <v>1.1164</v>
      </c>
      <c r="G727" t="n">
        <v>0.6228</v>
      </c>
      <c r="H727" t="n">
        <v>0.016724</v>
      </c>
      <c r="I727" t="n">
        <v>0.016653</v>
      </c>
      <c r="J727" t="n">
        <v>7.1e-05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2026-08-06</t>
        </is>
      </c>
      <c r="B728" t="inlineStr">
        <is>
          <t>160618</t>
        </is>
      </c>
      <c r="C728" t="inlineStr">
        <is>
          <t>鹏华丰泽LOF</t>
        </is>
      </c>
      <c r="D728" t="n">
        <v>4511.2438</v>
      </c>
      <c r="E728" t="n">
        <v>4511.2319</v>
      </c>
      <c r="F728" t="n">
        <v>1.6325</v>
      </c>
      <c r="G728" t="n">
        <v>0.0119</v>
      </c>
      <c r="H728" t="n">
        <v>0.736461</v>
      </c>
      <c r="I728" t="n">
        <v>0.736143</v>
      </c>
      <c r="J728" t="n">
        <v>0.000318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2026-08-06</t>
        </is>
      </c>
      <c r="B729" t="inlineStr">
        <is>
          <t>160620</t>
        </is>
      </c>
      <c r="C729" t="inlineStr">
        <is>
          <t>资源LOF</t>
        </is>
      </c>
      <c r="D729" t="n">
        <v>663.0069999999999</v>
      </c>
      <c r="E729" t="n">
        <v>663.0069999999999</v>
      </c>
      <c r="F729" t="n">
        <v>2.7234</v>
      </c>
      <c r="G729" t="n">
        <v>0</v>
      </c>
      <c r="H729" t="n">
        <v>0.180563</v>
      </c>
      <c r="I729" t="n">
        <v>0.178409</v>
      </c>
      <c r="J729" t="n">
        <v>0.002154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2026-08-06</t>
        </is>
      </c>
      <c r="B730" t="inlineStr">
        <is>
          <t>160621</t>
        </is>
      </c>
      <c r="C730" t="inlineStr">
        <is>
          <t>鹏华丰和LOF</t>
        </is>
      </c>
      <c r="D730" t="n">
        <v>101.8591</v>
      </c>
      <c r="E730" t="n">
        <v>101.9309</v>
      </c>
      <c r="F730" t="n">
        <v>1.4011</v>
      </c>
      <c r="G730" t="n">
        <v>-0.0718</v>
      </c>
      <c r="H730" t="n">
        <v>0.014271</v>
      </c>
      <c r="I730" t="n">
        <v>0.014281</v>
      </c>
      <c r="J730" t="n">
        <v>-1e-05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2026-08-06</t>
        </is>
      </c>
      <c r="B731" t="inlineStr">
        <is>
          <t>160622</t>
        </is>
      </c>
      <c r="C731" t="inlineStr">
        <is>
          <t>鹏华丰利LOF</t>
        </is>
      </c>
      <c r="D731" t="n">
        <v>1492.7992</v>
      </c>
      <c r="E731" t="n">
        <v>1490.1987</v>
      </c>
      <c r="F731" t="n">
        <v>1.1482</v>
      </c>
      <c r="G731" t="n">
        <v>2.6005</v>
      </c>
      <c r="H731" t="n">
        <v>0.171403</v>
      </c>
      <c r="I731" t="n">
        <v>0.170985</v>
      </c>
      <c r="J731" t="n">
        <v>0.000418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2026-08-06</t>
        </is>
      </c>
      <c r="B732" t="inlineStr">
        <is>
          <t>160625</t>
        </is>
      </c>
      <c r="C732" t="inlineStr">
        <is>
          <t>证保LOF</t>
        </is>
      </c>
      <c r="D732" t="n">
        <v>5149.9607</v>
      </c>
      <c r="E732" t="n">
        <v>5149.2648</v>
      </c>
      <c r="F732" t="n">
        <v>0.8499</v>
      </c>
      <c r="G732" t="n">
        <v>0.6959</v>
      </c>
      <c r="H732" t="n">
        <v>0.437695</v>
      </c>
      <c r="I732" t="n">
        <v>0.441292</v>
      </c>
      <c r="J732" t="n">
        <v>-0.003597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2026-08-06</t>
        </is>
      </c>
      <c r="B733" t="inlineStr">
        <is>
          <t>160626</t>
        </is>
      </c>
      <c r="C733" t="inlineStr">
        <is>
          <t>信息LOF</t>
        </is>
      </c>
      <c r="D733" t="n">
        <v>858.4272999999999</v>
      </c>
      <c r="E733" t="n">
        <v>861.0131</v>
      </c>
      <c r="F733" t="n">
        <v>1.5605</v>
      </c>
      <c r="G733" t="n">
        <v>-2.5858</v>
      </c>
      <c r="H733" t="n">
        <v>0.133958</v>
      </c>
      <c r="I733" t="n">
        <v>0.128188</v>
      </c>
      <c r="J733" t="n">
        <v>0.00577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2026-08-06</t>
        </is>
      </c>
      <c r="B734" t="inlineStr">
        <is>
          <t>160628</t>
        </is>
      </c>
      <c r="C734" t="inlineStr">
        <is>
          <t>地产LOF</t>
        </is>
      </c>
      <c r="D734" t="n">
        <v>1330.0502</v>
      </c>
      <c r="E734" t="n">
        <v>1330.0502</v>
      </c>
      <c r="F734" t="n">
        <v>0.4763</v>
      </c>
      <c r="G734" t="n">
        <v>0</v>
      </c>
      <c r="H734" t="n">
        <v>0.06335</v>
      </c>
      <c r="I734" t="n">
        <v>0.064654</v>
      </c>
      <c r="J734" t="n">
        <v>-0.001304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2026-08-06</t>
        </is>
      </c>
      <c r="B735" t="inlineStr">
        <is>
          <t>160629</t>
        </is>
      </c>
      <c r="C735" t="inlineStr">
        <is>
          <t>传媒LOF</t>
        </is>
      </c>
      <c r="D735" t="n">
        <v>879.4204999999999</v>
      </c>
      <c r="E735" t="n">
        <v>878.1248000000001</v>
      </c>
      <c r="F735" t="n">
        <v>1.1091</v>
      </c>
      <c r="G735" t="n">
        <v>1.2957</v>
      </c>
      <c r="H735" t="n">
        <v>0.097537</v>
      </c>
      <c r="I735" t="n">
        <v>0.09461799999999999</v>
      </c>
      <c r="J735" t="n">
        <v>0.002919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2026-08-06</t>
        </is>
      </c>
      <c r="B736" t="inlineStr">
        <is>
          <t>160630</t>
        </is>
      </c>
      <c r="C736" t="inlineStr">
        <is>
          <t>国防LOF</t>
        </is>
      </c>
      <c r="D736" t="n">
        <v>8207.353499999999</v>
      </c>
      <c r="E736" t="n">
        <v>8207.353499999999</v>
      </c>
      <c r="F736" t="n">
        <v>0.9555</v>
      </c>
      <c r="G736" t="n">
        <v>0</v>
      </c>
      <c r="H736" t="n">
        <v>0.784213</v>
      </c>
      <c r="I736" t="n">
        <v>0.776087</v>
      </c>
      <c r="J736" t="n">
        <v>0.008126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2026-08-06</t>
        </is>
      </c>
      <c r="B737" t="inlineStr">
        <is>
          <t>160631</t>
        </is>
      </c>
      <c r="C737" t="inlineStr">
        <is>
          <t>银行LOF基金</t>
        </is>
      </c>
      <c r="D737" t="n">
        <v>8943.883900000001</v>
      </c>
      <c r="E737" t="n">
        <v>8942.5586</v>
      </c>
      <c r="F737" t="n">
        <v>1.3679</v>
      </c>
      <c r="G737" t="n">
        <v>1.3253</v>
      </c>
      <c r="H737" t="n">
        <v>1.223434</v>
      </c>
      <c r="I737" t="n">
        <v>1.255535</v>
      </c>
      <c r="J737" t="n">
        <v>-0.032101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2026-08-06</t>
        </is>
      </c>
      <c r="B738" t="inlineStr">
        <is>
          <t>160632</t>
        </is>
      </c>
      <c r="C738" t="inlineStr">
        <is>
          <t>酒LOF</t>
        </is>
      </c>
      <c r="D738" t="n">
        <v>40475.9082</v>
      </c>
      <c r="E738" t="n">
        <v>40479.3588</v>
      </c>
      <c r="F738" t="n">
        <v>0.2764</v>
      </c>
      <c r="G738" t="n">
        <v>-3.4506</v>
      </c>
      <c r="H738" t="n">
        <v>1.118754</v>
      </c>
      <c r="I738" t="n">
        <v>1.137065</v>
      </c>
      <c r="J738" t="n">
        <v>-0.018311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2026-08-06</t>
        </is>
      </c>
      <c r="B739" t="inlineStr">
        <is>
          <t>160633</t>
        </is>
      </c>
      <c r="C739" t="inlineStr">
        <is>
          <t>券商LOF</t>
        </is>
      </c>
      <c r="D739" t="n">
        <v>2569.0138</v>
      </c>
      <c r="E739" t="n">
        <v>2580.7811</v>
      </c>
      <c r="F739" t="n">
        <v>1.0856</v>
      </c>
      <c r="G739" t="n">
        <v>-11.7673</v>
      </c>
      <c r="H739" t="n">
        <v>0.278892</v>
      </c>
      <c r="I739" t="n">
        <v>0.280841</v>
      </c>
      <c r="J739" t="n">
        <v>-0.001949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2026-08-06</t>
        </is>
      </c>
      <c r="B740" t="inlineStr">
        <is>
          <t>160635</t>
        </is>
      </c>
      <c r="C740" t="inlineStr">
        <is>
          <t>医药LOF基金</t>
        </is>
      </c>
      <c r="D740" t="n">
        <v>620.8958</v>
      </c>
      <c r="E740" t="n">
        <v>620.8958</v>
      </c>
      <c r="F740" t="n">
        <v>0.8996</v>
      </c>
      <c r="G740" t="n">
        <v>0</v>
      </c>
      <c r="H740" t="n">
        <v>0.055856</v>
      </c>
      <c r="I740" t="n">
        <v>0.054987</v>
      </c>
      <c r="J740" t="n">
        <v>0.000869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2026-08-06</t>
        </is>
      </c>
      <c r="B741" t="inlineStr">
        <is>
          <t>160637</t>
        </is>
      </c>
      <c r="C741" t="inlineStr">
        <is>
          <t>创业板LOF基金</t>
        </is>
      </c>
      <c r="D741" t="n">
        <v>777.5391</v>
      </c>
      <c r="E741" t="n">
        <v>777.1967</v>
      </c>
      <c r="F741" t="n">
        <v>1.6116</v>
      </c>
      <c r="G741" t="n">
        <v>0.3424</v>
      </c>
      <c r="H741" t="n">
        <v>0.125308</v>
      </c>
      <c r="I741" t="n">
        <v>0.118903</v>
      </c>
      <c r="J741" t="n">
        <v>0.006405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2026-08-06</t>
        </is>
      </c>
      <c r="B742" t="inlineStr">
        <is>
          <t>160638</t>
        </is>
      </c>
      <c r="C742" t="inlineStr">
        <is>
          <t>带路LOF</t>
        </is>
      </c>
      <c r="D742" t="n">
        <v>278.7687</v>
      </c>
      <c r="E742" t="n">
        <v>278.7687</v>
      </c>
      <c r="F742" t="n">
        <v>3.0048</v>
      </c>
      <c r="G742" t="n">
        <v>0</v>
      </c>
      <c r="H742" t="n">
        <v>0.08376400000000001</v>
      </c>
      <c r="I742" t="n">
        <v>0.082831</v>
      </c>
      <c r="J742" t="n">
        <v>0.000933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2026-08-06</t>
        </is>
      </c>
      <c r="B743" t="inlineStr">
        <is>
          <t>160639</t>
        </is>
      </c>
      <c r="C743" t="inlineStr">
        <is>
          <t>高铁LOF</t>
        </is>
      </c>
      <c r="D743" t="n">
        <v>802.8869</v>
      </c>
      <c r="E743" t="n">
        <v>804.5324000000001</v>
      </c>
      <c r="F743" t="n">
        <v>0.8496</v>
      </c>
      <c r="G743" t="n">
        <v>-1.6455</v>
      </c>
      <c r="H743" t="n">
        <v>0.068213</v>
      </c>
      <c r="I743" t="n">
        <v>0.06927800000000001</v>
      </c>
      <c r="J743" t="n">
        <v>-0.001065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2026-08-06</t>
        </is>
      </c>
      <c r="B744" t="inlineStr">
        <is>
          <t>160641</t>
        </is>
      </c>
      <c r="C744" t="inlineStr">
        <is>
          <t>鹏华丰锐LOF</t>
        </is>
      </c>
      <c r="D744" t="n">
        <v>55.8997</v>
      </c>
      <c r="E744" t="n">
        <v>55.9597</v>
      </c>
      <c r="F744" t="n">
        <v>105.3121</v>
      </c>
      <c r="G744" t="n">
        <v>-0.06</v>
      </c>
      <c r="H744" t="n">
        <v>0.588691</v>
      </c>
      <c r="I744" t="n">
        <v>0.583685</v>
      </c>
      <c r="J744" t="n">
        <v>0.005006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2026-08-06</t>
        </is>
      </c>
      <c r="B745" t="inlineStr">
        <is>
          <t>160642</t>
        </is>
      </c>
      <c r="C745" t="inlineStr">
        <is>
          <t>鹏华增瑞LOF</t>
        </is>
      </c>
      <c r="D745" t="n">
        <v>63.3633</v>
      </c>
      <c r="E745" t="n">
        <v>63.4092</v>
      </c>
      <c r="F745" t="n">
        <v>2.3654</v>
      </c>
      <c r="G745" t="n">
        <v>-0.0459</v>
      </c>
      <c r="H745" t="n">
        <v>0.014988</v>
      </c>
      <c r="I745" t="n">
        <v>0.014427</v>
      </c>
      <c r="J745" t="n">
        <v>0.000561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2026-08-06</t>
        </is>
      </c>
      <c r="B746" t="inlineStr">
        <is>
          <t>160643</t>
        </is>
      </c>
      <c r="C746" t="inlineStr">
        <is>
          <t>空天军工LOF</t>
        </is>
      </c>
      <c r="D746" t="n">
        <v>3029.5259</v>
      </c>
      <c r="E746" t="n">
        <v>3033.3441</v>
      </c>
      <c r="F746" t="n">
        <v>1.147</v>
      </c>
      <c r="G746" t="n">
        <v>-3.8182</v>
      </c>
      <c r="H746" t="n">
        <v>0.347487</v>
      </c>
      <c r="I746" t="n">
        <v>0.343375</v>
      </c>
      <c r="J746" t="n">
        <v>0.004112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2026-08-06</t>
        </is>
      </c>
      <c r="B747" t="inlineStr">
        <is>
          <t>160644</t>
        </is>
      </c>
      <c r="C747" t="inlineStr">
        <is>
          <t>港美互联网LOF</t>
        </is>
      </c>
      <c r="D747" t="n">
        <v>55468.23</v>
      </c>
      <c r="E747" t="n">
        <v>56931.0863</v>
      </c>
      <c r="F747" t="n">
        <v>1.6017</v>
      </c>
      <c r="G747" t="n">
        <v>-1462.8563</v>
      </c>
      <c r="H747" t="n">
        <v>8.884346000000001</v>
      </c>
      <c r="I747" t="n">
        <v>8.929072</v>
      </c>
      <c r="J747" t="n">
        <v>-0.044726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2026-08-06</t>
        </is>
      </c>
      <c r="B748" t="inlineStr">
        <is>
          <t>160706</t>
        </is>
      </c>
      <c r="C748" t="inlineStr">
        <is>
          <t>沪深300LOF</t>
        </is>
      </c>
      <c r="D748" t="n">
        <v>24108.7329</v>
      </c>
      <c r="E748" t="n">
        <v>24108.2774</v>
      </c>
      <c r="F748" t="n">
        <v>1.189</v>
      </c>
      <c r="G748" t="n">
        <v>0.4555</v>
      </c>
      <c r="H748" t="n">
        <v>2.866528</v>
      </c>
      <c r="I748" t="n">
        <v>2.83224</v>
      </c>
      <c r="J748" t="n">
        <v>0.034288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2026-08-06</t>
        </is>
      </c>
      <c r="B749" t="inlineStr">
        <is>
          <t>160716</t>
        </is>
      </c>
      <c r="C749" t="inlineStr">
        <is>
          <t>基本面50LOF</t>
        </is>
      </c>
      <c r="D749" t="n">
        <v>1299.5964</v>
      </c>
      <c r="E749" t="n">
        <v>1300.2564</v>
      </c>
      <c r="F749" t="n">
        <v>2.0949</v>
      </c>
      <c r="G749" t="n">
        <v>-0.66</v>
      </c>
      <c r="H749" t="n">
        <v>0.272252</v>
      </c>
      <c r="I749" t="n">
        <v>0.278008</v>
      </c>
      <c r="J749" t="n">
        <v>-0.005756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2026-08-06</t>
        </is>
      </c>
      <c r="B750" t="inlineStr">
        <is>
          <t>160717</t>
        </is>
      </c>
      <c r="C750" t="inlineStr">
        <is>
          <t>H股LOF</t>
        </is>
      </c>
      <c r="D750" t="n">
        <v>4087.8506</v>
      </c>
      <c r="E750" t="n">
        <v>4087.8506</v>
      </c>
      <c r="F750" t="n">
        <v>0.7372</v>
      </c>
      <c r="G750" t="n">
        <v>0</v>
      </c>
      <c r="H750" t="n">
        <v>0.301356</v>
      </c>
      <c r="I750" t="n">
        <v>0.303891</v>
      </c>
      <c r="J750" t="n">
        <v>-0.002535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2026-08-06</t>
        </is>
      </c>
      <c r="B751" t="inlineStr">
        <is>
          <t>160719</t>
        </is>
      </c>
      <c r="C751" t="inlineStr">
        <is>
          <t>嘉实黄金LOF</t>
        </is>
      </c>
      <c r="D751" t="n">
        <v>11778.4334</v>
      </c>
      <c r="E751" t="n">
        <v>11780.7283</v>
      </c>
      <c r="F751" t="n">
        <v>1.81</v>
      </c>
      <c r="G751" t="n">
        <v>-2.2949</v>
      </c>
      <c r="H751" t="n">
        <v>2.131896</v>
      </c>
      <c r="I751" t="n">
        <v>2.132312</v>
      </c>
      <c r="J751" t="n">
        <v>-0.000416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2026-08-06</t>
        </is>
      </c>
      <c r="B752" t="inlineStr">
        <is>
          <t>160722</t>
        </is>
      </c>
      <c r="C752" t="inlineStr">
        <is>
          <t>嘉实惠泽LOF</t>
        </is>
      </c>
      <c r="D752" t="n">
        <v>275.1172</v>
      </c>
      <c r="E752" t="n">
        <v>275.1244</v>
      </c>
      <c r="F752" t="n">
        <v>2.163</v>
      </c>
      <c r="G752" t="n">
        <v>-0.0072</v>
      </c>
      <c r="H752" t="n">
        <v>0.059508</v>
      </c>
      <c r="I752" t="n">
        <v>0.058337</v>
      </c>
      <c r="J752" t="n">
        <v>0.001171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2026-08-06</t>
        </is>
      </c>
      <c r="B753" t="inlineStr">
        <is>
          <t>160723</t>
        </is>
      </c>
      <c r="C753" t="inlineStr">
        <is>
          <t>嘉实原油LOF</t>
        </is>
      </c>
      <c r="D753" t="n">
        <v>67556.5178</v>
      </c>
      <c r="E753" t="n">
        <v>67556.5183</v>
      </c>
      <c r="F753" t="n">
        <v>1.9052</v>
      </c>
      <c r="G753" t="n">
        <v>-0.0005</v>
      </c>
      <c r="H753" t="n">
        <v>12.870868</v>
      </c>
      <c r="I753" t="n">
        <v>13.428209</v>
      </c>
      <c r="J753" t="n">
        <v>-0.557341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2026-08-06</t>
        </is>
      </c>
      <c r="B754" t="inlineStr">
        <is>
          <t>160726</t>
        </is>
      </c>
      <c r="C754" t="inlineStr">
        <is>
          <t>嘉实瑞享定开</t>
        </is>
      </c>
      <c r="D754" t="n">
        <v>4611.3664</v>
      </c>
      <c r="E754" t="n">
        <v>4611.3664</v>
      </c>
      <c r="F754" t="n">
        <v>1.2001</v>
      </c>
      <c r="G754" t="n">
        <v>0</v>
      </c>
      <c r="H754" t="n">
        <v>0.55341</v>
      </c>
      <c r="I754" t="n">
        <v>0.550136</v>
      </c>
      <c r="J754" t="n">
        <v>0.003274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2026-08-06</t>
        </is>
      </c>
      <c r="B755" t="inlineStr">
        <is>
          <t>160805</t>
        </is>
      </c>
      <c r="C755" t="inlineStr">
        <is>
          <t>长盛同智LOF</t>
        </is>
      </c>
      <c r="D755" t="n">
        <v>3654.6832</v>
      </c>
      <c r="E755" t="n">
        <v>3654.6832</v>
      </c>
      <c r="F755" t="n">
        <v>0.7189</v>
      </c>
      <c r="G755" t="n">
        <v>0</v>
      </c>
      <c r="H755" t="n">
        <v>0.262735</v>
      </c>
      <c r="I755" t="n">
        <v>0.263941</v>
      </c>
      <c r="J755" t="n">
        <v>-0.001206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2026-08-06</t>
        </is>
      </c>
      <c r="B756" t="inlineStr">
        <is>
          <t>160806</t>
        </is>
      </c>
      <c r="C756" t="inlineStr">
        <is>
          <t>长盛中证800LOF</t>
        </is>
      </c>
      <c r="D756" t="n">
        <v>2860.8753</v>
      </c>
      <c r="E756" t="n">
        <v>2860.8753</v>
      </c>
      <c r="F756" t="n">
        <v>2.0647</v>
      </c>
      <c r="G756" t="n">
        <v>0</v>
      </c>
      <c r="H756" t="n">
        <v>0.590685</v>
      </c>
      <c r="I756" t="n">
        <v>0.580214</v>
      </c>
      <c r="J756" t="n">
        <v>0.010471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2026-08-06</t>
        </is>
      </c>
      <c r="B757" t="inlineStr">
        <is>
          <t>160807</t>
        </is>
      </c>
      <c r="C757" t="inlineStr">
        <is>
          <t>长盛沪深300LOF</t>
        </is>
      </c>
      <c r="D757" t="n">
        <v>127.3028</v>
      </c>
      <c r="E757" t="n">
        <v>131.7526</v>
      </c>
      <c r="F757" t="n">
        <v>1.8593</v>
      </c>
      <c r="G757" t="n">
        <v>-4.4498</v>
      </c>
      <c r="H757" t="n">
        <v>0.023669</v>
      </c>
      <c r="I757" t="n">
        <v>0.024095</v>
      </c>
      <c r="J757" t="n">
        <v>-0.000426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2026-08-06</t>
        </is>
      </c>
      <c r="B758" t="inlineStr">
        <is>
          <t>160812</t>
        </is>
      </c>
      <c r="C758" t="inlineStr">
        <is>
          <t>长盛同益LOF</t>
        </is>
      </c>
      <c r="D758" t="n">
        <v>4581.1801</v>
      </c>
      <c r="E758" t="n">
        <v>4581.1801</v>
      </c>
      <c r="F758" t="n">
        <v>2.379</v>
      </c>
      <c r="G758" t="n">
        <v>0</v>
      </c>
      <c r="H758" t="n">
        <v>1.089863</v>
      </c>
      <c r="I758" t="n">
        <v>1.064208</v>
      </c>
      <c r="J758" t="n">
        <v>0.025655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2026-08-06</t>
        </is>
      </c>
      <c r="B759" t="inlineStr">
        <is>
          <t>160813</t>
        </is>
      </c>
      <c r="C759" t="inlineStr">
        <is>
          <t>长盛同盛LOF</t>
        </is>
      </c>
      <c r="D759" t="n">
        <v>7931.4038</v>
      </c>
      <c r="E759" t="n">
        <v>7931.4038</v>
      </c>
      <c r="F759" t="n">
        <v>1.82</v>
      </c>
      <c r="G759" t="n">
        <v>0</v>
      </c>
      <c r="H759" t="n">
        <v>1.443515</v>
      </c>
      <c r="I759" t="n">
        <v>1.387203</v>
      </c>
      <c r="J759" t="n">
        <v>0.056312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2026-08-06</t>
        </is>
      </c>
      <c r="B760" t="inlineStr">
        <is>
          <t>160910</t>
        </is>
      </c>
      <c r="C760" t="inlineStr">
        <is>
          <t>创新成长LOF</t>
        </is>
      </c>
      <c r="D760" t="n">
        <v>2212.5572</v>
      </c>
      <c r="E760" t="n">
        <v>2218.0021</v>
      </c>
      <c r="F760" t="n">
        <v>0.944</v>
      </c>
      <c r="G760" t="n">
        <v>-5.4449</v>
      </c>
      <c r="H760" t="n">
        <v>0.208865</v>
      </c>
      <c r="I760" t="n">
        <v>0.211154</v>
      </c>
      <c r="J760" t="n">
        <v>-0.002289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2026-08-06</t>
        </is>
      </c>
      <c r="B761" t="inlineStr">
        <is>
          <t>160916</t>
        </is>
      </c>
      <c r="C761" t="inlineStr">
        <is>
          <t>优选LOF</t>
        </is>
      </c>
      <c r="D761" t="n">
        <v>6707.063</v>
      </c>
      <c r="E761" t="n">
        <v>6723.5682</v>
      </c>
      <c r="F761" t="n">
        <v>4.637</v>
      </c>
      <c r="G761" t="n">
        <v>-16.5052</v>
      </c>
      <c r="H761" t="n">
        <v>3.110065</v>
      </c>
      <c r="I761" t="n">
        <v>3.067292</v>
      </c>
      <c r="J761" t="n">
        <v>0.042773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2026-08-06</t>
        </is>
      </c>
      <c r="B762" t="inlineStr">
        <is>
          <t>160918</t>
        </is>
      </c>
      <c r="C762" t="inlineStr">
        <is>
          <t>中小盘LOF</t>
        </is>
      </c>
      <c r="D762" t="n">
        <v>4783.6951</v>
      </c>
      <c r="E762" t="n">
        <v>4783.6951</v>
      </c>
      <c r="F762" t="n">
        <v>2.6199</v>
      </c>
      <c r="G762" t="n">
        <v>0</v>
      </c>
      <c r="H762" t="n">
        <v>1.25328</v>
      </c>
      <c r="I762" t="n">
        <v>1.259977</v>
      </c>
      <c r="J762" t="n">
        <v>-0.006697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2026-08-06</t>
        </is>
      </c>
      <c r="B763" t="inlineStr">
        <is>
          <t>160919</t>
        </is>
      </c>
      <c r="C763" t="inlineStr">
        <is>
          <t>产业升级LOF</t>
        </is>
      </c>
      <c r="D763" t="n">
        <v>8429.894</v>
      </c>
      <c r="E763" t="n">
        <v>8432.894</v>
      </c>
      <c r="F763" t="n">
        <v>3.627</v>
      </c>
      <c r="G763" t="n">
        <v>-3</v>
      </c>
      <c r="H763" t="n">
        <v>3.057523</v>
      </c>
      <c r="I763" t="n">
        <v>3.03795</v>
      </c>
      <c r="J763" t="n">
        <v>0.019573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2026-08-06</t>
        </is>
      </c>
      <c r="B764" t="inlineStr">
        <is>
          <t>160921</t>
        </is>
      </c>
      <c r="C764" t="inlineStr">
        <is>
          <t>多策略LOF</t>
        </is>
      </c>
      <c r="D764" t="n">
        <v>201.0757</v>
      </c>
      <c r="E764" t="n">
        <v>201.3727</v>
      </c>
      <c r="F764" t="n">
        <v>1.4019</v>
      </c>
      <c r="G764" t="n">
        <v>-0.297</v>
      </c>
      <c r="H764" t="n">
        <v>0.028189</v>
      </c>
      <c r="I764" t="n">
        <v>0.028434</v>
      </c>
      <c r="J764" t="n">
        <v>-0.000245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2026-08-06</t>
        </is>
      </c>
      <c r="B765" t="inlineStr">
        <is>
          <t>160924</t>
        </is>
      </c>
      <c r="C765" t="inlineStr">
        <is>
          <t>恒生指数LOF</t>
        </is>
      </c>
      <c r="D765" t="n">
        <v>837.3365</v>
      </c>
      <c r="E765" t="n">
        <v>837.3365</v>
      </c>
      <c r="F765" t="n">
        <v>1.0252</v>
      </c>
      <c r="G765" t="n">
        <v>0</v>
      </c>
      <c r="H765" t="n">
        <v>0.085844</v>
      </c>
      <c r="I765" t="n">
        <v>0.08632099999999999</v>
      </c>
      <c r="J765" t="n">
        <v>-0.000477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2026-08-06</t>
        </is>
      </c>
      <c r="B766" t="inlineStr">
        <is>
          <t>160925</t>
        </is>
      </c>
      <c r="C766" t="inlineStr">
        <is>
          <t>沪深港300LOF</t>
        </is>
      </c>
      <c r="D766" t="n">
        <v>200.9886</v>
      </c>
      <c r="E766" t="n">
        <v>203.5586</v>
      </c>
      <c r="F766" t="n">
        <v>1.3249</v>
      </c>
      <c r="G766" t="n">
        <v>-2.57</v>
      </c>
      <c r="H766" t="n">
        <v>0.026629</v>
      </c>
      <c r="I766" t="n">
        <v>0.026868</v>
      </c>
      <c r="J766" t="n">
        <v>-0.000239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2026-08-06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7872.1518</v>
      </c>
      <c r="F767" t="n">
        <v>1.0741</v>
      </c>
      <c r="G767" t="n">
        <v>0</v>
      </c>
      <c r="H767" t="n">
        <v>0.845548</v>
      </c>
      <c r="I767" t="n">
        <v>0.8146099999999999</v>
      </c>
      <c r="J767" t="n">
        <v>0.030938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2026-08-06</t>
        </is>
      </c>
      <c r="B768" t="inlineStr">
        <is>
          <t>161005</t>
        </is>
      </c>
      <c r="C768" t="inlineStr">
        <is>
          <t>富国天惠LOF</t>
        </is>
      </c>
      <c r="D768" t="n">
        <v>35059.5418</v>
      </c>
      <c r="E768" t="n">
        <v>35059.1612</v>
      </c>
      <c r="F768" t="n">
        <v>3.0739</v>
      </c>
      <c r="G768" t="n">
        <v>0.3806</v>
      </c>
      <c r="H768" t="n">
        <v>10.776953</v>
      </c>
      <c r="I768" t="n">
        <v>10.580855</v>
      </c>
      <c r="J768" t="n">
        <v>0.196098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2026-08-06</t>
        </is>
      </c>
      <c r="B769" t="inlineStr">
        <is>
          <t>161010</t>
        </is>
      </c>
      <c r="C769" t="inlineStr">
        <is>
          <t>富国天丰LOF</t>
        </is>
      </c>
      <c r="D769" t="n">
        <v>3641.5323</v>
      </c>
      <c r="E769" t="n">
        <v>3642.6975</v>
      </c>
      <c r="F769" t="n">
        <v>1.184</v>
      </c>
      <c r="G769" t="n">
        <v>-1.1652</v>
      </c>
      <c r="H769" t="n">
        <v>0.431157</v>
      </c>
      <c r="I769" t="n">
        <v>0.42809</v>
      </c>
      <c r="J769" t="n">
        <v>0.003067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2026-08-06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1.473</v>
      </c>
      <c r="G770" t="n">
        <v>0</v>
      </c>
      <c r="H770" t="n">
        <v>0.145429</v>
      </c>
      <c r="I770" t="n">
        <v>0.145133</v>
      </c>
      <c r="J770" t="n">
        <v>0.000296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2026-08-06</t>
        </is>
      </c>
      <c r="B771" t="inlineStr">
        <is>
          <t>161015</t>
        </is>
      </c>
      <c r="C771" t="inlineStr">
        <is>
          <t>富国天盈LOF</t>
        </is>
      </c>
      <c r="D771" t="n">
        <v>1138.9526</v>
      </c>
      <c r="E771" t="n">
        <v>1138.9375</v>
      </c>
      <c r="F771" t="n">
        <v>1.3092</v>
      </c>
      <c r="G771" t="n">
        <v>0.0151</v>
      </c>
      <c r="H771" t="n">
        <v>0.149112</v>
      </c>
      <c r="I771" t="n">
        <v>0.149076</v>
      </c>
      <c r="J771" t="n">
        <v>3.6e-05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2026-08-06</t>
        </is>
      </c>
      <c r="B772" t="inlineStr">
        <is>
          <t>161017</t>
        </is>
      </c>
      <c r="C772" t="inlineStr">
        <is>
          <t>500增强LOF</t>
        </is>
      </c>
      <c r="D772" t="n">
        <v>2483.2652</v>
      </c>
      <c r="E772" t="n">
        <v>2483.5086</v>
      </c>
      <c r="F772" t="n">
        <v>2.474</v>
      </c>
      <c r="G772" t="n">
        <v>-0.2434</v>
      </c>
      <c r="H772" t="n">
        <v>0.61436</v>
      </c>
      <c r="I772" t="n">
        <v>0.5982769999999999</v>
      </c>
      <c r="J772" t="n">
        <v>0.016083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2026-08-06</t>
        </is>
      </c>
      <c r="B773" t="inlineStr">
        <is>
          <t>161019</t>
        </is>
      </c>
      <c r="C773" t="inlineStr">
        <is>
          <t>富国天锋LOF</t>
        </is>
      </c>
      <c r="D773" t="n">
        <v>983.5439</v>
      </c>
      <c r="E773" t="n">
        <v>989.6958</v>
      </c>
      <c r="F773" t="n">
        <v>1.2226</v>
      </c>
      <c r="G773" t="n">
        <v>-6.1519</v>
      </c>
      <c r="H773" t="n">
        <v>0.120248</v>
      </c>
      <c r="I773" t="n">
        <v>0.120644</v>
      </c>
      <c r="J773" t="n">
        <v>-0.000396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2026-08-06</t>
        </is>
      </c>
      <c r="B774" t="inlineStr">
        <is>
          <t>161024</t>
        </is>
      </c>
      <c r="C774" t="inlineStr">
        <is>
          <t>军工LOF</t>
        </is>
      </c>
      <c r="D774" t="n">
        <v>14786.076</v>
      </c>
      <c r="E774" t="n">
        <v>14796.906</v>
      </c>
      <c r="F774" t="n">
        <v>1.091</v>
      </c>
      <c r="G774" t="n">
        <v>-10.83</v>
      </c>
      <c r="H774" t="n">
        <v>1.613161</v>
      </c>
      <c r="I774" t="n">
        <v>1.593627</v>
      </c>
      <c r="J774" t="n">
        <v>0.019534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2026-08-06</t>
        </is>
      </c>
      <c r="B775" t="inlineStr">
        <is>
          <t>161025</t>
        </is>
      </c>
      <c r="C775" t="inlineStr">
        <is>
          <t>互联网LOF</t>
        </is>
      </c>
      <c r="D775" t="n">
        <v>3487.7298</v>
      </c>
      <c r="E775" t="n">
        <v>3492.9645</v>
      </c>
      <c r="F775" t="n">
        <v>1.443</v>
      </c>
      <c r="G775" t="n">
        <v>-5.2347</v>
      </c>
      <c r="H775" t="n">
        <v>0.503279</v>
      </c>
      <c r="I775" t="n">
        <v>0.486221</v>
      </c>
      <c r="J775" t="n">
        <v>0.017058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2026-08-06</t>
        </is>
      </c>
      <c r="B776" t="inlineStr">
        <is>
          <t>161026</t>
        </is>
      </c>
      <c r="C776" t="inlineStr">
        <is>
          <t>国企改革LOF</t>
        </is>
      </c>
      <c r="D776" t="n">
        <v>16695.942</v>
      </c>
      <c r="E776" t="n">
        <v>16697.942</v>
      </c>
      <c r="F776" t="n">
        <v>1.186</v>
      </c>
      <c r="G776" t="n">
        <v>-2</v>
      </c>
      <c r="H776" t="n">
        <v>1.980139</v>
      </c>
      <c r="I776" t="n">
        <v>1.973697</v>
      </c>
      <c r="J776" t="n">
        <v>0.006442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2026-08-06</t>
        </is>
      </c>
      <c r="B777" t="inlineStr">
        <is>
          <t>161027</t>
        </is>
      </c>
      <c r="C777" t="inlineStr">
        <is>
          <t>证券LOF</t>
        </is>
      </c>
      <c r="D777" t="n">
        <v>13513.0436</v>
      </c>
      <c r="E777" t="n">
        <v>13513.6436</v>
      </c>
      <c r="F777" t="n">
        <v>1.048</v>
      </c>
      <c r="G777" t="n">
        <v>-0.6</v>
      </c>
      <c r="H777" t="n">
        <v>1.416167</v>
      </c>
      <c r="I777" t="n">
        <v>1.420284</v>
      </c>
      <c r="J777" t="n">
        <v>-0.004117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2026-08-06</t>
        </is>
      </c>
      <c r="B778" t="inlineStr">
        <is>
          <t>161028</t>
        </is>
      </c>
      <c r="C778" t="inlineStr">
        <is>
          <t>新能源车LOF</t>
        </is>
      </c>
      <c r="D778" t="n">
        <v>7771.7834</v>
      </c>
      <c r="E778" t="n">
        <v>7771.7815</v>
      </c>
      <c r="F778" t="n">
        <v>1.028</v>
      </c>
      <c r="G778" t="n">
        <v>0.0019</v>
      </c>
      <c r="H778" t="n">
        <v>0.798939</v>
      </c>
      <c r="I778" t="n">
        <v>0.793499</v>
      </c>
      <c r="J778" t="n">
        <v>0.00544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2026-08-06</t>
        </is>
      </c>
      <c r="B779" t="inlineStr">
        <is>
          <t>161029</t>
        </is>
      </c>
      <c r="C779" t="inlineStr">
        <is>
          <t>银行龙头LOF</t>
        </is>
      </c>
      <c r="D779" t="n">
        <v>681.2132</v>
      </c>
      <c r="E779" t="n">
        <v>681.1132</v>
      </c>
      <c r="F779" t="n">
        <v>1.778</v>
      </c>
      <c r="G779" t="n">
        <v>0.1</v>
      </c>
      <c r="H779" t="n">
        <v>0.12112</v>
      </c>
      <c r="I779" t="n">
        <v>0.124235</v>
      </c>
      <c r="J779" t="n">
        <v>-0.003115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2026-08-06</t>
        </is>
      </c>
      <c r="B780" t="inlineStr">
        <is>
          <t>161030</t>
        </is>
      </c>
      <c r="C780" t="inlineStr">
        <is>
          <t>体育LOF</t>
        </is>
      </c>
      <c r="D780" t="n">
        <v>840.4246000000001</v>
      </c>
      <c r="E780" t="n">
        <v>863.3541</v>
      </c>
      <c r="F780" t="n">
        <v>1.037</v>
      </c>
      <c r="G780" t="n">
        <v>-22.9295</v>
      </c>
      <c r="H780" t="n">
        <v>0.08715199999999999</v>
      </c>
      <c r="I780" t="n">
        <v>0.08823499999999999</v>
      </c>
      <c r="J780" t="n">
        <v>-0.001083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2026-08-06</t>
        </is>
      </c>
      <c r="B781" t="inlineStr">
        <is>
          <t>161031</t>
        </is>
      </c>
      <c r="C781" t="inlineStr">
        <is>
          <t>工业40LOF</t>
        </is>
      </c>
      <c r="D781" t="n">
        <v>1183.713</v>
      </c>
      <c r="E781" t="n">
        <v>1185.2309</v>
      </c>
      <c r="F781" t="n">
        <v>1.495</v>
      </c>
      <c r="G781" t="n">
        <v>-1.5179</v>
      </c>
      <c r="H781" t="n">
        <v>0.176965</v>
      </c>
      <c r="I781" t="n">
        <v>0.171029</v>
      </c>
      <c r="J781" t="n">
        <v>0.005936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2026-08-06</t>
        </is>
      </c>
      <c r="B782" t="inlineStr">
        <is>
          <t>161032</t>
        </is>
      </c>
      <c r="C782" t="inlineStr">
        <is>
          <t>煤炭龙头LOF</t>
        </is>
      </c>
      <c r="D782" t="n">
        <v>1306.3017</v>
      </c>
      <c r="E782" t="n">
        <v>1306.3017</v>
      </c>
      <c r="F782" t="n">
        <v>2.144</v>
      </c>
      <c r="G782" t="n">
        <v>0</v>
      </c>
      <c r="H782" t="n">
        <v>0.280071</v>
      </c>
      <c r="I782" t="n">
        <v>0.280985</v>
      </c>
      <c r="J782" t="n">
        <v>-0.000914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2026-08-06</t>
        </is>
      </c>
      <c r="B783" t="inlineStr">
        <is>
          <t>161033</t>
        </is>
      </c>
      <c r="C783" t="inlineStr">
        <is>
          <t>智能汽车LOF</t>
        </is>
      </c>
      <c r="D783" t="n">
        <v>286.1464</v>
      </c>
      <c r="E783" t="n">
        <v>286.1464</v>
      </c>
      <c r="F783" t="n">
        <v>1.747</v>
      </c>
      <c r="G783" t="n">
        <v>0</v>
      </c>
      <c r="H783" t="n">
        <v>0.04999</v>
      </c>
      <c r="I783" t="n">
        <v>0.049274</v>
      </c>
      <c r="J783" t="n">
        <v>0.0007159999999999999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2026-08-06</t>
        </is>
      </c>
      <c r="B784" t="inlineStr">
        <is>
          <t>161035</t>
        </is>
      </c>
      <c r="C784" t="inlineStr">
        <is>
          <t>医药增强LOF</t>
        </is>
      </c>
      <c r="D784" t="n">
        <v>665.5252</v>
      </c>
      <c r="E784" t="n">
        <v>665.5073</v>
      </c>
      <c r="F784" t="n">
        <v>1.298</v>
      </c>
      <c r="G784" t="n">
        <v>0.0179</v>
      </c>
      <c r="H784" t="n">
        <v>0.086385</v>
      </c>
      <c r="I784" t="n">
        <v>0.08432000000000001</v>
      </c>
      <c r="J784" t="n">
        <v>0.002065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2026-08-06</t>
        </is>
      </c>
      <c r="B785" t="inlineStr">
        <is>
          <t>161036</t>
        </is>
      </c>
      <c r="C785" t="inlineStr">
        <is>
          <t>娱乐增强LOF</t>
        </is>
      </c>
      <c r="D785" t="n">
        <v>1005.5204</v>
      </c>
      <c r="E785" t="n">
        <v>1002.1174</v>
      </c>
      <c r="F785" t="n">
        <v>0.6840000000000001</v>
      </c>
      <c r="G785" t="n">
        <v>3.403</v>
      </c>
      <c r="H785" t="n">
        <v>0.06877800000000001</v>
      </c>
      <c r="I785" t="n">
        <v>0.06707200000000001</v>
      </c>
      <c r="J785" t="n">
        <v>0.001706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2026-08-06</t>
        </is>
      </c>
      <c r="B786" t="inlineStr">
        <is>
          <t>161037</t>
        </is>
      </c>
      <c r="C786" t="inlineStr">
        <is>
          <t>高端制造LOF</t>
        </is>
      </c>
      <c r="D786" t="n">
        <v>281.7259</v>
      </c>
      <c r="E786" t="n">
        <v>281.5679</v>
      </c>
      <c r="F786" t="n">
        <v>2.754</v>
      </c>
      <c r="G786" t="n">
        <v>0.158</v>
      </c>
      <c r="H786" t="n">
        <v>0.077587</v>
      </c>
      <c r="I786" t="n">
        <v>0.07441</v>
      </c>
      <c r="J786" t="n">
        <v>0.003177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2026-08-06</t>
        </is>
      </c>
      <c r="B787" t="inlineStr">
        <is>
          <t>161038</t>
        </is>
      </c>
      <c r="C787" t="inlineStr">
        <is>
          <t>成长LOF</t>
        </is>
      </c>
      <c r="D787" t="n">
        <v>97.6771</v>
      </c>
      <c r="E787" t="n">
        <v>97.6771</v>
      </c>
      <c r="F787" t="n">
        <v>1.5415</v>
      </c>
      <c r="G787" t="n">
        <v>0</v>
      </c>
      <c r="H787" t="n">
        <v>0.015057</v>
      </c>
      <c r="I787" t="n">
        <v>0.014302</v>
      </c>
      <c r="J787" t="n">
        <v>0.000755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2026-08-06</t>
        </is>
      </c>
      <c r="B788" t="inlineStr">
        <is>
          <t>161039</t>
        </is>
      </c>
      <c r="C788" t="inlineStr">
        <is>
          <t>1000增强LOF</t>
        </is>
      </c>
      <c r="D788" t="n">
        <v>577.7302</v>
      </c>
      <c r="E788" t="n">
        <v>582.8971</v>
      </c>
      <c r="F788" t="n">
        <v>2.5289</v>
      </c>
      <c r="G788" t="n">
        <v>-5.1669</v>
      </c>
      <c r="H788" t="n">
        <v>0.146102</v>
      </c>
      <c r="I788" t="n">
        <v>0.143731</v>
      </c>
      <c r="J788" t="n">
        <v>0.002371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2026-08-06</t>
        </is>
      </c>
      <c r="B789" t="inlineStr">
        <is>
          <t>161040</t>
        </is>
      </c>
      <c r="C789" t="inlineStr">
        <is>
          <t>创业富国定开</t>
        </is>
      </c>
      <c r="D789" t="n">
        <v>7315.1191</v>
      </c>
      <c r="E789" t="n">
        <v>7315.1191</v>
      </c>
      <c r="F789" t="n">
        <v>2.2313</v>
      </c>
      <c r="G789" t="n">
        <v>0</v>
      </c>
      <c r="H789" t="n">
        <v>1.632223</v>
      </c>
      <c r="I789" t="n">
        <v>1.563168</v>
      </c>
      <c r="J789" t="n">
        <v>0.06905500000000001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2026-08-06</t>
        </is>
      </c>
      <c r="B790" t="inlineStr">
        <is>
          <t>161115</t>
        </is>
      </c>
      <c r="C790" t="inlineStr">
        <is>
          <t>易基岁丰添利LOF</t>
        </is>
      </c>
      <c r="D790" t="n">
        <v>12176.9231</v>
      </c>
      <c r="E790" t="n">
        <v>12156.9231</v>
      </c>
      <c r="F790" t="n">
        <v>1.7564</v>
      </c>
      <c r="G790" t="n">
        <v>20</v>
      </c>
      <c r="H790" t="n">
        <v>2.138755</v>
      </c>
      <c r="I790" t="n">
        <v>2.136093</v>
      </c>
      <c r="J790" t="n">
        <v>0.002662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2026-08-06</t>
        </is>
      </c>
      <c r="B791" t="inlineStr">
        <is>
          <t>161116</t>
        </is>
      </c>
      <c r="C791" t="inlineStr">
        <is>
          <t>黄金主题LOF</t>
        </is>
      </c>
      <c r="D791" t="n">
        <v>19381.494</v>
      </c>
      <c r="E791" t="n">
        <v>19381.4945</v>
      </c>
      <c r="F791" t="n">
        <v>1.5074</v>
      </c>
      <c r="G791" t="n">
        <v>-0.0005</v>
      </c>
      <c r="H791" t="n">
        <v>2.921566</v>
      </c>
      <c r="I791" t="n">
        <v>2.921179</v>
      </c>
      <c r="J791" t="n">
        <v>0.000387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2026-08-06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2026-08-06</t>
        </is>
      </c>
      <c r="B793" t="inlineStr">
        <is>
          <t>161118</t>
        </is>
      </c>
      <c r="C793" t="inlineStr">
        <is>
          <t>中小企业100LOF</t>
        </is>
      </c>
      <c r="D793" t="n">
        <v>1143.747</v>
      </c>
      <c r="E793" t="n">
        <v>1145.637</v>
      </c>
      <c r="F793" t="n">
        <v>1.5424</v>
      </c>
      <c r="G793" t="n">
        <v>-1.89</v>
      </c>
      <c r="H793" t="n">
        <v>0.176412</v>
      </c>
      <c r="I793" t="n">
        <v>0.172327</v>
      </c>
      <c r="J793" t="n">
        <v>0.004085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2026-08-06</t>
        </is>
      </c>
      <c r="B794" t="inlineStr">
        <is>
          <t>161119</t>
        </is>
      </c>
      <c r="C794" t="inlineStr">
        <is>
          <t>易方达新综债LOF</t>
        </is>
      </c>
      <c r="D794" t="n">
        <v>56677.0469</v>
      </c>
      <c r="E794" t="n">
        <v>56644.8587</v>
      </c>
      <c r="F794" t="n">
        <v>1.7973</v>
      </c>
      <c r="G794" t="n">
        <v>32.1882</v>
      </c>
      <c r="H794" t="n">
        <v>10.186566</v>
      </c>
      <c r="I794" t="n">
        <v>10.177382</v>
      </c>
      <c r="J794" t="n">
        <v>0.009183999999999999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2026-08-06</t>
        </is>
      </c>
      <c r="B795" t="inlineStr">
        <is>
          <t>161121</t>
        </is>
      </c>
      <c r="C795" t="inlineStr">
        <is>
          <t>银行LOF易方达</t>
        </is>
      </c>
      <c r="D795" t="n">
        <v>757.8674</v>
      </c>
      <c r="E795" t="n">
        <v>758.1674</v>
      </c>
      <c r="F795" t="n">
        <v>1.6258</v>
      </c>
      <c r="G795" t="n">
        <v>-0.3</v>
      </c>
      <c r="H795" t="n">
        <v>0.123214</v>
      </c>
      <c r="I795" t="n">
        <v>0.126493</v>
      </c>
      <c r="J795" t="n">
        <v>-0.003279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2026-08-06</t>
        </is>
      </c>
      <c r="B796" t="inlineStr">
        <is>
          <t>161122</t>
        </is>
      </c>
      <c r="C796" t="inlineStr">
        <is>
          <t>生物科技LOF</t>
        </is>
      </c>
      <c r="D796" t="n">
        <v>2487.26</v>
      </c>
      <c r="E796" t="n">
        <v>2489.6652</v>
      </c>
      <c r="F796" t="n">
        <v>0.5494</v>
      </c>
      <c r="G796" t="n">
        <v>-2.4052</v>
      </c>
      <c r="H796" t="n">
        <v>0.13665</v>
      </c>
      <c r="I796" t="n">
        <v>0.1325</v>
      </c>
      <c r="J796" t="n">
        <v>0.00415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2026-08-06</t>
        </is>
      </c>
      <c r="B797" t="inlineStr">
        <is>
          <t>161123</t>
        </is>
      </c>
      <c r="C797" t="inlineStr">
        <is>
          <t>并购重组LOF</t>
        </is>
      </c>
      <c r="D797" t="n">
        <v>2340.5463</v>
      </c>
      <c r="E797" t="n">
        <v>2344.1342</v>
      </c>
      <c r="F797" t="n">
        <v>1.4022</v>
      </c>
      <c r="G797" t="n">
        <v>-3.5879</v>
      </c>
      <c r="H797" t="n">
        <v>0.328191</v>
      </c>
      <c r="I797" t="n">
        <v>0.318708</v>
      </c>
      <c r="J797" t="n">
        <v>0.009483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2026-08-06</t>
        </is>
      </c>
      <c r="B798" t="inlineStr">
        <is>
          <t>161124</t>
        </is>
      </c>
      <c r="C798" t="inlineStr">
        <is>
          <t>港股小盘LOF</t>
        </is>
      </c>
      <c r="D798" t="n">
        <v>6448.7962</v>
      </c>
      <c r="E798" t="n">
        <v>6447.9339</v>
      </c>
      <c r="F798" t="n">
        <v>0.8835</v>
      </c>
      <c r="G798" t="n">
        <v>0.8623</v>
      </c>
      <c r="H798" t="n">
        <v>0.569751</v>
      </c>
      <c r="I798" t="n">
        <v>0.567096</v>
      </c>
      <c r="J798" t="n">
        <v>0.002655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2026-08-06</t>
        </is>
      </c>
      <c r="B799" t="inlineStr">
        <is>
          <t>161125</t>
        </is>
      </c>
      <c r="C799" t="inlineStr">
        <is>
          <t>标普500LOF</t>
        </is>
      </c>
      <c r="D799" t="n">
        <v>24531.5852</v>
      </c>
      <c r="E799" t="n">
        <v>24531.5307</v>
      </c>
      <c r="F799" t="n">
        <v>3.1268</v>
      </c>
      <c r="G799" t="n">
        <v>0.0545</v>
      </c>
      <c r="H799" t="n">
        <v>7.670536</v>
      </c>
      <c r="I799" t="n">
        <v>7.564052</v>
      </c>
      <c r="J799" t="n">
        <v>0.106484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2026-08-06</t>
        </is>
      </c>
      <c r="B800" t="inlineStr">
        <is>
          <t>161126</t>
        </is>
      </c>
      <c r="C800" t="inlineStr">
        <is>
          <t>标普医疗保健LOF</t>
        </is>
      </c>
      <c r="D800" t="n">
        <v>4611.8108</v>
      </c>
      <c r="E800" t="n">
        <v>4612.2713</v>
      </c>
      <c r="F800" t="n">
        <v>2.0407</v>
      </c>
      <c r="G800" t="n">
        <v>-0.4605</v>
      </c>
      <c r="H800" t="n">
        <v>0.941132</v>
      </c>
      <c r="I800" t="n">
        <v>0.932555</v>
      </c>
      <c r="J800" t="n">
        <v>0.008577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2026-08-06</t>
        </is>
      </c>
      <c r="B801" t="inlineStr">
        <is>
          <t>161127</t>
        </is>
      </c>
      <c r="C801" t="inlineStr">
        <is>
          <t>标普生物科技LOF</t>
        </is>
      </c>
      <c r="D801" t="n">
        <v>6722.6808</v>
      </c>
      <c r="E801" t="n">
        <v>6778.3478</v>
      </c>
      <c r="F801" t="n">
        <v>1.9605</v>
      </c>
      <c r="G801" t="n">
        <v>-55.667</v>
      </c>
      <c r="H801" t="n">
        <v>1.317982</v>
      </c>
      <c r="I801" t="n">
        <v>1.326726</v>
      </c>
      <c r="J801" t="n">
        <v>-0.008744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2026-08-06</t>
        </is>
      </c>
      <c r="B802" t="inlineStr">
        <is>
          <t>161128</t>
        </is>
      </c>
      <c r="C802" t="inlineStr">
        <is>
          <t>标普信息科技LOF</t>
        </is>
      </c>
      <c r="D802" t="n">
        <v>48035.8575</v>
      </c>
      <c r="E802" t="n">
        <v>48031.396</v>
      </c>
      <c r="F802" t="n">
        <v>6.5052</v>
      </c>
      <c r="G802" t="n">
        <v>4.4615</v>
      </c>
      <c r="H802" t="n">
        <v>31.248286</v>
      </c>
      <c r="I802" t="n">
        <v>30.770353</v>
      </c>
      <c r="J802" t="n">
        <v>0.477933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2026-08-06</t>
        </is>
      </c>
      <c r="B803" t="inlineStr">
        <is>
          <t>161129</t>
        </is>
      </c>
      <c r="C803" t="inlineStr">
        <is>
          <t>原油LOF易方达</t>
        </is>
      </c>
      <c r="D803" t="n">
        <v>43926.6471</v>
      </c>
      <c r="E803" t="n">
        <v>43926.6476</v>
      </c>
      <c r="F803" t="n">
        <v>1.5945</v>
      </c>
      <c r="G803" t="n">
        <v>-0.0005</v>
      </c>
      <c r="H803" t="n">
        <v>7.004104</v>
      </c>
      <c r="I803" t="n">
        <v>7.333115</v>
      </c>
      <c r="J803" t="n">
        <v>-0.329011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2026-08-06</t>
        </is>
      </c>
      <c r="B804" t="inlineStr">
        <is>
          <t>161130</t>
        </is>
      </c>
      <c r="C804" t="inlineStr">
        <is>
          <t>纳斯达克100LOF</t>
        </is>
      </c>
      <c r="D804" t="n">
        <v>15743.3813</v>
      </c>
      <c r="E804" t="n">
        <v>15742.0895</v>
      </c>
      <c r="F804" t="n">
        <v>4.3452</v>
      </c>
      <c r="G804" t="n">
        <v>1.2918</v>
      </c>
      <c r="H804" t="n">
        <v>6.840814</v>
      </c>
      <c r="I804" t="n">
        <v>6.726437</v>
      </c>
      <c r="J804" t="n">
        <v>0.114377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2026-08-06</t>
        </is>
      </c>
      <c r="B805" t="inlineStr">
        <is>
          <t>161131</t>
        </is>
      </c>
      <c r="C805" t="inlineStr">
        <is>
          <t>易方达科润LOF</t>
        </is>
      </c>
      <c r="D805" t="n">
        <v>3959.4745</v>
      </c>
      <c r="E805" t="n">
        <v>3959.3713</v>
      </c>
      <c r="F805" t="n">
        <v>0.9908</v>
      </c>
      <c r="G805" t="n">
        <v>0.1032</v>
      </c>
      <c r="H805" t="n">
        <v>0.392305</v>
      </c>
      <c r="I805" t="n">
        <v>0.38105</v>
      </c>
      <c r="J805" t="n">
        <v>0.011255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2026-08-06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2.9286</v>
      </c>
      <c r="G806" t="n">
        <v>0</v>
      </c>
      <c r="H806" t="n">
        <v>0.200721</v>
      </c>
      <c r="I806" t="n">
        <v>0.19251</v>
      </c>
      <c r="J806" t="n">
        <v>0.008211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2026-08-06</t>
        </is>
      </c>
      <c r="B807" t="inlineStr">
        <is>
          <t>161133</t>
        </is>
      </c>
      <c r="C807" t="inlineStr">
        <is>
          <t>优势回报FOF-LOF</t>
        </is>
      </c>
      <c r="D807" t="n">
        <v>765.1215999999999</v>
      </c>
      <c r="E807" t="n">
        <v>773.9591</v>
      </c>
      <c r="F807" t="n">
        <v>1.6495</v>
      </c>
      <c r="G807" t="n">
        <v>-8.8375</v>
      </c>
      <c r="H807" t="n">
        <v>0.126207</v>
      </c>
      <c r="I807" t="n">
        <v>0.130095</v>
      </c>
      <c r="J807" t="n">
        <v>-0.003888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2026-08-06</t>
        </is>
      </c>
      <c r="B808" t="inlineStr">
        <is>
          <t>161216</t>
        </is>
      </c>
      <c r="C808" t="inlineStr">
        <is>
          <t>国投双债LOF</t>
        </is>
      </c>
      <c r="D808" t="n">
        <v>2691.6387</v>
      </c>
      <c r="E808" t="n">
        <v>2691.6353</v>
      </c>
      <c r="F808" t="n">
        <v>1.3891</v>
      </c>
      <c r="G808" t="n">
        <v>0.0034</v>
      </c>
      <c r="H808" t="n">
        <v>0.373896</v>
      </c>
      <c r="I808" t="n">
        <v>0.373357</v>
      </c>
      <c r="J808" t="n">
        <v>0.000539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2026-08-06</t>
        </is>
      </c>
      <c r="B809" t="inlineStr">
        <is>
          <t>161217</t>
        </is>
      </c>
      <c r="C809" t="inlineStr">
        <is>
          <t>国投资源LOF</t>
        </is>
      </c>
      <c r="D809" t="n">
        <v>2433.6418</v>
      </c>
      <c r="E809" t="n">
        <v>2439.6816</v>
      </c>
      <c r="F809" t="n">
        <v>2.1609</v>
      </c>
      <c r="G809" t="n">
        <v>-6.0398</v>
      </c>
      <c r="H809" t="n">
        <v>0.525886</v>
      </c>
      <c r="I809" t="n">
        <v>0.523458</v>
      </c>
      <c r="J809" t="n">
        <v>0.002428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2026-08-06</t>
        </is>
      </c>
      <c r="B810" t="inlineStr">
        <is>
          <t>161219</t>
        </is>
      </c>
      <c r="C810" t="inlineStr">
        <is>
          <t>国投新兴产业LOF</t>
        </is>
      </c>
      <c r="D810" t="n">
        <v>61.0375</v>
      </c>
      <c r="E810" t="n">
        <v>61.278</v>
      </c>
      <c r="F810" t="n">
        <v>3.1739</v>
      </c>
      <c r="G810" t="n">
        <v>-0.2405</v>
      </c>
      <c r="H810" t="n">
        <v>0.019373</v>
      </c>
      <c r="I810" t="n">
        <v>0.019531</v>
      </c>
      <c r="J810" t="n">
        <v>-0.000158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2026-08-06</t>
        </is>
      </c>
      <c r="B811" t="inlineStr">
        <is>
          <t>161222</t>
        </is>
      </c>
      <c r="C811" t="inlineStr">
        <is>
          <t>国投瑞利LOF</t>
        </is>
      </c>
      <c r="D811" t="n">
        <v>753.9453</v>
      </c>
      <c r="E811" t="n">
        <v>753.9453</v>
      </c>
      <c r="F811" t="n">
        <v>2.9164</v>
      </c>
      <c r="G811" t="n">
        <v>0</v>
      </c>
      <c r="H811" t="n">
        <v>0.219881</v>
      </c>
      <c r="I811" t="n">
        <v>0.220469</v>
      </c>
      <c r="J811" t="n">
        <v>-0.000588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2026-08-06</t>
        </is>
      </c>
      <c r="B812" t="inlineStr">
        <is>
          <t>161224</t>
        </is>
      </c>
      <c r="C812" t="inlineStr">
        <is>
          <t>国投新丝路LOF</t>
        </is>
      </c>
      <c r="D812" t="n">
        <v>562.5324000000001</v>
      </c>
      <c r="E812" t="n">
        <v>562.5714</v>
      </c>
      <c r="F812" t="n">
        <v>1.323</v>
      </c>
      <c r="G812" t="n">
        <v>-0.039</v>
      </c>
      <c r="H812" t="n">
        <v>0.074423</v>
      </c>
      <c r="I812" t="n">
        <v>0.073033</v>
      </c>
      <c r="J812" t="n">
        <v>0.00139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2026-08-06</t>
        </is>
      </c>
      <c r="B813" t="inlineStr">
        <is>
          <t>161225</t>
        </is>
      </c>
      <c r="C813" t="inlineStr">
        <is>
          <t>国投瑞盈LOF</t>
        </is>
      </c>
      <c r="D813" t="n">
        <v>594.6915</v>
      </c>
      <c r="E813" t="n">
        <v>595.9806</v>
      </c>
      <c r="F813" t="n">
        <v>2.4574</v>
      </c>
      <c r="G813" t="n">
        <v>-1.2891</v>
      </c>
      <c r="H813" t="n">
        <v>0.146139</v>
      </c>
      <c r="I813" t="n">
        <v>0.147714</v>
      </c>
      <c r="J813" t="n">
        <v>-0.001575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2026-08-06</t>
        </is>
      </c>
      <c r="B814" t="inlineStr">
        <is>
          <t>161226</t>
        </is>
      </c>
      <c r="C814" t="inlineStr">
        <is>
          <t>国投白银LOF</t>
        </is>
      </c>
      <c r="D814" t="n">
        <v>365438.2963</v>
      </c>
      <c r="E814" t="n">
        <v>365432.7379</v>
      </c>
      <c r="F814" t="n">
        <v>1.5955</v>
      </c>
      <c r="G814" t="n">
        <v>5.5584</v>
      </c>
      <c r="H814" t="n">
        <v>58.30568</v>
      </c>
      <c r="I814" t="n">
        <v>58.29383</v>
      </c>
      <c r="J814" t="n">
        <v>0.01185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2026-08-06</t>
        </is>
      </c>
      <c r="B815" t="inlineStr">
        <is>
          <t>161227</t>
        </is>
      </c>
      <c r="C815" t="inlineStr">
        <is>
          <t>国投深证100LOF</t>
        </is>
      </c>
      <c r="D815" t="n">
        <v>11128.8636</v>
      </c>
      <c r="E815" t="n">
        <v>11128.2624</v>
      </c>
      <c r="F815" t="n">
        <v>1.643</v>
      </c>
      <c r="G815" t="n">
        <v>0.6012</v>
      </c>
      <c r="H815" t="n">
        <v>1.828472</v>
      </c>
      <c r="I815" t="n">
        <v>1.770507</v>
      </c>
      <c r="J815" t="n">
        <v>0.057965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2026-08-06</t>
        </is>
      </c>
      <c r="B816" t="inlineStr">
        <is>
          <t>161229</t>
        </is>
      </c>
      <c r="C816" t="inlineStr">
        <is>
          <t>国投中国价值LOF</t>
        </is>
      </c>
      <c r="D816" t="n">
        <v>485.6057</v>
      </c>
      <c r="E816" t="n">
        <v>485.6057</v>
      </c>
      <c r="F816" t="n">
        <v>1.4158</v>
      </c>
      <c r="G816" t="n">
        <v>0</v>
      </c>
      <c r="H816" t="n">
        <v>0.06875199999999999</v>
      </c>
      <c r="I816" t="n">
        <v>0.068509</v>
      </c>
      <c r="J816" t="n">
        <v>0.000243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2026-08-06</t>
        </is>
      </c>
      <c r="B817" t="inlineStr">
        <is>
          <t>161232</t>
        </is>
      </c>
      <c r="C817" t="inlineStr">
        <is>
          <t>国投瑞盛LOF</t>
        </is>
      </c>
      <c r="D817" t="n">
        <v>912.0700000000001</v>
      </c>
      <c r="E817" t="n">
        <v>912.2968</v>
      </c>
      <c r="F817" t="n">
        <v>1.2974</v>
      </c>
      <c r="G817" t="n">
        <v>-0.2268</v>
      </c>
      <c r="H817" t="n">
        <v>0.118332</v>
      </c>
      <c r="I817" t="n">
        <v>0.118498</v>
      </c>
      <c r="J817" t="n">
        <v>-0.000166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2026-08-06</t>
        </is>
      </c>
      <c r="B818" t="inlineStr">
        <is>
          <t>161233</t>
        </is>
      </c>
      <c r="C818" t="inlineStr">
        <is>
          <t>国投瑞泰LOF</t>
        </is>
      </c>
      <c r="D818" t="n">
        <v>57.2433</v>
      </c>
      <c r="E818" t="n">
        <v>57.2433</v>
      </c>
      <c r="F818" t="n">
        <v>1.8056</v>
      </c>
      <c r="G818" t="n">
        <v>0</v>
      </c>
      <c r="H818" t="n">
        <v>0.010336</v>
      </c>
      <c r="I818" t="n">
        <v>0.010264</v>
      </c>
      <c r="J818" t="n">
        <v>7.2e-05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2026-08-06</t>
        </is>
      </c>
      <c r="B819" t="inlineStr">
        <is>
          <t>161505</t>
        </is>
      </c>
      <c r="C819" t="inlineStr">
        <is>
          <t>银河通利债券LOF</t>
        </is>
      </c>
      <c r="D819" t="n">
        <v>359.0247</v>
      </c>
      <c r="E819" t="n">
        <v>359.3985</v>
      </c>
      <c r="F819" t="n">
        <v>1.368</v>
      </c>
      <c r="G819" t="n">
        <v>-0.3738</v>
      </c>
      <c r="H819" t="n">
        <v>0.049115</v>
      </c>
      <c r="I819" t="n">
        <v>0.049202</v>
      </c>
      <c r="J819" t="n">
        <v>-8.7e-05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2026-08-06</t>
        </is>
      </c>
      <c r="B820" t="inlineStr">
        <is>
          <t>161607</t>
        </is>
      </c>
      <c r="C820" t="inlineStr">
        <is>
          <t>巨潮100LOF</t>
        </is>
      </c>
      <c r="D820" t="n">
        <v>563.7895</v>
      </c>
      <c r="E820" t="n">
        <v>563.7895</v>
      </c>
      <c r="F820" t="n">
        <v>1.18</v>
      </c>
      <c r="G820" t="n">
        <v>0</v>
      </c>
      <c r="H820" t="n">
        <v>0.066527</v>
      </c>
      <c r="I820" t="n">
        <v>0.065738</v>
      </c>
      <c r="J820" t="n">
        <v>0.000789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2026-08-06</t>
        </is>
      </c>
      <c r="B821" t="inlineStr">
        <is>
          <t>161610</t>
        </is>
      </c>
      <c r="C821" t="inlineStr">
        <is>
          <t>融通领先成长LOF</t>
        </is>
      </c>
      <c r="D821" t="n">
        <v>4657.7424</v>
      </c>
      <c r="E821" t="n">
        <v>4657.6473</v>
      </c>
      <c r="F821" t="n">
        <v>1.681</v>
      </c>
      <c r="G821" t="n">
        <v>0.0951</v>
      </c>
      <c r="H821" t="n">
        <v>0.7829660000000001</v>
      </c>
      <c r="I821" t="n">
        <v>0.729388</v>
      </c>
      <c r="J821" t="n">
        <v>0.053578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2026-08-06</t>
        </is>
      </c>
      <c r="B822" t="inlineStr">
        <is>
          <t>161614</t>
        </is>
      </c>
      <c r="C822" t="inlineStr">
        <is>
          <t>融通四季添利LOF</t>
        </is>
      </c>
      <c r="D822" t="n">
        <v>171.275</v>
      </c>
      <c r="E822" t="n">
        <v>171.2618</v>
      </c>
      <c r="F822" t="n">
        <v>1.1258</v>
      </c>
      <c r="G822" t="n">
        <v>0.0132</v>
      </c>
      <c r="H822" t="n">
        <v>0.019282</v>
      </c>
      <c r="I822" t="n">
        <v>0.019253</v>
      </c>
      <c r="J822" t="n">
        <v>2.9e-05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2026-08-06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1.0758</v>
      </c>
      <c r="G823" t="n">
        <v>0</v>
      </c>
      <c r="H823" t="n">
        <v>0.006773</v>
      </c>
      <c r="I823" t="n">
        <v>0.006749</v>
      </c>
      <c r="J823" t="n">
        <v>2.4e-05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2026-08-06</t>
        </is>
      </c>
      <c r="B824" t="inlineStr">
        <is>
          <t>161631</t>
        </is>
      </c>
      <c r="C824" t="inlineStr">
        <is>
          <t>人工智能LOF</t>
        </is>
      </c>
      <c r="D824" t="n">
        <v>2291.8922</v>
      </c>
      <c r="E824" t="n">
        <v>2288.2977</v>
      </c>
      <c r="F824" t="n">
        <v>2.8779</v>
      </c>
      <c r="G824" t="n">
        <v>3.5945</v>
      </c>
      <c r="H824" t="n">
        <v>0.6595839999999999</v>
      </c>
      <c r="I824" t="n">
        <v>0.6241100000000001</v>
      </c>
      <c r="J824" t="n">
        <v>0.035474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2026-08-06</t>
        </is>
      </c>
      <c r="B825" t="inlineStr">
        <is>
          <t>161706</t>
        </is>
      </c>
      <c r="C825" t="inlineStr">
        <is>
          <t>招商成长LOF</t>
        </is>
      </c>
      <c r="D825" t="n">
        <v>1028.1385</v>
      </c>
      <c r="E825" t="n">
        <v>1028.1385</v>
      </c>
      <c r="F825" t="n">
        <v>4.0899</v>
      </c>
      <c r="G825" t="n">
        <v>0</v>
      </c>
      <c r="H825" t="n">
        <v>0.420498</v>
      </c>
      <c r="I825" t="n">
        <v>0.421496</v>
      </c>
      <c r="J825" t="n">
        <v>-0.000998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2026-08-06</t>
        </is>
      </c>
      <c r="B826" t="inlineStr">
        <is>
          <t>161713</t>
        </is>
      </c>
      <c r="C826" t="inlineStr">
        <is>
          <t>招商信用添利LOF</t>
        </is>
      </c>
      <c r="D826" t="n">
        <v>4717.5553</v>
      </c>
      <c r="E826" t="n">
        <v>4715.0459</v>
      </c>
      <c r="F826" t="n">
        <v>1.0589</v>
      </c>
      <c r="G826" t="n">
        <v>2.5094</v>
      </c>
      <c r="H826" t="n">
        <v>0.499542</v>
      </c>
      <c r="I826" t="n">
        <v>0.498097</v>
      </c>
      <c r="J826" t="n">
        <v>0.001445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2026-08-06</t>
        </is>
      </c>
      <c r="B827" t="inlineStr">
        <is>
          <t>161715</t>
        </is>
      </c>
      <c r="C827" t="inlineStr">
        <is>
          <t>大宗商品LOF</t>
        </is>
      </c>
      <c r="D827" t="n">
        <v>2394.9768</v>
      </c>
      <c r="E827" t="n">
        <v>2395.7859</v>
      </c>
      <c r="F827" t="n">
        <v>2.1876</v>
      </c>
      <c r="G827" t="n">
        <v>-0.8091</v>
      </c>
      <c r="H827" t="n">
        <v>0.523925</v>
      </c>
      <c r="I827" t="n">
        <v>0.523072</v>
      </c>
      <c r="J827" t="n">
        <v>0.000853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2026-08-06</t>
        </is>
      </c>
      <c r="B828" t="inlineStr">
        <is>
          <t>161716</t>
        </is>
      </c>
      <c r="C828" t="inlineStr">
        <is>
          <t>招商双债LOF</t>
        </is>
      </c>
      <c r="D828" t="n">
        <v>93563.841</v>
      </c>
      <c r="E828" t="n">
        <v>93034.5257</v>
      </c>
      <c r="F828" t="n">
        <v>1.651</v>
      </c>
      <c r="G828" t="n">
        <v>529.3153</v>
      </c>
      <c r="H828" t="n">
        <v>15.44739</v>
      </c>
      <c r="I828" t="n">
        <v>15.345115</v>
      </c>
      <c r="J828" t="n">
        <v>0.102275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2026-08-06</t>
        </is>
      </c>
      <c r="B829" t="inlineStr">
        <is>
          <t>161720</t>
        </is>
      </c>
      <c r="C829" t="inlineStr">
        <is>
          <t>证券基金LOF</t>
        </is>
      </c>
      <c r="D829" t="n">
        <v>15026.4055</v>
      </c>
      <c r="E829" t="n">
        <v>15026.4055</v>
      </c>
      <c r="F829" t="n">
        <v>1.1693</v>
      </c>
      <c r="G829" t="n">
        <v>0</v>
      </c>
      <c r="H829" t="n">
        <v>1.757038</v>
      </c>
      <c r="I829" t="n">
        <v>1.761095</v>
      </c>
      <c r="J829" t="n">
        <v>-0.004057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2026-08-06</t>
        </is>
      </c>
      <c r="B830" t="inlineStr">
        <is>
          <t>161722</t>
        </is>
      </c>
      <c r="C830" t="inlineStr">
        <is>
          <t>招商丰泰LOF</t>
        </is>
      </c>
      <c r="D830" t="n">
        <v>29.0075</v>
      </c>
      <c r="E830" t="n">
        <v>29.0075</v>
      </c>
      <c r="F830" t="n">
        <v>1.488</v>
      </c>
      <c r="G830" t="n">
        <v>0</v>
      </c>
      <c r="H830" t="n">
        <v>0.004316</v>
      </c>
      <c r="I830" t="n">
        <v>0.004221</v>
      </c>
      <c r="J830" t="n">
        <v>9.500000000000001e-05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2026-08-06</t>
        </is>
      </c>
      <c r="B831" t="inlineStr">
        <is>
          <t>161724</t>
        </is>
      </c>
      <c r="C831" t="inlineStr">
        <is>
          <t>煤炭等权LOF</t>
        </is>
      </c>
      <c r="D831" t="n">
        <v>903.0395</v>
      </c>
      <c r="E831" t="n">
        <v>917.7633</v>
      </c>
      <c r="F831" t="n">
        <v>2.2359</v>
      </c>
      <c r="G831" t="n">
        <v>-14.7238</v>
      </c>
      <c r="H831" t="n">
        <v>0.201911</v>
      </c>
      <c r="I831" t="n">
        <v>0.205561</v>
      </c>
      <c r="J831" t="n">
        <v>-0.00365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2026-08-06</t>
        </is>
      </c>
      <c r="B832" t="inlineStr">
        <is>
          <t>161725</t>
        </is>
      </c>
      <c r="C832" t="inlineStr">
        <is>
          <t>白酒基金LOF</t>
        </is>
      </c>
      <c r="D832" t="n">
        <v>352183.3275</v>
      </c>
      <c r="E832" t="n">
        <v>352548.2754</v>
      </c>
      <c r="F832" t="n">
        <v>0.5701000000000001</v>
      </c>
      <c r="G832" t="n">
        <v>-364.9479</v>
      </c>
      <c r="H832" t="n">
        <v>20.077972</v>
      </c>
      <c r="I832" t="n">
        <v>20.416071</v>
      </c>
      <c r="J832" t="n">
        <v>-0.338099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2026-08-06</t>
        </is>
      </c>
      <c r="B833" t="inlineStr">
        <is>
          <t>161726</t>
        </is>
      </c>
      <c r="C833" t="inlineStr">
        <is>
          <t>生物医药LOF</t>
        </is>
      </c>
      <c r="D833" t="n">
        <v>45566.6935</v>
      </c>
      <c r="E833" t="n">
        <v>45741.7713</v>
      </c>
      <c r="F833" t="n">
        <v>0.4017</v>
      </c>
      <c r="G833" t="n">
        <v>-175.0778</v>
      </c>
      <c r="H833" t="n">
        <v>1.830414</v>
      </c>
      <c r="I833" t="n">
        <v>1.782557</v>
      </c>
      <c r="J833" t="n">
        <v>0.047857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2026-08-06</t>
        </is>
      </c>
      <c r="B834" t="inlineStr">
        <is>
          <t>161727</t>
        </is>
      </c>
      <c r="C834" t="inlineStr">
        <is>
          <t>招商增荣LOF</t>
        </is>
      </c>
      <c r="D834" t="n">
        <v>43.0755</v>
      </c>
      <c r="E834" t="n">
        <v>43.0755</v>
      </c>
      <c r="F834" t="n">
        <v>1.736</v>
      </c>
      <c r="G834" t="n">
        <v>0</v>
      </c>
      <c r="H834" t="n">
        <v>0.007478</v>
      </c>
      <c r="I834" t="n">
        <v>0.0074</v>
      </c>
      <c r="J834" t="n">
        <v>7.8e-05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2026-08-06</t>
        </is>
      </c>
      <c r="B835" t="inlineStr">
        <is>
          <t>161728</t>
        </is>
      </c>
      <c r="C835" t="inlineStr">
        <is>
          <t>招商优选LOF</t>
        </is>
      </c>
      <c r="D835" t="n">
        <v>1676.0363</v>
      </c>
      <c r="E835" t="n">
        <v>1678.9563</v>
      </c>
      <c r="F835" t="n">
        <v>1.5439</v>
      </c>
      <c r="G835" t="n">
        <v>-2.92</v>
      </c>
      <c r="H835" t="n">
        <v>0.258763</v>
      </c>
      <c r="I835" t="n">
        <v>0.259365</v>
      </c>
      <c r="J835" t="n">
        <v>-0.000602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2026-08-06</t>
        </is>
      </c>
      <c r="B836" t="inlineStr">
        <is>
          <t>161729</t>
        </is>
      </c>
      <c r="C836" t="inlineStr">
        <is>
          <t>招商瑞利LOF</t>
        </is>
      </c>
      <c r="D836" t="n">
        <v>343.8089</v>
      </c>
      <c r="E836" t="n">
        <v>344.0689</v>
      </c>
      <c r="F836" t="n">
        <v>2.0132</v>
      </c>
      <c r="G836" t="n">
        <v>-0.26</v>
      </c>
      <c r="H836" t="n">
        <v>0.069216</v>
      </c>
      <c r="I836" t="n">
        <v>0.06977</v>
      </c>
      <c r="J836" t="n">
        <v>-0.000554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2026-08-06</t>
        </is>
      </c>
      <c r="B837" t="inlineStr">
        <is>
          <t>161810</t>
        </is>
      </c>
      <c r="C837" t="inlineStr">
        <is>
          <t>银华内需LOF</t>
        </is>
      </c>
      <c r="D837" t="n">
        <v>3723.8904</v>
      </c>
      <c r="E837" t="n">
        <v>3731.1034</v>
      </c>
      <c r="F837" t="n">
        <v>4.195</v>
      </c>
      <c r="G837" t="n">
        <v>-7.213</v>
      </c>
      <c r="H837" t="n">
        <v>1.562172</v>
      </c>
      <c r="I837" t="n">
        <v>1.55587</v>
      </c>
      <c r="J837" t="n">
        <v>0.006302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2026-08-06</t>
        </is>
      </c>
      <c r="B838" t="inlineStr">
        <is>
          <t>161811</t>
        </is>
      </c>
      <c r="C838" t="inlineStr">
        <is>
          <t>沪深300LOF银华</t>
        </is>
      </c>
      <c r="D838" t="n">
        <v>396.183</v>
      </c>
      <c r="E838" t="n">
        <v>396.183</v>
      </c>
      <c r="F838" t="n">
        <v>1.0582</v>
      </c>
      <c r="G838" t="n">
        <v>0</v>
      </c>
      <c r="H838" t="n">
        <v>0.041924</v>
      </c>
      <c r="I838" t="n">
        <v>0.041421</v>
      </c>
      <c r="J838" t="n">
        <v>0.000503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2026-08-06</t>
        </is>
      </c>
      <c r="B839" t="inlineStr">
        <is>
          <t>161812</t>
        </is>
      </c>
      <c r="C839" t="inlineStr">
        <is>
          <t>深证100LOF</t>
        </is>
      </c>
      <c r="D839" t="n">
        <v>15125.0581</v>
      </c>
      <c r="E839" t="n">
        <v>15124.9849</v>
      </c>
      <c r="F839" t="n">
        <v>1.395</v>
      </c>
      <c r="G839" t="n">
        <v>0.0732</v>
      </c>
      <c r="H839" t="n">
        <v>2.109946</v>
      </c>
      <c r="I839" t="n">
        <v>2.047923</v>
      </c>
      <c r="J839" t="n">
        <v>0.062023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2026-08-06</t>
        </is>
      </c>
      <c r="B840" t="inlineStr">
        <is>
          <t>161815</t>
        </is>
      </c>
      <c r="C840" t="inlineStr">
        <is>
          <t>抗通胀LOF</t>
        </is>
      </c>
      <c r="D840" t="n">
        <v>10252.0601</v>
      </c>
      <c r="E840" t="n">
        <v>10275.2906</v>
      </c>
      <c r="F840" t="n">
        <v>1.028</v>
      </c>
      <c r="G840" t="n">
        <v>-23.2305</v>
      </c>
      <c r="H840" t="n">
        <v>1.053912</v>
      </c>
      <c r="I840" t="n">
        <v>1.067603</v>
      </c>
      <c r="J840" t="n">
        <v>-0.013691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2026-08-06</t>
        </is>
      </c>
      <c r="B841" t="inlineStr">
        <is>
          <t>161816</t>
        </is>
      </c>
      <c r="C841" t="inlineStr">
        <is>
          <t>中证90LOF</t>
        </is>
      </c>
      <c r="D841" t="n">
        <v>3221.4017</v>
      </c>
      <c r="E841" t="n">
        <v>3220.9651</v>
      </c>
      <c r="F841" t="n">
        <v>0.9597</v>
      </c>
      <c r="G841" t="n">
        <v>0.4366</v>
      </c>
      <c r="H841" t="n">
        <v>0.309158</v>
      </c>
      <c r="I841" t="n">
        <v>0.307119</v>
      </c>
      <c r="J841" t="n">
        <v>0.002039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2026-08-06</t>
        </is>
      </c>
      <c r="B842" t="inlineStr">
        <is>
          <t>161820</t>
        </is>
      </c>
      <c r="C842" t="inlineStr">
        <is>
          <t>银华纯债LOF</t>
        </is>
      </c>
      <c r="D842" t="n">
        <v>684.8962</v>
      </c>
      <c r="E842" t="n">
        <v>689.1727</v>
      </c>
      <c r="F842" t="n">
        <v>1.1605</v>
      </c>
      <c r="G842" t="n">
        <v>-4.2765</v>
      </c>
      <c r="H842" t="n">
        <v>0.079482</v>
      </c>
      <c r="I842" t="n">
        <v>0.079972</v>
      </c>
      <c r="J842" t="n">
        <v>-0.00049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2026-08-06</t>
        </is>
      </c>
      <c r="B843" t="inlineStr">
        <is>
          <t>161831</t>
        </is>
      </c>
      <c r="C843" t="inlineStr">
        <is>
          <t>恒生国企LOF</t>
        </is>
      </c>
      <c r="D843" t="n">
        <v>11270.7973</v>
      </c>
      <c r="E843" t="n">
        <v>11284.2573</v>
      </c>
      <c r="F843" t="n">
        <v>0.7449</v>
      </c>
      <c r="G843" t="n">
        <v>-13.46</v>
      </c>
      <c r="H843" t="n">
        <v>0.839562</v>
      </c>
      <c r="I843" t="n">
        <v>0.845981</v>
      </c>
      <c r="J843" t="n">
        <v>-0.006419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2026-08-06</t>
        </is>
      </c>
      <c r="B844" t="inlineStr">
        <is>
          <t>161834</t>
        </is>
      </c>
      <c r="C844" t="inlineStr">
        <is>
          <t>银华鑫锐LOF</t>
        </is>
      </c>
      <c r="D844" t="n">
        <v>1002.8491</v>
      </c>
      <c r="E844" t="n">
        <v>1002.8491</v>
      </c>
      <c r="F844" t="n">
        <v>1.834</v>
      </c>
      <c r="G844" t="n">
        <v>0</v>
      </c>
      <c r="H844" t="n">
        <v>0.183923</v>
      </c>
      <c r="I844" t="n">
        <v>0.184324</v>
      </c>
      <c r="J844" t="n">
        <v>-0.000401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2026-08-06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1.176</v>
      </c>
      <c r="G845" t="n">
        <v>0</v>
      </c>
      <c r="H845" t="n">
        <v>0.115238</v>
      </c>
      <c r="I845" t="n">
        <v>0.114807</v>
      </c>
      <c r="J845" t="n">
        <v>0.000431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2026-08-06</t>
        </is>
      </c>
      <c r="B846" t="inlineStr">
        <is>
          <t>161903</t>
        </is>
      </c>
      <c r="C846" t="inlineStr">
        <is>
          <t>万家行业优选LOF</t>
        </is>
      </c>
      <c r="D846" t="n">
        <v>15157.9067</v>
      </c>
      <c r="E846" t="n">
        <v>15156.9269</v>
      </c>
      <c r="F846" t="n">
        <v>1.6279</v>
      </c>
      <c r="G846" t="n">
        <v>0.9798</v>
      </c>
      <c r="H846" t="n">
        <v>2.467556</v>
      </c>
      <c r="I846" t="n">
        <v>2.364026</v>
      </c>
      <c r="J846" t="n">
        <v>0.10353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2026-08-06</t>
        </is>
      </c>
      <c r="B847" t="inlineStr">
        <is>
          <t>161908</t>
        </is>
      </c>
      <c r="C847" t="inlineStr">
        <is>
          <t>万家添利LOF</t>
        </is>
      </c>
      <c r="D847" t="n">
        <v>111.2219</v>
      </c>
      <c r="E847" t="n">
        <v>111.3019</v>
      </c>
      <c r="F847" t="n">
        <v>1.2246</v>
      </c>
      <c r="G847" t="n">
        <v>-0.08</v>
      </c>
      <c r="H847" t="n">
        <v>0.01362</v>
      </c>
      <c r="I847" t="n">
        <v>0.013658</v>
      </c>
      <c r="J847" t="n">
        <v>-3.8e-05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2026-08-06</t>
        </is>
      </c>
      <c r="B848" t="inlineStr">
        <is>
          <t>161912</t>
        </is>
      </c>
      <c r="C848" t="inlineStr">
        <is>
          <t>社会责任定开</t>
        </is>
      </c>
      <c r="D848" t="n">
        <v>5678.9463</v>
      </c>
      <c r="E848" t="n">
        <v>5531.7228</v>
      </c>
      <c r="F848" t="n">
        <v>4.3385</v>
      </c>
      <c r="G848" t="n">
        <v>147.2235</v>
      </c>
      <c r="H848" t="n">
        <v>2.463811</v>
      </c>
      <c r="I848" t="n">
        <v>2.337761</v>
      </c>
      <c r="J848" t="n">
        <v>0.12605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2026-08-06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0.8753</v>
      </c>
      <c r="G849" t="n">
        <v>0</v>
      </c>
      <c r="H849" t="n">
        <v>1.46465</v>
      </c>
      <c r="I849" t="n">
        <v>1.389518</v>
      </c>
      <c r="J849" t="n">
        <v>0.075132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2026-08-06</t>
        </is>
      </c>
      <c r="B850" t="inlineStr">
        <is>
          <t>162006</t>
        </is>
      </c>
      <c r="C850" t="inlineStr">
        <is>
          <t>长城久富LOF</t>
        </is>
      </c>
      <c r="D850" t="n">
        <v>2838.8157</v>
      </c>
      <c r="E850" t="n">
        <v>2838.8157</v>
      </c>
      <c r="F850" t="n">
        <v>1.7781</v>
      </c>
      <c r="G850" t="n">
        <v>0</v>
      </c>
      <c r="H850" t="n">
        <v>0.5047700000000001</v>
      </c>
      <c r="I850" t="n">
        <v>0.484302</v>
      </c>
      <c r="J850" t="n">
        <v>0.020468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2026-08-06</t>
        </is>
      </c>
      <c r="B851" t="inlineStr">
        <is>
          <t>162105</t>
        </is>
      </c>
      <c r="C851" t="inlineStr">
        <is>
          <t>金鹰持久增利LOF</t>
        </is>
      </c>
      <c r="D851" t="n">
        <v>76.68340000000001</v>
      </c>
      <c r="E851" t="n">
        <v>82.5834</v>
      </c>
      <c r="F851" t="n">
        <v>1.4559</v>
      </c>
      <c r="G851" t="n">
        <v>-5.9</v>
      </c>
      <c r="H851" t="n">
        <v>0.011164</v>
      </c>
      <c r="I851" t="n">
        <v>0.011803</v>
      </c>
      <c r="J851" t="n">
        <v>-0.000639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2026-08-06</t>
        </is>
      </c>
      <c r="B852" t="inlineStr">
        <is>
          <t>162108</t>
        </is>
      </c>
      <c r="C852" t="inlineStr">
        <is>
          <t>金鹰元盛债券LOF</t>
        </is>
      </c>
      <c r="D852" t="n">
        <v>137.1078</v>
      </c>
      <c r="E852" t="n">
        <v>137.2169</v>
      </c>
      <c r="F852" t="n">
        <v>1.3551</v>
      </c>
      <c r="G852" t="n">
        <v>-0.1091</v>
      </c>
      <c r="H852" t="n">
        <v>0.018579</v>
      </c>
      <c r="I852" t="n">
        <v>0.018585</v>
      </c>
      <c r="J852" t="n">
        <v>-6e-06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2026-08-06</t>
        </is>
      </c>
      <c r="B853" t="inlineStr">
        <is>
          <t>162207</t>
        </is>
      </c>
      <c r="C853" t="inlineStr">
        <is>
          <t>宏利效率混合LOF</t>
        </is>
      </c>
      <c r="D853" t="n">
        <v>1209.7282</v>
      </c>
      <c r="E853" t="n">
        <v>1209.7509</v>
      </c>
      <c r="F853" t="n">
        <v>1.337</v>
      </c>
      <c r="G853" t="n">
        <v>-0.0227</v>
      </c>
      <c r="H853" t="n">
        <v>0.161741</v>
      </c>
      <c r="I853" t="n">
        <v>0.157292</v>
      </c>
      <c r="J853" t="n">
        <v>0.004449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2026-08-06</t>
        </is>
      </c>
      <c r="B854" t="inlineStr">
        <is>
          <t>162215</t>
        </is>
      </c>
      <c r="C854" t="inlineStr">
        <is>
          <t>宏利聚利债券LOF</t>
        </is>
      </c>
      <c r="D854" t="n">
        <v>2092.0221</v>
      </c>
      <c r="E854" t="n">
        <v>2092.0177</v>
      </c>
      <c r="F854" t="n">
        <v>1.096</v>
      </c>
      <c r="G854" t="n">
        <v>0.0044</v>
      </c>
      <c r="H854" t="n">
        <v>0.229286</v>
      </c>
      <c r="I854" t="n">
        <v>0.228867</v>
      </c>
      <c r="J854" t="n">
        <v>0.000419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2026-08-06</t>
        </is>
      </c>
      <c r="B855" t="inlineStr">
        <is>
          <t>162216</t>
        </is>
      </c>
      <c r="C855" t="inlineStr">
        <is>
          <t>宏利500增强LOF</t>
        </is>
      </c>
      <c r="D855" t="n">
        <v>212.3102</v>
      </c>
      <c r="E855" t="n">
        <v>212.3102</v>
      </c>
      <c r="F855" t="n">
        <v>1.6102</v>
      </c>
      <c r="G855" t="n">
        <v>0</v>
      </c>
      <c r="H855" t="n">
        <v>0.034186</v>
      </c>
      <c r="I855" t="n">
        <v>0.033424</v>
      </c>
      <c r="J855" t="n">
        <v>0.000762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2026-08-06</t>
        </is>
      </c>
      <c r="B856" t="inlineStr">
        <is>
          <t>162307</t>
        </is>
      </c>
      <c r="C856" t="inlineStr">
        <is>
          <t>海富通A100LOF</t>
        </is>
      </c>
      <c r="D856" t="n">
        <v>93.3309</v>
      </c>
      <c r="E856" t="n">
        <v>93.3309</v>
      </c>
      <c r="F856" t="n">
        <v>1.5681</v>
      </c>
      <c r="G856" t="n">
        <v>0</v>
      </c>
      <c r="H856" t="n">
        <v>0.014635</v>
      </c>
      <c r="I856" t="n">
        <v>0.014423</v>
      </c>
      <c r="J856" t="n">
        <v>0.000212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2026-08-06</t>
        </is>
      </c>
      <c r="B857" t="inlineStr">
        <is>
          <t>162411</t>
        </is>
      </c>
      <c r="C857" t="inlineStr">
        <is>
          <t>华宝油气LOF</t>
        </is>
      </c>
      <c r="D857" t="n">
        <v>124073.5431</v>
      </c>
      <c r="E857" t="n">
        <v>124743.6547</v>
      </c>
      <c r="F857" t="n">
        <v>0.9203</v>
      </c>
      <c r="G857" t="n">
        <v>-670.1116</v>
      </c>
      <c r="H857" t="n">
        <v>11.418488</v>
      </c>
      <c r="I857" t="n">
        <v>11.673511</v>
      </c>
      <c r="J857" t="n">
        <v>-0.255023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2026-08-06</t>
        </is>
      </c>
      <c r="B858" t="inlineStr">
        <is>
          <t>162412</t>
        </is>
      </c>
      <c r="C858" t="inlineStr">
        <is>
          <t>医疗基金LOF</t>
        </is>
      </c>
      <c r="D858" t="n">
        <v>27464.17</v>
      </c>
      <c r="E858" t="n">
        <v>27484.3467</v>
      </c>
      <c r="F858" t="n">
        <v>0.5835</v>
      </c>
      <c r="G858" t="n">
        <v>-20.1767</v>
      </c>
      <c r="H858" t="n">
        <v>1.602534</v>
      </c>
      <c r="I858" t="n">
        <v>1.571005</v>
      </c>
      <c r="J858" t="n">
        <v>0.031529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2026-08-06</t>
        </is>
      </c>
      <c r="B859" t="inlineStr">
        <is>
          <t>162414</t>
        </is>
      </c>
      <c r="C859" t="inlineStr">
        <is>
          <t>新机遇LOF</t>
        </is>
      </c>
      <c r="D859" t="n">
        <v>31.6237</v>
      </c>
      <c r="E859" t="n">
        <v>31.47</v>
      </c>
      <c r="F859" t="n">
        <v>1.9382</v>
      </c>
      <c r="G859" t="n">
        <v>0.1537</v>
      </c>
      <c r="H859" t="n">
        <v>0.006129</v>
      </c>
      <c r="I859" t="n">
        <v>0.006078</v>
      </c>
      <c r="J859" t="n">
        <v>5.1e-05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2026-08-06</t>
        </is>
      </c>
      <c r="B860" t="inlineStr">
        <is>
          <t>162415</t>
        </is>
      </c>
      <c r="C860" t="inlineStr">
        <is>
          <t>美国消费LOF</t>
        </is>
      </c>
      <c r="D860" t="n">
        <v>7919.933</v>
      </c>
      <c r="E860" t="n">
        <v>7926.8804</v>
      </c>
      <c r="F860" t="n">
        <v>2.905</v>
      </c>
      <c r="G860" t="n">
        <v>-6.9474</v>
      </c>
      <c r="H860" t="n">
        <v>2.300741</v>
      </c>
      <c r="I860" t="n">
        <v>2.262332</v>
      </c>
      <c r="J860" t="n">
        <v>0.038409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2026-08-06</t>
        </is>
      </c>
      <c r="B861" t="inlineStr">
        <is>
          <t>162509</t>
        </is>
      </c>
      <c r="C861" t="inlineStr">
        <is>
          <t>中证A100LOF</t>
        </is>
      </c>
      <c r="D861" t="n">
        <v>5425.3024</v>
      </c>
      <c r="E861" t="n">
        <v>5427.9903</v>
      </c>
      <c r="F861" t="n">
        <v>1.006</v>
      </c>
      <c r="G861" t="n">
        <v>-2.6879</v>
      </c>
      <c r="H861" t="n">
        <v>0.545785</v>
      </c>
      <c r="I861" t="n">
        <v>0.538077</v>
      </c>
      <c r="J861" t="n">
        <v>0.007708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2026-08-06</t>
        </is>
      </c>
      <c r="B862" t="inlineStr">
        <is>
          <t>162605</t>
        </is>
      </c>
      <c r="C862" t="inlineStr">
        <is>
          <t>景顺鼎益LOF</t>
        </is>
      </c>
      <c r="D862" t="n">
        <v>24951.4022</v>
      </c>
      <c r="E862" t="n">
        <v>24945.4096</v>
      </c>
      <c r="F862" t="n">
        <v>1.544</v>
      </c>
      <c r="G862" t="n">
        <v>5.9926</v>
      </c>
      <c r="H862" t="n">
        <v>3.852496</v>
      </c>
      <c r="I862" t="n">
        <v>3.624568</v>
      </c>
      <c r="J862" t="n">
        <v>0.227928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2026-08-06</t>
        </is>
      </c>
      <c r="B863" t="inlineStr">
        <is>
          <t>162607</t>
        </is>
      </c>
      <c r="C863" t="inlineStr">
        <is>
          <t>景顺资源LOF</t>
        </is>
      </c>
      <c r="D863" t="n">
        <v>4642.5836</v>
      </c>
      <c r="E863" t="n">
        <v>4647.4784</v>
      </c>
      <c r="F863" t="n">
        <v>0.49</v>
      </c>
      <c r="G863" t="n">
        <v>-4.8948</v>
      </c>
      <c r="H863" t="n">
        <v>0.227487</v>
      </c>
      <c r="I863" t="n">
        <v>0.231444</v>
      </c>
      <c r="J863" t="n">
        <v>-0.003957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2026-08-06</t>
        </is>
      </c>
      <c r="B864" t="inlineStr">
        <is>
          <t>162703</t>
        </is>
      </c>
      <c r="C864" t="inlineStr">
        <is>
          <t>广发小盘LOF</t>
        </is>
      </c>
      <c r="D864" t="n">
        <v>13764.1676</v>
      </c>
      <c r="E864" t="n">
        <v>13763.7257</v>
      </c>
      <c r="F864" t="n">
        <v>2.1415</v>
      </c>
      <c r="G864" t="n">
        <v>0.4419</v>
      </c>
      <c r="H864" t="n">
        <v>2.947596</v>
      </c>
      <c r="I864" t="n">
        <v>2.757838</v>
      </c>
      <c r="J864" t="n">
        <v>0.189758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2026-08-06</t>
        </is>
      </c>
      <c r="B865" t="inlineStr">
        <is>
          <t>162711</t>
        </is>
      </c>
      <c r="C865" t="inlineStr">
        <is>
          <t>中证500LOF</t>
        </is>
      </c>
      <c r="D865" t="n">
        <v>809.87</v>
      </c>
      <c r="E865" t="n">
        <v>810.9494999999999</v>
      </c>
      <c r="F865" t="n">
        <v>1.8176</v>
      </c>
      <c r="G865" t="n">
        <v>-1.0795</v>
      </c>
      <c r="H865" t="n">
        <v>0.147202</v>
      </c>
      <c r="I865" t="n">
        <v>0.143854</v>
      </c>
      <c r="J865" t="n">
        <v>0.003348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2026-08-06</t>
        </is>
      </c>
      <c r="B866" t="inlineStr">
        <is>
          <t>162712</t>
        </is>
      </c>
      <c r="C866" t="inlineStr">
        <is>
          <t>广发聚利LOF</t>
        </is>
      </c>
      <c r="D866" t="n">
        <v>254.6053</v>
      </c>
      <c r="E866" t="n">
        <v>256.7136</v>
      </c>
      <c r="F866" t="n">
        <v>1.4188</v>
      </c>
      <c r="G866" t="n">
        <v>-2.1083</v>
      </c>
      <c r="H866" t="n">
        <v>0.036123</v>
      </c>
      <c r="I866" t="n">
        <v>0.03641</v>
      </c>
      <c r="J866" t="n">
        <v>-0.000287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2026-08-06</t>
        </is>
      </c>
      <c r="B867" t="inlineStr">
        <is>
          <t>162715</t>
        </is>
      </c>
      <c r="C867" t="inlineStr">
        <is>
          <t>广发聚源LOF</t>
        </is>
      </c>
      <c r="D867" t="n">
        <v>496.5631</v>
      </c>
      <c r="E867" t="n">
        <v>496.5631</v>
      </c>
      <c r="F867" t="n">
        <v>1.1905</v>
      </c>
      <c r="G867" t="n">
        <v>0</v>
      </c>
      <c r="H867" t="n">
        <v>0.059116</v>
      </c>
      <c r="I867" t="n">
        <v>0.059101</v>
      </c>
      <c r="J867" t="n">
        <v>1.5e-05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2026-08-06</t>
        </is>
      </c>
      <c r="B868" t="inlineStr">
        <is>
          <t>162719</t>
        </is>
      </c>
      <c r="C868" t="inlineStr">
        <is>
          <t>石油LOF</t>
        </is>
      </c>
      <c r="D868" t="n">
        <v>10944.5727</v>
      </c>
      <c r="E868" t="n">
        <v>11309.74</v>
      </c>
      <c r="F868" t="n">
        <v>2.8219</v>
      </c>
      <c r="G868" t="n">
        <v>-365.1673</v>
      </c>
      <c r="H868" t="n">
        <v>3.088449</v>
      </c>
      <c r="I868" t="n">
        <v>3.239788</v>
      </c>
      <c r="J868" t="n">
        <v>-0.151339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2026-08-06</t>
        </is>
      </c>
      <c r="B869" t="inlineStr">
        <is>
          <t>162720</t>
        </is>
      </c>
      <c r="C869" t="inlineStr">
        <is>
          <t>广发创业板定开</t>
        </is>
      </c>
      <c r="D869" t="n">
        <v>14637.1539</v>
      </c>
      <c r="E869" t="n">
        <v>14637.1539</v>
      </c>
      <c r="F869" t="n">
        <v>1.2756</v>
      </c>
      <c r="G869" t="n">
        <v>0</v>
      </c>
      <c r="H869" t="n">
        <v>1.867115</v>
      </c>
      <c r="I869" t="n">
        <v>1.744163</v>
      </c>
      <c r="J869" t="n">
        <v>0.122952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2026-08-06</t>
        </is>
      </c>
      <c r="B870" t="inlineStr">
        <is>
          <t>162721</t>
        </is>
      </c>
      <c r="C870" t="inlineStr">
        <is>
          <t>广发积极FOF-LOF</t>
        </is>
      </c>
      <c r="D870" t="n">
        <v>236.2266</v>
      </c>
      <c r="E870" t="n">
        <v>236.2266</v>
      </c>
      <c r="F870" t="n">
        <v>1.2084</v>
      </c>
      <c r="G870" t="n">
        <v>0</v>
      </c>
      <c r="H870" t="n">
        <v>0.028546</v>
      </c>
      <c r="I870" t="n">
        <v>0.028787</v>
      </c>
      <c r="J870" t="n">
        <v>-0.000241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2026-08-06</t>
        </is>
      </c>
      <c r="B871" t="inlineStr">
        <is>
          <t>163001</t>
        </is>
      </c>
      <c r="C871" t="inlineStr">
        <is>
          <t>长信医疗LOF</t>
        </is>
      </c>
      <c r="D871" t="n">
        <v>340.6266</v>
      </c>
      <c r="E871" t="n">
        <v>343.7966</v>
      </c>
      <c r="F871" t="n">
        <v>1.402</v>
      </c>
      <c r="G871" t="n">
        <v>-3.17</v>
      </c>
      <c r="H871" t="n">
        <v>0.047756</v>
      </c>
      <c r="I871" t="n">
        <v>0.046997</v>
      </c>
      <c r="J871" t="n">
        <v>0.000759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2026-08-06</t>
        </is>
      </c>
      <c r="B872" t="inlineStr">
        <is>
          <t>163003</t>
        </is>
      </c>
      <c r="C872" t="inlineStr">
        <is>
          <t>长信利鑫LOF</t>
        </is>
      </c>
      <c r="D872" t="n">
        <v>761.3569</v>
      </c>
      <c r="E872" t="n">
        <v>761.3569</v>
      </c>
      <c r="F872" t="n">
        <v>0.672</v>
      </c>
      <c r="G872" t="n">
        <v>0</v>
      </c>
      <c r="H872" t="n">
        <v>0.051163</v>
      </c>
      <c r="I872" t="n">
        <v>0.051133</v>
      </c>
      <c r="J872" t="n">
        <v>3e-05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2026-08-06</t>
        </is>
      </c>
      <c r="B873" t="inlineStr">
        <is>
          <t>163005</t>
        </is>
      </c>
      <c r="C873" t="inlineStr">
        <is>
          <t>长信利众LOF</t>
        </is>
      </c>
      <c r="D873" t="n">
        <v>113.4967</v>
      </c>
      <c r="E873" t="n">
        <v>113.4967</v>
      </c>
      <c r="F873" t="n">
        <v>1.0291</v>
      </c>
      <c r="G873" t="n">
        <v>0</v>
      </c>
      <c r="H873" t="n">
        <v>0.01168</v>
      </c>
      <c r="I873" t="n">
        <v>0.011678</v>
      </c>
      <c r="J873" t="n">
        <v>2e-06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2026-08-06</t>
        </is>
      </c>
      <c r="B874" t="inlineStr">
        <is>
          <t>163109</t>
        </is>
      </c>
      <c r="C874" t="inlineStr">
        <is>
          <t>申万深成LOF</t>
        </is>
      </c>
      <c r="D874" t="n">
        <v>11873.8722</v>
      </c>
      <c r="E874" t="n">
        <v>11878.4482</v>
      </c>
      <c r="F874" t="n">
        <v>0.7715</v>
      </c>
      <c r="G874" t="n">
        <v>-4.576</v>
      </c>
      <c r="H874" t="n">
        <v>0.916069</v>
      </c>
      <c r="I874" t="n">
        <v>0.8891019999999999</v>
      </c>
      <c r="J874" t="n">
        <v>0.026967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2026-08-06</t>
        </is>
      </c>
      <c r="B875" t="inlineStr">
        <is>
          <t>163110</t>
        </is>
      </c>
      <c r="C875" t="inlineStr">
        <is>
          <t>申万量化LOF</t>
        </is>
      </c>
      <c r="D875" t="n">
        <v>200.9311</v>
      </c>
      <c r="E875" t="n">
        <v>202.4706</v>
      </c>
      <c r="F875" t="n">
        <v>2.2951</v>
      </c>
      <c r="G875" t="n">
        <v>-1.5395</v>
      </c>
      <c r="H875" t="n">
        <v>0.046116</v>
      </c>
      <c r="I875" t="n">
        <v>0.045768</v>
      </c>
      <c r="J875" t="n">
        <v>0.000348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2026-08-06</t>
        </is>
      </c>
      <c r="B876" t="inlineStr">
        <is>
          <t>163111</t>
        </is>
      </c>
      <c r="C876" t="inlineStr">
        <is>
          <t>申万中小LOF</t>
        </is>
      </c>
      <c r="D876" t="n">
        <v>692.0144</v>
      </c>
      <c r="E876" t="n">
        <v>692.0144</v>
      </c>
      <c r="F876" t="n">
        <v>1.5223</v>
      </c>
      <c r="G876" t="n">
        <v>0</v>
      </c>
      <c r="H876" t="n">
        <v>0.105345</v>
      </c>
      <c r="I876" t="n">
        <v>0.102778</v>
      </c>
      <c r="J876" t="n">
        <v>0.002567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2026-08-06</t>
        </is>
      </c>
      <c r="B877" t="inlineStr">
        <is>
          <t>163113</t>
        </is>
      </c>
      <c r="C877" t="inlineStr">
        <is>
          <t>申万证券LOF</t>
        </is>
      </c>
      <c r="D877" t="n">
        <v>15425.8411</v>
      </c>
      <c r="E877" t="n">
        <v>15428.1198</v>
      </c>
      <c r="F877" t="n">
        <v>0.9379</v>
      </c>
      <c r="G877" t="n">
        <v>-2.2787</v>
      </c>
      <c r="H877" t="n">
        <v>1.44679</v>
      </c>
      <c r="I877" t="n">
        <v>1.450243</v>
      </c>
      <c r="J877" t="n">
        <v>-0.003453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2026-08-06</t>
        </is>
      </c>
      <c r="B878" t="inlineStr">
        <is>
          <t>163114</t>
        </is>
      </c>
      <c r="C878" t="inlineStr">
        <is>
          <t>申万环保LOF</t>
        </is>
      </c>
      <c r="D878" t="n">
        <v>2330.5689</v>
      </c>
      <c r="E878" t="n">
        <v>2330.6725</v>
      </c>
      <c r="F878" t="n">
        <v>1.2317</v>
      </c>
      <c r="G878" t="n">
        <v>-0.1036</v>
      </c>
      <c r="H878" t="n">
        <v>0.287056</v>
      </c>
      <c r="I878" t="n">
        <v>0.285554</v>
      </c>
      <c r="J878" t="n">
        <v>0.001502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2026-08-06</t>
        </is>
      </c>
      <c r="B879" t="inlineStr">
        <is>
          <t>163115</t>
        </is>
      </c>
      <c r="C879" t="inlineStr">
        <is>
          <t>申万军工LOF</t>
        </is>
      </c>
      <c r="D879" t="n">
        <v>1841.6855</v>
      </c>
      <c r="E879" t="n">
        <v>1841.6855</v>
      </c>
      <c r="F879" t="n">
        <v>1.1044</v>
      </c>
      <c r="G879" t="n">
        <v>0</v>
      </c>
      <c r="H879" t="n">
        <v>0.203396</v>
      </c>
      <c r="I879" t="n">
        <v>0.200891</v>
      </c>
      <c r="J879" t="n">
        <v>0.002505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2026-08-06</t>
        </is>
      </c>
      <c r="B880" t="inlineStr">
        <is>
          <t>163116</t>
        </is>
      </c>
      <c r="C880" t="inlineStr">
        <is>
          <t>申万电子LOF</t>
        </is>
      </c>
      <c r="D880" t="n">
        <v>428.3155</v>
      </c>
      <c r="E880" t="n">
        <v>428.1849</v>
      </c>
      <c r="F880" t="n">
        <v>1.8335</v>
      </c>
      <c r="G880" t="n">
        <v>0.1306</v>
      </c>
      <c r="H880" t="n">
        <v>0.078532</v>
      </c>
      <c r="I880" t="n">
        <v>0.074243</v>
      </c>
      <c r="J880" t="n">
        <v>0.004289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2026-08-06</t>
        </is>
      </c>
      <c r="B881" t="inlineStr">
        <is>
          <t>163118</t>
        </is>
      </c>
      <c r="C881" t="inlineStr">
        <is>
          <t>医药生物LOF</t>
        </is>
      </c>
      <c r="D881" t="n">
        <v>4090.3937</v>
      </c>
      <c r="E881" t="n">
        <v>4093.1036</v>
      </c>
      <c r="F881" t="n">
        <v>0.6739000000000001</v>
      </c>
      <c r="G881" t="n">
        <v>-2.7099</v>
      </c>
      <c r="H881" t="n">
        <v>0.275652</v>
      </c>
      <c r="I881" t="n">
        <v>0.271086</v>
      </c>
      <c r="J881" t="n">
        <v>0.004566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2026-08-06</t>
        </is>
      </c>
      <c r="B882" t="inlineStr">
        <is>
          <t>163208</t>
        </is>
      </c>
      <c r="C882" t="inlineStr">
        <is>
          <t>全球油气能源LOF</t>
        </is>
      </c>
      <c r="D882" t="n">
        <v>5691.5662</v>
      </c>
      <c r="E882" t="n">
        <v>5786.9942</v>
      </c>
      <c r="F882" t="n">
        <v>1.316</v>
      </c>
      <c r="G882" t="n">
        <v>-95.428</v>
      </c>
      <c r="H882" t="n">
        <v>0.74901</v>
      </c>
      <c r="I882" t="n">
        <v>0.773721</v>
      </c>
      <c r="J882" t="n">
        <v>-0.024711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2026-08-06</t>
        </is>
      </c>
      <c r="B883" t="inlineStr">
        <is>
          <t>163302</t>
        </is>
      </c>
      <c r="C883" t="inlineStr">
        <is>
          <t>大摩资源LOF</t>
        </is>
      </c>
      <c r="D883" t="n">
        <v>931.6919</v>
      </c>
      <c r="E883" t="n">
        <v>931.6919</v>
      </c>
      <c r="F883" t="n">
        <v>1.0764</v>
      </c>
      <c r="G883" t="n">
        <v>0</v>
      </c>
      <c r="H883" t="n">
        <v>0.100287</v>
      </c>
      <c r="I883" t="n">
        <v>0.09933699999999999</v>
      </c>
      <c r="J883" t="n">
        <v>0.00095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2026-08-06</t>
        </is>
      </c>
      <c r="B884" t="inlineStr">
        <is>
          <t>163402</t>
        </is>
      </c>
      <c r="C884" t="inlineStr">
        <is>
          <t>兴全趋势LOF</t>
        </is>
      </c>
      <c r="D884" t="n">
        <v>62516.8103</v>
      </c>
      <c r="E884" t="n">
        <v>62993.4628</v>
      </c>
      <c r="F884" t="n">
        <v>0.8566</v>
      </c>
      <c r="G884" t="n">
        <v>-476.6525</v>
      </c>
      <c r="H884" t="n">
        <v>5.35519</v>
      </c>
      <c r="I884" t="n">
        <v>5.249875</v>
      </c>
      <c r="J884" t="n">
        <v>0.105315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2026-08-06</t>
        </is>
      </c>
      <c r="B885" t="inlineStr">
        <is>
          <t>163406</t>
        </is>
      </c>
      <c r="C885" t="inlineStr">
        <is>
          <t>兴全合润LOF</t>
        </is>
      </c>
      <c r="D885" t="n">
        <v>20065.4115</v>
      </c>
      <c r="E885" t="n">
        <v>20061.264</v>
      </c>
      <c r="F885" t="n">
        <v>2.312</v>
      </c>
      <c r="G885" t="n">
        <v>4.1475</v>
      </c>
      <c r="H885" t="n">
        <v>4.639123</v>
      </c>
      <c r="I885" t="n">
        <v>4.482489</v>
      </c>
      <c r="J885" t="n">
        <v>0.156634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2026-08-06</t>
        </is>
      </c>
      <c r="B886" t="inlineStr">
        <is>
          <t>163407</t>
        </is>
      </c>
      <c r="C886" t="inlineStr">
        <is>
          <t>兴全沪深300LOF</t>
        </is>
      </c>
      <c r="D886" t="n">
        <v>2523.1787</v>
      </c>
      <c r="E886" t="n">
        <v>2523.1459</v>
      </c>
      <c r="F886" t="n">
        <v>2.6846</v>
      </c>
      <c r="G886" t="n">
        <v>0.0328</v>
      </c>
      <c r="H886" t="n">
        <v>0.677373</v>
      </c>
      <c r="I886" t="n">
        <v>0.675724</v>
      </c>
      <c r="J886" t="n">
        <v>0.001649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2026-08-06</t>
        </is>
      </c>
      <c r="B887" t="inlineStr">
        <is>
          <t>163409</t>
        </is>
      </c>
      <c r="C887" t="inlineStr">
        <is>
          <t>兴全绿色LOF</t>
        </is>
      </c>
      <c r="D887" t="n">
        <v>3321.9627</v>
      </c>
      <c r="E887" t="n">
        <v>3322.3727</v>
      </c>
      <c r="F887" t="n">
        <v>1.508</v>
      </c>
      <c r="G887" t="n">
        <v>-0.41</v>
      </c>
      <c r="H887" t="n">
        <v>0.500952</v>
      </c>
      <c r="I887" t="n">
        <v>0.491711</v>
      </c>
      <c r="J887" t="n">
        <v>0.009240999999999999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2026-08-06</t>
        </is>
      </c>
      <c r="B888" t="inlineStr">
        <is>
          <t>163412</t>
        </is>
      </c>
      <c r="C888" t="inlineStr">
        <is>
          <t>兴全轻资产LOF</t>
        </is>
      </c>
      <c r="D888" t="n">
        <v>2220.9336</v>
      </c>
      <c r="E888" t="n">
        <v>2220.949</v>
      </c>
      <c r="F888" t="n">
        <v>3.991</v>
      </c>
      <c r="G888" t="n">
        <v>-0.0154</v>
      </c>
      <c r="H888" t="n">
        <v>0.886375</v>
      </c>
      <c r="I888" t="n">
        <v>0.847958</v>
      </c>
      <c r="J888" t="n">
        <v>0.038417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2026-08-06</t>
        </is>
      </c>
      <c r="B889" t="inlineStr">
        <is>
          <t>163415</t>
        </is>
      </c>
      <c r="C889" t="inlineStr">
        <is>
          <t>兴全商业模式LOF</t>
        </is>
      </c>
      <c r="D889" t="n">
        <v>6438.1029</v>
      </c>
      <c r="E889" t="n">
        <v>6433.5327</v>
      </c>
      <c r="F889" t="n">
        <v>4.902</v>
      </c>
      <c r="G889" t="n">
        <v>4.5702</v>
      </c>
      <c r="H889" t="n">
        <v>3.155958</v>
      </c>
      <c r="I889" t="n">
        <v>3.022474</v>
      </c>
      <c r="J889" t="n">
        <v>0.133484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2026-08-06</t>
        </is>
      </c>
      <c r="B890" t="inlineStr">
        <is>
          <t>163417</t>
        </is>
      </c>
      <c r="C890" t="inlineStr">
        <is>
          <t>兴全合宜LOF</t>
        </is>
      </c>
      <c r="D890" t="n">
        <v>103219.3261</v>
      </c>
      <c r="E890" t="n">
        <v>103290.2655</v>
      </c>
      <c r="F890" t="n">
        <v>2.0251</v>
      </c>
      <c r="G890" t="n">
        <v>-70.93940000000001</v>
      </c>
      <c r="H890" t="n">
        <v>20.902946</v>
      </c>
      <c r="I890" t="n">
        <v>20.337853</v>
      </c>
      <c r="J890" t="n">
        <v>0.565093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2026-08-06</t>
        </is>
      </c>
      <c r="B891" t="inlineStr">
        <is>
          <t>163418</t>
        </is>
      </c>
      <c r="C891" t="inlineStr">
        <is>
          <t>兴全合兴LOF</t>
        </is>
      </c>
      <c r="D891" t="n">
        <v>19035.146</v>
      </c>
      <c r="E891" t="n">
        <v>19021.2843</v>
      </c>
      <c r="F891" t="n">
        <v>0.8085</v>
      </c>
      <c r="G891" t="n">
        <v>13.8617</v>
      </c>
      <c r="H891" t="n">
        <v>1.538992</v>
      </c>
      <c r="I891" t="n">
        <v>1.457221</v>
      </c>
      <c r="J891" t="n">
        <v>0.081771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2026-08-06</t>
        </is>
      </c>
      <c r="B892" t="inlineStr">
        <is>
          <t>163503</t>
        </is>
      </c>
      <c r="C892" t="inlineStr">
        <is>
          <t>天治核心LOF</t>
        </is>
      </c>
      <c r="D892" t="n">
        <v>6219.1522</v>
      </c>
      <c r="E892" t="n">
        <v>6216.2827</v>
      </c>
      <c r="F892" t="n">
        <v>0.4115</v>
      </c>
      <c r="G892" t="n">
        <v>2.8695</v>
      </c>
      <c r="H892" t="n">
        <v>0.255918</v>
      </c>
      <c r="I892" t="n">
        <v>0.251262</v>
      </c>
      <c r="J892" t="n">
        <v>0.004656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2026-08-06</t>
        </is>
      </c>
      <c r="B893" t="inlineStr">
        <is>
          <t>163801</t>
        </is>
      </c>
      <c r="C893" t="inlineStr">
        <is>
          <t>中银中国LOF</t>
        </is>
      </c>
      <c r="D893" t="n">
        <v>2335.0658</v>
      </c>
      <c r="E893" t="n">
        <v>2335.3723</v>
      </c>
      <c r="F893" t="n">
        <v>0.8207</v>
      </c>
      <c r="G893" t="n">
        <v>-0.3065</v>
      </c>
      <c r="H893" t="n">
        <v>0.191639</v>
      </c>
      <c r="I893" t="n">
        <v>0.186713</v>
      </c>
      <c r="J893" t="n">
        <v>0.004926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2026-08-06</t>
        </is>
      </c>
      <c r="B894" t="inlineStr">
        <is>
          <t>163819</t>
        </is>
      </c>
      <c r="C894" t="inlineStr">
        <is>
          <t>中银信用增利LOF</t>
        </is>
      </c>
      <c r="D894" t="n">
        <v>1342.1392</v>
      </c>
      <c r="E894" t="n">
        <v>1342.1269</v>
      </c>
      <c r="F894" t="n">
        <v>1.2049</v>
      </c>
      <c r="G894" t="n">
        <v>0.0123</v>
      </c>
      <c r="H894" t="n">
        <v>0.161714</v>
      </c>
      <c r="I894" t="n">
        <v>0.161619</v>
      </c>
      <c r="J894" t="n">
        <v>9.500000000000001e-05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2026-08-06</t>
        </is>
      </c>
      <c r="B895" t="inlineStr">
        <is>
          <t>163821</t>
        </is>
      </c>
      <c r="C895" t="inlineStr">
        <is>
          <t>沪深300等权LOF</t>
        </is>
      </c>
      <c r="D895" t="n">
        <v>64.7148</v>
      </c>
      <c r="E895" t="n">
        <v>64.7148</v>
      </c>
      <c r="F895" t="n">
        <v>2.0558</v>
      </c>
      <c r="G895" t="n">
        <v>0</v>
      </c>
      <c r="H895" t="n">
        <v>0.013304</v>
      </c>
      <c r="I895" t="n">
        <v>0.013289</v>
      </c>
      <c r="J895" t="n">
        <v>1.5e-05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2026-08-06</t>
        </is>
      </c>
      <c r="B896" t="inlineStr">
        <is>
          <t>163907</t>
        </is>
      </c>
      <c r="C896" t="inlineStr">
        <is>
          <t>中海惠裕LOF</t>
        </is>
      </c>
      <c r="D896" t="n">
        <v>134.6058</v>
      </c>
      <c r="E896" t="n">
        <v>134.6058</v>
      </c>
      <c r="F896" t="n">
        <v>0.797</v>
      </c>
      <c r="G896" t="n">
        <v>0</v>
      </c>
      <c r="H896" t="n">
        <v>0.010728</v>
      </c>
      <c r="I896" t="n">
        <v>0.010728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2026-08-06</t>
        </is>
      </c>
      <c r="B897" t="inlineStr">
        <is>
          <t>164105</t>
        </is>
      </c>
      <c r="C897" t="inlineStr">
        <is>
          <t>华富强债LOF</t>
        </is>
      </c>
      <c r="D897" t="n">
        <v>2685.6709</v>
      </c>
      <c r="E897" t="n">
        <v>2685.6709</v>
      </c>
      <c r="F897" t="n">
        <v>1.6162</v>
      </c>
      <c r="G897" t="n">
        <v>0</v>
      </c>
      <c r="H897" t="n">
        <v>0.434058</v>
      </c>
      <c r="I897" t="n">
        <v>0.433709</v>
      </c>
      <c r="J897" t="n">
        <v>0.000349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2026-08-06</t>
        </is>
      </c>
      <c r="B898" t="inlineStr">
        <is>
          <t>164206</t>
        </is>
      </c>
      <c r="C898" t="inlineStr">
        <is>
          <t>天弘添利LOF</t>
        </is>
      </c>
      <c r="D898" t="n">
        <v>1165.2203</v>
      </c>
      <c r="E898" t="n">
        <v>1165.2203</v>
      </c>
      <c r="F898" t="n">
        <v>1.6679</v>
      </c>
      <c r="G898" t="n">
        <v>0</v>
      </c>
      <c r="H898" t="n">
        <v>0.194347</v>
      </c>
      <c r="I898" t="n">
        <v>0.194347</v>
      </c>
      <c r="J898" t="n">
        <v>0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2026-08-06</t>
        </is>
      </c>
      <c r="B899" t="inlineStr">
        <is>
          <t>164208</t>
        </is>
      </c>
      <c r="C899" t="inlineStr">
        <is>
          <t>天弘丰利LOF</t>
        </is>
      </c>
      <c r="D899" t="n">
        <v>71.01900000000001</v>
      </c>
      <c r="E899" t="n">
        <v>71.01900000000001</v>
      </c>
      <c r="F899" t="n">
        <v>1.4121</v>
      </c>
      <c r="G899" t="n">
        <v>0</v>
      </c>
      <c r="H899" t="n">
        <v>0.010029</v>
      </c>
      <c r="I899" t="n">
        <v>0.010019</v>
      </c>
      <c r="J899" t="n">
        <v>1e-05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2026-08-06</t>
        </is>
      </c>
      <c r="B900" t="inlineStr">
        <is>
          <t>164210</t>
        </is>
      </c>
      <c r="C900" t="inlineStr">
        <is>
          <t>天弘同利LOF</t>
        </is>
      </c>
      <c r="D900" t="n">
        <v>99.31570000000001</v>
      </c>
      <c r="E900" t="n">
        <v>99.31570000000001</v>
      </c>
      <c r="F900" t="n">
        <v>1.2572</v>
      </c>
      <c r="G900" t="n">
        <v>0</v>
      </c>
      <c r="H900" t="n">
        <v>0.012486</v>
      </c>
      <c r="I900" t="n">
        <v>0.012485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2026-08-06</t>
        </is>
      </c>
      <c r="B901" t="inlineStr">
        <is>
          <t>164403</t>
        </is>
      </c>
      <c r="C901" t="inlineStr">
        <is>
          <t>农业精选LOF</t>
        </is>
      </c>
      <c r="D901" t="n">
        <v>2221.9944</v>
      </c>
      <c r="E901" t="n">
        <v>2221.6718</v>
      </c>
      <c r="F901" t="n">
        <v>0.9157999999999999</v>
      </c>
      <c r="G901" t="n">
        <v>0.3226</v>
      </c>
      <c r="H901" t="n">
        <v>0.20349</v>
      </c>
      <c r="I901" t="n">
        <v>0.203438</v>
      </c>
      <c r="J901" t="n">
        <v>5.2e-05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2026-08-06</t>
        </is>
      </c>
      <c r="B902" t="inlineStr">
        <is>
          <t>164508</t>
        </is>
      </c>
      <c r="C902" t="inlineStr">
        <is>
          <t>国富中证A100LOF</t>
        </is>
      </c>
      <c r="D902" t="n">
        <v>131.9169</v>
      </c>
      <c r="E902" t="n">
        <v>131.9169</v>
      </c>
      <c r="F902" t="n">
        <v>1.33</v>
      </c>
      <c r="G902" t="n">
        <v>0</v>
      </c>
      <c r="H902" t="n">
        <v>0.017545</v>
      </c>
      <c r="I902" t="n">
        <v>0.017242</v>
      </c>
      <c r="J902" t="n">
        <v>0.000303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2026-08-06</t>
        </is>
      </c>
      <c r="B903" t="inlineStr">
        <is>
          <t>164509</t>
        </is>
      </c>
      <c r="C903" t="inlineStr">
        <is>
          <t>国富恒利债券LOF</t>
        </is>
      </c>
      <c r="D903" t="n">
        <v>88.6437</v>
      </c>
      <c r="E903" t="n">
        <v>88.6437</v>
      </c>
      <c r="F903" t="n">
        <v>0.7291</v>
      </c>
      <c r="G903" t="n">
        <v>0</v>
      </c>
      <c r="H903" t="n">
        <v>0.006463</v>
      </c>
      <c r="I903" t="n">
        <v>0.00646</v>
      </c>
      <c r="J903" t="n">
        <v>3e-06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2026-08-06</t>
        </is>
      </c>
      <c r="B904" t="inlineStr">
        <is>
          <t>164606</t>
        </is>
      </c>
      <c r="C904" t="inlineStr">
        <is>
          <t>信用增利LOF</t>
        </is>
      </c>
      <c r="D904" t="n">
        <v>40.7064</v>
      </c>
      <c r="E904" t="n">
        <v>40.7064</v>
      </c>
      <c r="F904" t="n">
        <v>1.2487</v>
      </c>
      <c r="G904" t="n">
        <v>0</v>
      </c>
      <c r="H904" t="n">
        <v>0.005083</v>
      </c>
      <c r="I904" t="n">
        <v>0.005069</v>
      </c>
      <c r="J904" t="n">
        <v>1.4e-05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2026-08-06</t>
        </is>
      </c>
      <c r="B905" t="inlineStr">
        <is>
          <t>164701</t>
        </is>
      </c>
      <c r="C905" t="inlineStr">
        <is>
          <t>黄金LOF</t>
        </is>
      </c>
      <c r="D905" t="n">
        <v>30658.9611</v>
      </c>
      <c r="E905" t="n">
        <v>30663.2941</v>
      </c>
      <c r="F905" t="n">
        <v>1.58</v>
      </c>
      <c r="G905" t="n">
        <v>-4.333</v>
      </c>
      <c r="H905" t="n">
        <v>4.844116</v>
      </c>
      <c r="I905" t="n">
        <v>4.841734</v>
      </c>
      <c r="J905" t="n">
        <v>0.002382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2026-08-06</t>
        </is>
      </c>
      <c r="B906" t="inlineStr">
        <is>
          <t>164703</t>
        </is>
      </c>
      <c r="C906" t="inlineStr">
        <is>
          <t>汇添富纯债LOF</t>
        </is>
      </c>
      <c r="D906" t="n">
        <v>1406.7818</v>
      </c>
      <c r="E906" t="n">
        <v>1404.4844</v>
      </c>
      <c r="F906" t="n">
        <v>0.8709</v>
      </c>
      <c r="G906" t="n">
        <v>2.2974</v>
      </c>
      <c r="H906" t="n">
        <v>0.122517</v>
      </c>
      <c r="I906" t="n">
        <v>0.122288</v>
      </c>
      <c r="J906" t="n">
        <v>0.000229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2026-08-06</t>
        </is>
      </c>
      <c r="B907" t="inlineStr">
        <is>
          <t>164705</t>
        </is>
      </c>
      <c r="C907" t="inlineStr">
        <is>
          <t>恒生LOF</t>
        </is>
      </c>
      <c r="D907" t="n">
        <v>3811.3415</v>
      </c>
      <c r="E907" t="n">
        <v>3814.6898</v>
      </c>
      <c r="F907" t="n">
        <v>1.1577</v>
      </c>
      <c r="G907" t="n">
        <v>-3.3483</v>
      </c>
      <c r="H907" t="n">
        <v>0.441239</v>
      </c>
      <c r="I907" t="n">
        <v>0.444068</v>
      </c>
      <c r="J907" t="n">
        <v>-0.002829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2026-08-06</t>
        </is>
      </c>
      <c r="B908" t="inlineStr">
        <is>
          <t>164808</t>
        </is>
      </c>
      <c r="C908" t="inlineStr">
        <is>
          <t>工银四季LOF</t>
        </is>
      </c>
      <c r="D908" t="n">
        <v>710.088</v>
      </c>
      <c r="E908" t="n">
        <v>705.9734999999999</v>
      </c>
      <c r="F908" t="n">
        <v>1.101</v>
      </c>
      <c r="G908" t="n">
        <v>4.1145</v>
      </c>
      <c r="H908" t="n">
        <v>0.078181</v>
      </c>
      <c r="I908" t="n">
        <v>0.077692</v>
      </c>
      <c r="J908" t="n">
        <v>0.000489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2026-08-06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1.027</v>
      </c>
      <c r="G909" t="n">
        <v>0</v>
      </c>
      <c r="H909" t="n">
        <v>0.274534</v>
      </c>
      <c r="I909" t="n">
        <v>0.27448</v>
      </c>
      <c r="J909" t="n">
        <v>5.4e-05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2026-08-06</t>
        </is>
      </c>
      <c r="B910" t="inlineStr">
        <is>
          <t>164814</t>
        </is>
      </c>
      <c r="C910" t="inlineStr">
        <is>
          <t>工银双债LOF</t>
        </is>
      </c>
      <c r="D910" t="n">
        <v>129.0018</v>
      </c>
      <c r="E910" t="n">
        <v>129.0018</v>
      </c>
      <c r="F910" t="n">
        <v>1.08</v>
      </c>
      <c r="G910" t="n">
        <v>0</v>
      </c>
      <c r="H910" t="n">
        <v>0.013932</v>
      </c>
      <c r="I910" t="n">
        <v>0.013661</v>
      </c>
      <c r="J910" t="n">
        <v>0.000271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2026-08-06</t>
        </is>
      </c>
      <c r="B911" t="inlineStr">
        <is>
          <t>164824</t>
        </is>
      </c>
      <c r="C911" t="inlineStr">
        <is>
          <t>印度基金LOF</t>
        </is>
      </c>
      <c r="D911" t="n">
        <v>120610.2571</v>
      </c>
      <c r="E911" t="n">
        <v>120983.9986</v>
      </c>
      <c r="F911" t="n">
        <v>1.3279</v>
      </c>
      <c r="G911" t="n">
        <v>-373.7415</v>
      </c>
      <c r="H911" t="n">
        <v>16.015836</v>
      </c>
      <c r="I911" t="n">
        <v>15.945691</v>
      </c>
      <c r="J911" t="n">
        <v>0.070145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2026-08-06</t>
        </is>
      </c>
      <c r="B912" t="inlineStr">
        <is>
          <t>164902</t>
        </is>
      </c>
      <c r="C912" t="inlineStr">
        <is>
          <t>交银添利LOF</t>
        </is>
      </c>
      <c r="D912" t="n">
        <v>51.7327</v>
      </c>
      <c r="E912" t="n">
        <v>51.7327</v>
      </c>
      <c r="F912" t="n">
        <v>1.1637</v>
      </c>
      <c r="G912" t="n">
        <v>0</v>
      </c>
      <c r="H912" t="n">
        <v>0.00602</v>
      </c>
      <c r="I912" t="n">
        <v>0.005989</v>
      </c>
      <c r="J912" t="n">
        <v>3.1e-05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2026-08-06</t>
        </is>
      </c>
      <c r="B913" t="inlineStr">
        <is>
          <t>164906</t>
        </is>
      </c>
      <c r="C913" t="inlineStr">
        <is>
          <t>中概互联网LOF</t>
        </is>
      </c>
      <c r="D913" t="n">
        <v>87716.3726</v>
      </c>
      <c r="E913" t="n">
        <v>87984.0842</v>
      </c>
      <c r="F913" t="n">
        <v>1.0217</v>
      </c>
      <c r="G913" t="n">
        <v>-267.7116</v>
      </c>
      <c r="H913" t="n">
        <v>8.961982000000001</v>
      </c>
      <c r="I913" t="n">
        <v>8.837121</v>
      </c>
      <c r="J913" t="n">
        <v>0.124861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2026-08-06</t>
        </is>
      </c>
      <c r="B914" t="inlineStr">
        <is>
          <t>165309</t>
        </is>
      </c>
      <c r="C914" t="inlineStr">
        <is>
          <t>沪深300LOF建信</t>
        </is>
      </c>
      <c r="D914" t="n">
        <v>104.4601</v>
      </c>
      <c r="E914" t="n">
        <v>104.4601</v>
      </c>
      <c r="F914" t="n">
        <v>1.9384</v>
      </c>
      <c r="G914" t="n">
        <v>0</v>
      </c>
      <c r="H914" t="n">
        <v>0.020249</v>
      </c>
      <c r="I914" t="n">
        <v>0.020004</v>
      </c>
      <c r="J914" t="n">
        <v>0.000245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2026-08-06</t>
        </is>
      </c>
      <c r="B915" t="inlineStr">
        <is>
          <t>165311</t>
        </is>
      </c>
      <c r="C915" t="inlineStr">
        <is>
          <t>信用债LOF</t>
        </is>
      </c>
      <c r="D915" t="n">
        <v>43.9983</v>
      </c>
      <c r="E915" t="n">
        <v>43.9898</v>
      </c>
      <c r="F915" t="n">
        <v>1.7384</v>
      </c>
      <c r="G915" t="n">
        <v>0.008500000000000001</v>
      </c>
      <c r="H915" t="n">
        <v>0.007649</v>
      </c>
      <c r="I915" t="n">
        <v>0.007646</v>
      </c>
      <c r="J915" t="n">
        <v>3e-06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2026-08-06</t>
        </is>
      </c>
      <c r="B916" t="inlineStr">
        <is>
          <t>165313</t>
        </is>
      </c>
      <c r="C916" t="inlineStr">
        <is>
          <t>建信优势LOF</t>
        </is>
      </c>
      <c r="D916" t="n">
        <v>2596.1346</v>
      </c>
      <c r="E916" t="n">
        <v>2596.119</v>
      </c>
      <c r="F916" t="n">
        <v>3.774</v>
      </c>
      <c r="G916" t="n">
        <v>0.0156</v>
      </c>
      <c r="H916" t="n">
        <v>0.979781</v>
      </c>
      <c r="I916" t="n">
        <v>0.926036</v>
      </c>
      <c r="J916" t="n">
        <v>0.053745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2026-08-06</t>
        </is>
      </c>
      <c r="B917" t="inlineStr">
        <is>
          <t>165508</t>
        </is>
      </c>
      <c r="C917" t="inlineStr">
        <is>
          <t>中信保诚深度LOF</t>
        </is>
      </c>
      <c r="D917" t="n">
        <v>18.0509</v>
      </c>
      <c r="E917" t="n">
        <v>18.0509</v>
      </c>
      <c r="F917" t="n">
        <v>2.1913</v>
      </c>
      <c r="G917" t="n">
        <v>0</v>
      </c>
      <c r="H917" t="n">
        <v>0.003955</v>
      </c>
      <c r="I917" t="n">
        <v>0.003983</v>
      </c>
      <c r="J917" t="n">
        <v>-2.8e-05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2026-08-06</t>
        </is>
      </c>
      <c r="B918" t="inlineStr">
        <is>
          <t>165509</t>
        </is>
      </c>
      <c r="C918" t="inlineStr">
        <is>
          <t>中信保诚增强LOF</t>
        </is>
      </c>
      <c r="D918" t="n">
        <v>108.6052</v>
      </c>
      <c r="E918" t="n">
        <v>108.8052</v>
      </c>
      <c r="F918" t="n">
        <v>1.2264</v>
      </c>
      <c r="G918" t="n">
        <v>-0.2</v>
      </c>
      <c r="H918" t="n">
        <v>0.013319</v>
      </c>
      <c r="I918" t="n">
        <v>0.013239</v>
      </c>
      <c r="J918" t="n">
        <v>8.000000000000001e-05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2026-08-06</t>
        </is>
      </c>
      <c r="B919" t="inlineStr">
        <is>
          <t>165511</t>
        </is>
      </c>
      <c r="C919" t="inlineStr">
        <is>
          <t>中信保诚500LOF</t>
        </is>
      </c>
      <c r="D919" t="n">
        <v>948.6982</v>
      </c>
      <c r="E919" t="n">
        <v>948.6982</v>
      </c>
      <c r="F919" t="n">
        <v>2.1609</v>
      </c>
      <c r="G919" t="n">
        <v>0</v>
      </c>
      <c r="H919" t="n">
        <v>0.205004</v>
      </c>
      <c r="I919" t="n">
        <v>0.199957</v>
      </c>
      <c r="J919" t="n">
        <v>0.005047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2026-08-06</t>
        </is>
      </c>
      <c r="B920" t="inlineStr">
        <is>
          <t>165512</t>
        </is>
      </c>
      <c r="C920" t="inlineStr">
        <is>
          <t>中信保诚机遇LOF</t>
        </is>
      </c>
      <c r="D920" t="n">
        <v>38.3123</v>
      </c>
      <c r="E920" t="n">
        <v>38.3123</v>
      </c>
      <c r="F920" t="n">
        <v>1.2715</v>
      </c>
      <c r="G920" t="n">
        <v>0</v>
      </c>
      <c r="H920" t="n">
        <v>0.004871</v>
      </c>
      <c r="I920" t="n">
        <v>0.004926</v>
      </c>
      <c r="J920" t="n">
        <v>-5.5e-05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2026-08-06</t>
        </is>
      </c>
      <c r="B921" t="inlineStr">
        <is>
          <t>165513</t>
        </is>
      </c>
      <c r="C921" t="inlineStr">
        <is>
          <t>中信保诚商品LOF</t>
        </is>
      </c>
      <c r="D921" t="n">
        <v>3837.9106</v>
      </c>
      <c r="E921" t="n">
        <v>3842.4568</v>
      </c>
      <c r="F921" t="n">
        <v>0.9549</v>
      </c>
      <c r="G921" t="n">
        <v>-4.5462</v>
      </c>
      <c r="H921" t="n">
        <v>0.366482</v>
      </c>
      <c r="I921" t="n">
        <v>0.366878</v>
      </c>
      <c r="J921" t="n">
        <v>-0.000396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2026-08-06</t>
        </is>
      </c>
      <c r="B922" t="inlineStr">
        <is>
          <t>165515</t>
        </is>
      </c>
      <c r="C922" t="inlineStr">
        <is>
          <t>中信保诚300LOF</t>
        </is>
      </c>
      <c r="D922" t="n">
        <v>1804.5724</v>
      </c>
      <c r="E922" t="n">
        <v>1804.5724</v>
      </c>
      <c r="F922" t="n">
        <v>1.308</v>
      </c>
      <c r="G922" t="n">
        <v>0</v>
      </c>
      <c r="H922" t="n">
        <v>0.236038</v>
      </c>
      <c r="I922" t="n">
        <v>0.233151</v>
      </c>
      <c r="J922" t="n">
        <v>0.002887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2026-08-06</t>
        </is>
      </c>
      <c r="B923" t="inlineStr">
        <is>
          <t>165516</t>
        </is>
      </c>
      <c r="C923" t="inlineStr">
        <is>
          <t>中信保诚周期LOF</t>
        </is>
      </c>
      <c r="D923" t="n">
        <v>388.7174</v>
      </c>
      <c r="E923" t="n">
        <v>388.6911</v>
      </c>
      <c r="F923" t="n">
        <v>7.2102</v>
      </c>
      <c r="G923" t="n">
        <v>0.0263</v>
      </c>
      <c r="H923" t="n">
        <v>0.280273</v>
      </c>
      <c r="I923" t="n">
        <v>0.261399</v>
      </c>
      <c r="J923" t="n">
        <v>0.018874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2026-08-06</t>
        </is>
      </c>
      <c r="B924" t="inlineStr">
        <is>
          <t>165517</t>
        </is>
      </c>
      <c r="C924" t="inlineStr">
        <is>
          <t>中信保诚双盈LOF</t>
        </is>
      </c>
      <c r="D924" t="n">
        <v>214.9998</v>
      </c>
      <c r="E924" t="n">
        <v>219.3601</v>
      </c>
      <c r="F924" t="n">
        <v>1.0424</v>
      </c>
      <c r="G924" t="n">
        <v>-4.3603</v>
      </c>
      <c r="H924" t="n">
        <v>0.022412</v>
      </c>
      <c r="I924" t="n">
        <v>0.022794</v>
      </c>
      <c r="J924" t="n">
        <v>-0.000382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2026-08-06</t>
        </is>
      </c>
      <c r="B925" t="inlineStr">
        <is>
          <t>165519</t>
        </is>
      </c>
      <c r="C925" t="inlineStr">
        <is>
          <t>医药生物科技LOF</t>
        </is>
      </c>
      <c r="D925" t="n">
        <v>979.6629</v>
      </c>
      <c r="E925" t="n">
        <v>990.3429</v>
      </c>
      <c r="F925" t="n">
        <v>1.0664</v>
      </c>
      <c r="G925" t="n">
        <v>-10.68</v>
      </c>
      <c r="H925" t="n">
        <v>0.104471</v>
      </c>
      <c r="I925" t="n">
        <v>0.102986</v>
      </c>
      <c r="J925" t="n">
        <v>0.001485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2026-08-06</t>
        </is>
      </c>
      <c r="B926" t="inlineStr">
        <is>
          <t>165520</t>
        </is>
      </c>
      <c r="C926" t="inlineStr">
        <is>
          <t>有色LOF</t>
        </is>
      </c>
      <c r="D926" t="n">
        <v>1977.7469</v>
      </c>
      <c r="E926" t="n">
        <v>2024.5054</v>
      </c>
      <c r="F926" t="n">
        <v>2.7139</v>
      </c>
      <c r="G926" t="n">
        <v>-46.7585</v>
      </c>
      <c r="H926" t="n">
        <v>0.536741</v>
      </c>
      <c r="I926" t="n">
        <v>0.5444909999999999</v>
      </c>
      <c r="J926" t="n">
        <v>-0.00775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2026-08-06</t>
        </is>
      </c>
      <c r="B927" t="inlineStr">
        <is>
          <t>165521</t>
        </is>
      </c>
      <c r="C927" t="inlineStr">
        <is>
          <t>金融LOF</t>
        </is>
      </c>
      <c r="D927" t="n">
        <v>5830.619</v>
      </c>
      <c r="E927" t="n">
        <v>5831.6334</v>
      </c>
      <c r="F927" t="n">
        <v>1.2653</v>
      </c>
      <c r="G927" t="n">
        <v>-1.0144</v>
      </c>
      <c r="H927" t="n">
        <v>0.737748</v>
      </c>
      <c r="I927" t="n">
        <v>0.751464</v>
      </c>
      <c r="J927" t="n">
        <v>-0.013716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2026-08-06</t>
        </is>
      </c>
      <c r="B928" t="inlineStr">
        <is>
          <t>165522</t>
        </is>
      </c>
      <c r="C928" t="inlineStr">
        <is>
          <t>TMTLOF</t>
        </is>
      </c>
      <c r="D928" t="n">
        <v>795.9098</v>
      </c>
      <c r="E928" t="n">
        <v>795.7439000000001</v>
      </c>
      <c r="F928" t="n">
        <v>1.3949</v>
      </c>
      <c r="G928" t="n">
        <v>0.1659</v>
      </c>
      <c r="H928" t="n">
        <v>0.111021</v>
      </c>
      <c r="I928" t="n">
        <v>0.106996</v>
      </c>
      <c r="J928" t="n">
        <v>0.004025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2026-08-06</t>
        </is>
      </c>
      <c r="B929" t="inlineStr">
        <is>
          <t>165525</t>
        </is>
      </c>
      <c r="C929" t="inlineStr">
        <is>
          <t>基建工程LOF</t>
        </is>
      </c>
      <c r="D929" t="n">
        <v>6571.8395</v>
      </c>
      <c r="E929" t="n">
        <v>6574.5119</v>
      </c>
      <c r="F929" t="n">
        <v>0.7109</v>
      </c>
      <c r="G929" t="n">
        <v>-2.6724</v>
      </c>
      <c r="H929" t="n">
        <v>0.467192</v>
      </c>
      <c r="I929" t="n">
        <v>0.468302</v>
      </c>
      <c r="J929" t="n">
        <v>-0.00111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2026-08-06</t>
        </is>
      </c>
      <c r="B930" t="inlineStr">
        <is>
          <t>165528</t>
        </is>
      </c>
      <c r="C930" t="inlineStr">
        <is>
          <t>中信保诚鼎利LOF</t>
        </is>
      </c>
      <c r="D930" t="n">
        <v>734.8691</v>
      </c>
      <c r="E930" t="n">
        <v>734.7651</v>
      </c>
      <c r="F930" t="n">
        <v>2.4431</v>
      </c>
      <c r="G930" t="n">
        <v>0.104</v>
      </c>
      <c r="H930" t="n">
        <v>0.179536</v>
      </c>
      <c r="I930" t="n">
        <v>0.167769</v>
      </c>
      <c r="J930" t="n">
        <v>0.011767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2026-08-06</t>
        </is>
      </c>
      <c r="B931" t="inlineStr">
        <is>
          <t>166001</t>
        </is>
      </c>
      <c r="C931" t="inlineStr">
        <is>
          <t>中欧趋势LOF</t>
        </is>
      </c>
      <c r="D931" t="n">
        <v>3383.2075</v>
      </c>
      <c r="E931" t="n">
        <v>3388.1769</v>
      </c>
      <c r="F931" t="n">
        <v>1.6074</v>
      </c>
      <c r="G931" t="n">
        <v>-4.9694</v>
      </c>
      <c r="H931" t="n">
        <v>0.543817</v>
      </c>
      <c r="I931" t="n">
        <v>0.532994</v>
      </c>
      <c r="J931" t="n">
        <v>0.010823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2026-08-06</t>
        </is>
      </c>
      <c r="B932" t="inlineStr">
        <is>
          <t>166006</t>
        </is>
      </c>
      <c r="C932" t="inlineStr">
        <is>
          <t>中欧成长LOF</t>
        </is>
      </c>
      <c r="D932" t="n">
        <v>912.7747000000001</v>
      </c>
      <c r="E932" t="n">
        <v>912.7747000000001</v>
      </c>
      <c r="F932" t="n">
        <v>2.3714</v>
      </c>
      <c r="G932" t="n">
        <v>0</v>
      </c>
      <c r="H932" t="n">
        <v>0.216455</v>
      </c>
      <c r="I932" t="n">
        <v>0.21149</v>
      </c>
      <c r="J932" t="n">
        <v>0.004965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2026-08-06</t>
        </is>
      </c>
      <c r="B933" t="inlineStr">
        <is>
          <t>166008</t>
        </is>
      </c>
      <c r="C933" t="inlineStr">
        <is>
          <t>中欧强债LOF</t>
        </is>
      </c>
      <c r="D933" t="n">
        <v>88.35469999999999</v>
      </c>
      <c r="E933" t="n">
        <v>87.0461</v>
      </c>
      <c r="F933" t="n">
        <v>1.1483</v>
      </c>
      <c r="G933" t="n">
        <v>1.3086</v>
      </c>
      <c r="H933" t="n">
        <v>0.010146</v>
      </c>
      <c r="I933" t="n">
        <v>0.009991</v>
      </c>
      <c r="J933" t="n">
        <v>0.000155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2026-08-06</t>
        </is>
      </c>
      <c r="B934" t="inlineStr">
        <is>
          <t>166009</t>
        </is>
      </c>
      <c r="C934" t="inlineStr">
        <is>
          <t>中欧动力LOF</t>
        </is>
      </c>
      <c r="D934" t="n">
        <v>75.79640000000001</v>
      </c>
      <c r="E934" t="n">
        <v>75.79640000000001</v>
      </c>
      <c r="F934" t="n">
        <v>3.4001</v>
      </c>
      <c r="G934" t="n">
        <v>0</v>
      </c>
      <c r="H934" t="n">
        <v>0.025772</v>
      </c>
      <c r="I934" t="n">
        <v>0.025313</v>
      </c>
      <c r="J934" t="n">
        <v>0.000459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2026-08-06</t>
        </is>
      </c>
      <c r="B935" t="inlineStr">
        <is>
          <t>166011</t>
        </is>
      </c>
      <c r="C935" t="inlineStr">
        <is>
          <t>中欧盛世LOF</t>
        </is>
      </c>
      <c r="D935" t="n">
        <v>899.1939</v>
      </c>
      <c r="E935" t="n">
        <v>903.5608</v>
      </c>
      <c r="F935" t="n">
        <v>1.7284</v>
      </c>
      <c r="G935" t="n">
        <v>-4.3669</v>
      </c>
      <c r="H935" t="n">
        <v>0.155417</v>
      </c>
      <c r="I935" t="n">
        <v>0.154274</v>
      </c>
      <c r="J935" t="n">
        <v>0.001143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2026-08-06</t>
        </is>
      </c>
      <c r="B936" t="inlineStr">
        <is>
          <t>166016</t>
        </is>
      </c>
      <c r="C936" t="inlineStr">
        <is>
          <t>中欧纯债LOF</t>
        </is>
      </c>
      <c r="D936" t="n">
        <v>525.1965</v>
      </c>
      <c r="E936" t="n">
        <v>524.3078</v>
      </c>
      <c r="F936" t="n">
        <v>1.1252</v>
      </c>
      <c r="G936" t="n">
        <v>0.8887</v>
      </c>
      <c r="H936" t="n">
        <v>0.059095</v>
      </c>
      <c r="I936" t="n">
        <v>0.058974</v>
      </c>
      <c r="J936" t="n">
        <v>0.000121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2026-08-06</t>
        </is>
      </c>
      <c r="B937" t="inlineStr">
        <is>
          <t>166023</t>
        </is>
      </c>
      <c r="C937" t="inlineStr">
        <is>
          <t>中欧瑞丰LOF</t>
        </is>
      </c>
      <c r="D937" t="n">
        <v>622.9143</v>
      </c>
      <c r="E937" t="n">
        <v>623.1816</v>
      </c>
      <c r="F937" t="n">
        <v>1.3321</v>
      </c>
      <c r="G937" t="n">
        <v>-0.2673</v>
      </c>
      <c r="H937" t="n">
        <v>0.082978</v>
      </c>
      <c r="I937" t="n">
        <v>0.080341</v>
      </c>
      <c r="J937" t="n">
        <v>0.002637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2026-08-06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1.0443</v>
      </c>
      <c r="G938" t="n">
        <v>0</v>
      </c>
      <c r="H938" t="n">
        <v>0.897896</v>
      </c>
      <c r="I938" t="n">
        <v>0.896778</v>
      </c>
      <c r="J938" t="n">
        <v>0.001118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2026-08-06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0.7005</v>
      </c>
      <c r="G939" t="n">
        <v>0</v>
      </c>
      <c r="H939" t="n">
        <v>0.438593</v>
      </c>
      <c r="I939" t="n">
        <v>0.440284</v>
      </c>
      <c r="J939" t="n">
        <v>-0.001691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2026-08-06</t>
        </is>
      </c>
      <c r="B940" t="inlineStr">
        <is>
          <t>166027</t>
        </is>
      </c>
      <c r="C940" t="inlineStr">
        <is>
          <t>中欧创业定开</t>
        </is>
      </c>
      <c r="D940" t="n">
        <v>3740.9043</v>
      </c>
      <c r="E940" t="n">
        <v>3812.0182</v>
      </c>
      <c r="F940" t="n">
        <v>0.8794999999999999</v>
      </c>
      <c r="G940" t="n">
        <v>-71.1139</v>
      </c>
      <c r="H940" t="n">
        <v>0.329013</v>
      </c>
      <c r="I940" t="n">
        <v>0.321963</v>
      </c>
      <c r="J940" t="n">
        <v>0.00705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2026-08-06</t>
        </is>
      </c>
      <c r="B941" t="inlineStr">
        <is>
          <t>166105</t>
        </is>
      </c>
      <c r="C941" t="inlineStr">
        <is>
          <t>信澳鑫安LOF</t>
        </is>
      </c>
      <c r="D941" t="n">
        <v>50.8612</v>
      </c>
      <c r="E941" t="n">
        <v>50.8612</v>
      </c>
      <c r="F941" t="n">
        <v>1.007</v>
      </c>
      <c r="G941" t="n">
        <v>0</v>
      </c>
      <c r="H941" t="n">
        <v>0.005122</v>
      </c>
      <c r="I941" t="n">
        <v>0.005132</v>
      </c>
      <c r="J941" t="n">
        <v>-1e-05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2026-08-06</t>
        </is>
      </c>
      <c r="B942" t="inlineStr">
        <is>
          <t>166107</t>
        </is>
      </c>
      <c r="C942" t="inlineStr">
        <is>
          <t>多因子LOF</t>
        </is>
      </c>
      <c r="D942" t="n">
        <v>108.0549</v>
      </c>
      <c r="E942" t="n">
        <v>108.5049</v>
      </c>
      <c r="F942" t="n">
        <v>1.3628</v>
      </c>
      <c r="G942" t="n">
        <v>-0.45</v>
      </c>
      <c r="H942" t="n">
        <v>0.014726</v>
      </c>
      <c r="I942" t="n">
        <v>0.014329</v>
      </c>
      <c r="J942" t="n">
        <v>0.000397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2026-08-06</t>
        </is>
      </c>
      <c r="B943" t="inlineStr">
        <is>
          <t>166401</t>
        </is>
      </c>
      <c r="C943" t="inlineStr">
        <is>
          <t>稳健增利LOF</t>
        </is>
      </c>
      <c r="D943" t="n">
        <v>107.1435</v>
      </c>
      <c r="E943" t="n">
        <v>107.3361</v>
      </c>
      <c r="F943" t="n">
        <v>1.1411</v>
      </c>
      <c r="G943" t="n">
        <v>-0.1926</v>
      </c>
      <c r="H943" t="n">
        <v>0.012226</v>
      </c>
      <c r="I943" t="n">
        <v>0.012241</v>
      </c>
      <c r="J943" t="n">
        <v>-1.5e-05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2026-08-06</t>
        </is>
      </c>
      <c r="B944" t="inlineStr">
        <is>
          <t>167001</t>
        </is>
      </c>
      <c r="C944" t="inlineStr">
        <is>
          <t>鼎泰LOF</t>
        </is>
      </c>
      <c r="D944" t="n">
        <v>950.9829</v>
      </c>
      <c r="E944" t="n">
        <v>950.9829</v>
      </c>
      <c r="F944" t="n">
        <v>1.8657</v>
      </c>
      <c r="G944" t="n">
        <v>0</v>
      </c>
      <c r="H944" t="n">
        <v>0.177425</v>
      </c>
      <c r="I944" t="n">
        <v>0.178899</v>
      </c>
      <c r="J944" t="n">
        <v>-0.001474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2026-08-06</t>
        </is>
      </c>
      <c r="B945" t="inlineStr">
        <is>
          <t>167002</t>
        </is>
      </c>
      <c r="C945" t="inlineStr">
        <is>
          <t>鼎越LOF</t>
        </is>
      </c>
      <c r="D945" t="n">
        <v>627.8588999999999</v>
      </c>
      <c r="E945" t="n">
        <v>629.5086</v>
      </c>
      <c r="F945" t="n">
        <v>5.1998</v>
      </c>
      <c r="G945" t="n">
        <v>-1.6497</v>
      </c>
      <c r="H945" t="n">
        <v>0.326474</v>
      </c>
      <c r="I945" t="n">
        <v>0.321528</v>
      </c>
      <c r="J945" t="n">
        <v>0.004946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2026-08-06</t>
        </is>
      </c>
      <c r="B946" t="inlineStr">
        <is>
          <t>167003</t>
        </is>
      </c>
      <c r="C946" t="inlineStr">
        <is>
          <t>鼎弘LOF</t>
        </is>
      </c>
      <c r="D946" t="n">
        <v>112.5016</v>
      </c>
      <c r="E946" t="n">
        <v>112.5016</v>
      </c>
      <c r="F946" t="n">
        <v>1.1647</v>
      </c>
      <c r="G946" t="n">
        <v>0</v>
      </c>
      <c r="H946" t="n">
        <v>0.013103</v>
      </c>
      <c r="I946" t="n">
        <v>0.013111</v>
      </c>
      <c r="J946" t="n">
        <v>-8e-06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2026-08-06</t>
        </is>
      </c>
      <c r="B947" t="inlineStr">
        <is>
          <t>167301</t>
        </is>
      </c>
      <c r="C947" t="inlineStr">
        <is>
          <t>保险主题LOF</t>
        </is>
      </c>
      <c r="D947" t="n">
        <v>33696.1445</v>
      </c>
      <c r="E947" t="n">
        <v>33527.0083</v>
      </c>
      <c r="F947" t="n">
        <v>1.053</v>
      </c>
      <c r="G947" t="n">
        <v>169.1362</v>
      </c>
      <c r="H947" t="n">
        <v>3.548204</v>
      </c>
      <c r="I947" t="n">
        <v>3.627622</v>
      </c>
      <c r="J947" t="n">
        <v>-0.079418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2026-08-06</t>
        </is>
      </c>
      <c r="B948" t="inlineStr">
        <is>
          <t>167302</t>
        </is>
      </c>
      <c r="C948" t="inlineStr">
        <is>
          <t>大湾区LOF</t>
        </is>
      </c>
      <c r="D948" t="n">
        <v>95.74420000000001</v>
      </c>
      <c r="E948" t="n">
        <v>95.74420000000001</v>
      </c>
      <c r="F948" t="n">
        <v>0.9965000000000001</v>
      </c>
      <c r="G948" t="n">
        <v>0</v>
      </c>
      <c r="H948" t="n">
        <v>0.009540999999999999</v>
      </c>
      <c r="I948" t="n">
        <v>0.009520000000000001</v>
      </c>
      <c r="J948" t="n">
        <v>2.1e-05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2026-08-06</t>
        </is>
      </c>
      <c r="B949" t="inlineStr">
        <is>
          <t>167501</t>
        </is>
      </c>
      <c r="C949" t="inlineStr">
        <is>
          <t>安信宝利债券LOF</t>
        </is>
      </c>
      <c r="D949" t="n">
        <v>224.9929</v>
      </c>
      <c r="E949" t="n">
        <v>224.9052</v>
      </c>
      <c r="F949" t="n">
        <v>1.0616</v>
      </c>
      <c r="G949" t="n">
        <v>0.0877</v>
      </c>
      <c r="H949" t="n">
        <v>0.023885</v>
      </c>
      <c r="I949" t="n">
        <v>0.023822</v>
      </c>
      <c r="J949" t="n">
        <v>6.3e-05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2026-08-06</t>
        </is>
      </c>
      <c r="B950" t="inlineStr">
        <is>
          <t>167506</t>
        </is>
      </c>
      <c r="C950" t="inlineStr">
        <is>
          <t>安信深圳科技LOF</t>
        </is>
      </c>
      <c r="D950" t="n">
        <v>256.1321</v>
      </c>
      <c r="E950" t="n">
        <v>256.1321</v>
      </c>
      <c r="F950" t="n">
        <v>1.6622</v>
      </c>
      <c r="G950" t="n">
        <v>0</v>
      </c>
      <c r="H950" t="n">
        <v>0.042574</v>
      </c>
      <c r="I950" t="n">
        <v>0.041519</v>
      </c>
      <c r="J950" t="n">
        <v>0.001055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2026-08-06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1.6829</v>
      </c>
      <c r="G951" t="n">
        <v>0</v>
      </c>
      <c r="H951" t="n">
        <v>0.157257</v>
      </c>
      <c r="I951" t="n">
        <v>0.158453</v>
      </c>
      <c r="J951" t="n">
        <v>-0.001196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2026-08-06</t>
        </is>
      </c>
      <c r="B952" t="inlineStr">
        <is>
          <t>168101</t>
        </is>
      </c>
      <c r="C952" t="inlineStr">
        <is>
          <t>九泰锐智LOF</t>
        </is>
      </c>
      <c r="D952" t="n">
        <v>403.0881</v>
      </c>
      <c r="E952" t="n">
        <v>405.6551</v>
      </c>
      <c r="F952" t="n">
        <v>1.497</v>
      </c>
      <c r="G952" t="n">
        <v>-2.567</v>
      </c>
      <c r="H952" t="n">
        <v>0.060342</v>
      </c>
      <c r="I952" t="n">
        <v>0.060767</v>
      </c>
      <c r="J952" t="n">
        <v>-0.000425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2026-08-06</t>
        </is>
      </c>
      <c r="B953" t="inlineStr">
        <is>
          <t>168102</t>
        </is>
      </c>
      <c r="C953" t="inlineStr">
        <is>
          <t>九泰锐富LOF</t>
        </is>
      </c>
      <c r="D953" t="n">
        <v>757.3744</v>
      </c>
      <c r="E953" t="n">
        <v>757.4544</v>
      </c>
      <c r="F953" t="n">
        <v>1.145</v>
      </c>
      <c r="G953" t="n">
        <v>-0.08</v>
      </c>
      <c r="H953" t="n">
        <v>0.086719</v>
      </c>
      <c r="I953" t="n">
        <v>0.087562</v>
      </c>
      <c r="J953" t="n">
        <v>-0.000843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2026-08-06</t>
        </is>
      </c>
      <c r="B954" t="inlineStr">
        <is>
          <t>168103</t>
        </is>
      </c>
      <c r="C954" t="inlineStr">
        <is>
          <t>九泰锐益LOF</t>
        </is>
      </c>
      <c r="D954" t="n">
        <v>4477.0785</v>
      </c>
      <c r="E954" t="n">
        <v>4478.1785</v>
      </c>
      <c r="F954" t="n">
        <v>1.406</v>
      </c>
      <c r="G954" t="n">
        <v>-1.1</v>
      </c>
      <c r="H954" t="n">
        <v>0.629477</v>
      </c>
      <c r="I954" t="n">
        <v>0.631871</v>
      </c>
      <c r="J954" t="n">
        <v>-0.002394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2026-08-06</t>
        </is>
      </c>
      <c r="B955" t="inlineStr">
        <is>
          <t>168104</t>
        </is>
      </c>
      <c r="C955" t="inlineStr">
        <is>
          <t>九泰锐丰LOF</t>
        </is>
      </c>
      <c r="D955" t="n">
        <v>83.63509999999999</v>
      </c>
      <c r="E955" t="n">
        <v>83.63509999999999</v>
      </c>
      <c r="F955" t="n">
        <v>0.8359</v>
      </c>
      <c r="G955" t="n">
        <v>0</v>
      </c>
      <c r="H955" t="n">
        <v>0.006991</v>
      </c>
      <c r="I955" t="n">
        <v>0.007086</v>
      </c>
      <c r="J955" t="n">
        <v>-9.500000000000001e-05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2026-08-06</t>
        </is>
      </c>
      <c r="B956" t="inlineStr">
        <is>
          <t>168105</t>
        </is>
      </c>
      <c r="C956" t="inlineStr">
        <is>
          <t>九泰泰富LOF</t>
        </is>
      </c>
      <c r="D956" t="n">
        <v>535.5099</v>
      </c>
      <c r="E956" t="n">
        <v>535.8138</v>
      </c>
      <c r="F956" t="n">
        <v>2.2857</v>
      </c>
      <c r="G956" t="n">
        <v>-0.3039</v>
      </c>
      <c r="H956" t="n">
        <v>0.122401</v>
      </c>
      <c r="I956" t="n">
        <v>0.116256</v>
      </c>
      <c r="J956" t="n">
        <v>0.006145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2026-08-06</t>
        </is>
      </c>
      <c r="B957" t="inlineStr">
        <is>
          <t>168203</t>
        </is>
      </c>
      <c r="C957" t="inlineStr">
        <is>
          <t>钢铁LOF</t>
        </is>
      </c>
      <c r="D957" t="n">
        <v>274.8103</v>
      </c>
      <c r="E957" t="n">
        <v>275.8642</v>
      </c>
      <c r="F957" t="n">
        <v>1.173</v>
      </c>
      <c r="G957" t="n">
        <v>-1.0539</v>
      </c>
      <c r="H957" t="n">
        <v>0.032235</v>
      </c>
      <c r="I957" t="n">
        <v>0.032717</v>
      </c>
      <c r="J957" t="n">
        <v>-0.000482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2026-08-06</t>
        </is>
      </c>
      <c r="B958" t="inlineStr">
        <is>
          <t>168204</t>
        </is>
      </c>
      <c r="C958" t="inlineStr">
        <is>
          <t>煤炭LOF</t>
        </is>
      </c>
      <c r="D958" t="n">
        <v>1406.7112</v>
      </c>
      <c r="E958" t="n">
        <v>1418.9062</v>
      </c>
      <c r="F958" t="n">
        <v>1.98</v>
      </c>
      <c r="G958" t="n">
        <v>-12.195</v>
      </c>
      <c r="H958" t="n">
        <v>0.278529</v>
      </c>
      <c r="I958" t="n">
        <v>0.281937</v>
      </c>
      <c r="J958" t="n">
        <v>-0.003408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2026-08-06</t>
        </is>
      </c>
      <c r="B959" t="inlineStr">
        <is>
          <t>168301</t>
        </is>
      </c>
      <c r="C959" t="inlineStr">
        <is>
          <t>东海祥龙LOF</t>
        </is>
      </c>
      <c r="D959" t="n">
        <v>327.1557</v>
      </c>
      <c r="E959" t="n">
        <v>330.8757</v>
      </c>
      <c r="F959" t="n">
        <v>0.8201000000000001</v>
      </c>
      <c r="G959" t="n">
        <v>-3.72</v>
      </c>
      <c r="H959" t="n">
        <v>0.02683</v>
      </c>
      <c r="I959" t="n">
        <v>0.027082</v>
      </c>
      <c r="J959" t="n">
        <v>-0.000252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2026-08-06</t>
        </is>
      </c>
      <c r="B960" t="inlineStr">
        <is>
          <t>168401</t>
        </is>
      </c>
      <c r="C960" t="inlineStr">
        <is>
          <t>红土创新精选LOF</t>
        </is>
      </c>
      <c r="D960" t="n">
        <v>1270.9518</v>
      </c>
      <c r="E960" t="n">
        <v>1260.6385</v>
      </c>
      <c r="F960" t="n">
        <v>5.525</v>
      </c>
      <c r="G960" t="n">
        <v>10.3133</v>
      </c>
      <c r="H960" t="n">
        <v>0.702201</v>
      </c>
      <c r="I960" t="n">
        <v>0.63361</v>
      </c>
      <c r="J960" t="n">
        <v>0.068591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2026-08-06</t>
        </is>
      </c>
      <c r="B961" t="inlineStr">
        <is>
          <t>168701</t>
        </is>
      </c>
      <c r="C961" t="inlineStr">
        <is>
          <t>金融科技LOF</t>
        </is>
      </c>
      <c r="D961" t="n">
        <v>1064.5714</v>
      </c>
      <c r="E961" t="n">
        <v>1064.5416</v>
      </c>
      <c r="F961" t="n">
        <v>1.0237</v>
      </c>
      <c r="G961" t="n">
        <v>0.0298</v>
      </c>
      <c r="H961" t="n">
        <v>0.10898</v>
      </c>
      <c r="I961" t="n">
        <v>0.107827</v>
      </c>
      <c r="J961" t="n">
        <v>0.001153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2026-08-06</t>
        </is>
      </c>
      <c r="B962" t="inlineStr">
        <is>
          <t>169101</t>
        </is>
      </c>
      <c r="C962" t="inlineStr">
        <is>
          <t>东方红睿丰LOF</t>
        </is>
      </c>
      <c r="D962" t="n">
        <v>2651.2593</v>
      </c>
      <c r="E962" t="n">
        <v>2647.2716</v>
      </c>
      <c r="F962" t="n">
        <v>1.95</v>
      </c>
      <c r="G962" t="n">
        <v>3.9877</v>
      </c>
      <c r="H962" t="n">
        <v>0.516996</v>
      </c>
      <c r="I962" t="n">
        <v>0.474126</v>
      </c>
      <c r="J962" t="n">
        <v>0.04287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2026-08-06</t>
        </is>
      </c>
      <c r="B963" t="inlineStr">
        <is>
          <t>169104</t>
        </is>
      </c>
      <c r="C963" t="inlineStr">
        <is>
          <t>东方红睿满LOF</t>
        </is>
      </c>
      <c r="D963" t="n">
        <v>1163.8513</v>
      </c>
      <c r="E963" t="n">
        <v>1163.5033</v>
      </c>
      <c r="F963" t="n">
        <v>2.831</v>
      </c>
      <c r="G963" t="n">
        <v>0.348</v>
      </c>
      <c r="H963" t="n">
        <v>0.329486</v>
      </c>
      <c r="I963" t="n">
        <v>0.317636</v>
      </c>
      <c r="J963" t="n">
        <v>0.01185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2026-08-06</t>
        </is>
      </c>
      <c r="B964" t="inlineStr">
        <is>
          <t>169105</t>
        </is>
      </c>
      <c r="C964" t="inlineStr">
        <is>
          <t>东方红睿华LOF</t>
        </is>
      </c>
      <c r="D964" t="n">
        <v>3238.2082</v>
      </c>
      <c r="E964" t="n">
        <v>3241.2582</v>
      </c>
      <c r="F964" t="n">
        <v>2.108</v>
      </c>
      <c r="G964" t="n">
        <v>-3.05</v>
      </c>
      <c r="H964" t="n">
        <v>0.6826140000000001</v>
      </c>
      <c r="I964" t="n">
        <v>0.669417</v>
      </c>
      <c r="J964" t="n">
        <v>0.013197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2026-08-06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1.1291</v>
      </c>
      <c r="G965" t="n">
        <v>0</v>
      </c>
      <c r="H965" t="n">
        <v>0.618347</v>
      </c>
      <c r="I965" t="n">
        <v>0.618785</v>
      </c>
      <c r="J965" t="n">
        <v>-0.000438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2026-08-06</t>
        </is>
      </c>
      <c r="B966" t="inlineStr">
        <is>
          <t>169201</t>
        </is>
      </c>
      <c r="C966" t="inlineStr">
        <is>
          <t>浙商鼎盈LOF</t>
        </is>
      </c>
      <c r="D966" t="n">
        <v>136.6985</v>
      </c>
      <c r="E966" t="n">
        <v>137.1818</v>
      </c>
      <c r="F966" t="n">
        <v>1.7619</v>
      </c>
      <c r="G966" t="n">
        <v>-0.4833</v>
      </c>
      <c r="H966" t="n">
        <v>0.024085</v>
      </c>
      <c r="I966" t="n">
        <v>0.024078</v>
      </c>
      <c r="J966" t="n">
        <v>7e-06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2026-08-06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1.758</v>
      </c>
      <c r="G967" t="n">
        <v>0</v>
      </c>
      <c r="H967" t="n">
        <v>2.294618</v>
      </c>
      <c r="I967" t="n">
        <v>2.282871</v>
      </c>
      <c r="J967" t="n">
        <v>0.011747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2026-08-06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3.965</v>
      </c>
      <c r="G968" t="n">
        <v>0</v>
      </c>
      <c r="H968" t="n">
        <v>1.461023</v>
      </c>
      <c r="I968" t="n">
        <v>1.441125</v>
      </c>
      <c r="J968" t="n">
        <v>0.019898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2026-08-06</t>
        </is>
      </c>
      <c r="B969" t="inlineStr">
        <is>
          <t>510030</t>
        </is>
      </c>
      <c r="C969" t="inlineStr">
        <is>
          <t>价值ETF华宝</t>
        </is>
      </c>
      <c r="D969" t="n">
        <v>15522.98</v>
      </c>
      <c r="E969" t="n">
        <v>15472.98</v>
      </c>
      <c r="F969" t="n">
        <v>1.046</v>
      </c>
      <c r="G969" t="n">
        <v>50</v>
      </c>
      <c r="H969" t="n">
        <v>1.618474</v>
      </c>
      <c r="I969" t="n">
        <v>1.629305</v>
      </c>
      <c r="J969" t="n">
        <v>-0.010831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2026-08-06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1.174</v>
      </c>
      <c r="G970" t="n">
        <v>0</v>
      </c>
      <c r="H970" t="n">
        <v>0.381315</v>
      </c>
      <c r="I970" t="n">
        <v>0.373845</v>
      </c>
      <c r="J970" t="n">
        <v>0.00747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2026-08-06</t>
        </is>
      </c>
      <c r="B971" t="inlineStr">
        <is>
          <t>510050</t>
        </is>
      </c>
      <c r="C971" t="inlineStr">
        <is>
          <t>上证50ETF华夏</t>
        </is>
      </c>
      <c r="D971" t="n">
        <v>714756.6800000001</v>
      </c>
      <c r="E971" t="n">
        <v>763536.6800000001</v>
      </c>
      <c r="F971" t="n">
        <v>3.029</v>
      </c>
      <c r="G971" t="n">
        <v>-48780</v>
      </c>
      <c r="H971" t="n">
        <v>231.275259</v>
      </c>
      <c r="I971" t="n">
        <v>229.024799</v>
      </c>
      <c r="J971" t="n">
        <v>2.25046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2026-08-06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2.595</v>
      </c>
      <c r="G972" t="n">
        <v>0</v>
      </c>
      <c r="H972" t="n">
        <v>0.907192</v>
      </c>
      <c r="I972" t="n">
        <v>0.911037</v>
      </c>
      <c r="J972" t="n">
        <v>-0.003845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2026-08-06</t>
        </is>
      </c>
      <c r="B973" t="inlineStr">
        <is>
          <t>510090</t>
        </is>
      </c>
      <c r="C973" t="inlineStr">
        <is>
          <t>责任ETF建信</t>
        </is>
      </c>
      <c r="D973" t="n">
        <v>2658.11</v>
      </c>
      <c r="E973" t="n">
        <v>2708.11</v>
      </c>
      <c r="F973" t="n">
        <v>2.524</v>
      </c>
      <c r="G973" t="n">
        <v>-50</v>
      </c>
      <c r="H973" t="n">
        <v>0.683527</v>
      </c>
      <c r="I973" t="n">
        <v>0.678924</v>
      </c>
      <c r="J973" t="n">
        <v>0.004603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2026-08-06</t>
        </is>
      </c>
      <c r="B974" t="inlineStr">
        <is>
          <t>510100</t>
        </is>
      </c>
      <c r="C974" t="inlineStr">
        <is>
          <t>上证50ETF易方达</t>
        </is>
      </c>
      <c r="D974" t="n">
        <v>102650.68</v>
      </c>
      <c r="E974" t="n">
        <v>104270.68</v>
      </c>
      <c r="F974" t="n">
        <v>2.977</v>
      </c>
      <c r="G974" t="n">
        <v>-1620</v>
      </c>
      <c r="H974" t="n">
        <v>31.041382</v>
      </c>
      <c r="I974" t="n">
        <v>30.408176</v>
      </c>
      <c r="J974" t="n">
        <v>0.633206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2026-08-06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7.306</v>
      </c>
      <c r="G975" t="n">
        <v>0</v>
      </c>
      <c r="H975" t="n">
        <v>2.300301</v>
      </c>
      <c r="I975" t="n">
        <v>2.271019</v>
      </c>
      <c r="J975" t="n">
        <v>0.029282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2026-08-06</t>
        </is>
      </c>
      <c r="B976" t="inlineStr">
        <is>
          <t>510150</t>
        </is>
      </c>
      <c r="C976" t="inlineStr">
        <is>
          <t>消费ETF招商</t>
        </is>
      </c>
      <c r="D976" t="n">
        <v>303917.86</v>
      </c>
      <c r="E976" t="n">
        <v>307317.86</v>
      </c>
      <c r="F976" t="n">
        <v>0.505</v>
      </c>
      <c r="G976" t="n">
        <v>-3400</v>
      </c>
      <c r="H976" t="n">
        <v>15.519552</v>
      </c>
      <c r="I976" t="n">
        <v>15.45858</v>
      </c>
      <c r="J976" t="n">
        <v>0.060972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2026-08-06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0.904</v>
      </c>
      <c r="G977" t="n">
        <v>0</v>
      </c>
      <c r="H977" t="n">
        <v>1.736199</v>
      </c>
      <c r="I977" t="n">
        <v>1.74004</v>
      </c>
      <c r="J977" t="n">
        <v>-0.003841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2026-08-06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33891.48</v>
      </c>
      <c r="F978" t="n">
        <v>1.355</v>
      </c>
      <c r="G978" t="n">
        <v>0</v>
      </c>
      <c r="H978" t="n">
        <v>4.592296</v>
      </c>
      <c r="I978" t="n">
        <v>4.463508</v>
      </c>
      <c r="J978" t="n">
        <v>0.128788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2026-08-06</t>
        </is>
      </c>
      <c r="B979" t="inlineStr">
        <is>
          <t>510180</t>
        </is>
      </c>
      <c r="C979" t="inlineStr">
        <is>
          <t>上证180ETF华安</t>
        </is>
      </c>
      <c r="D979" t="n">
        <v>442655.77</v>
      </c>
      <c r="E979" t="n">
        <v>442955.77</v>
      </c>
      <c r="F979" t="n">
        <v>3.99</v>
      </c>
      <c r="G979" t="n">
        <v>-300</v>
      </c>
      <c r="H979" t="n">
        <v>176.739351</v>
      </c>
      <c r="I979" t="n">
        <v>173.619061</v>
      </c>
      <c r="J979" t="n">
        <v>3.12029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2026-08-06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4.333</v>
      </c>
      <c r="G980" t="n">
        <v>0</v>
      </c>
      <c r="H980" t="n">
        <v>1.024789</v>
      </c>
      <c r="I980" t="n">
        <v>1.009416</v>
      </c>
      <c r="J980" t="n">
        <v>0.015373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2026-08-06</t>
        </is>
      </c>
      <c r="B981" t="inlineStr">
        <is>
          <t>510200</t>
        </is>
      </c>
      <c r="C981" t="inlineStr">
        <is>
          <t>上证券商ETF汇安</t>
        </is>
      </c>
      <c r="D981" t="n">
        <v>15338.55</v>
      </c>
      <c r="E981" t="n">
        <v>15388.55</v>
      </c>
      <c r="F981" t="n">
        <v>1.199</v>
      </c>
      <c r="G981" t="n">
        <v>-50</v>
      </c>
      <c r="H981" t="n">
        <v>1.845088</v>
      </c>
      <c r="I981" t="n">
        <v>1.838932</v>
      </c>
      <c r="J981" t="n">
        <v>0.006156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2026-08-06</t>
        </is>
      </c>
      <c r="B982" t="inlineStr">
        <is>
          <t>510210</t>
        </is>
      </c>
      <c r="C982" t="inlineStr">
        <is>
          <t>上证指数ETF富国</t>
        </is>
      </c>
      <c r="D982" t="n">
        <v>1904619.26</v>
      </c>
      <c r="E982" t="n">
        <v>2006019.26</v>
      </c>
      <c r="F982" t="n">
        <v>0.989</v>
      </c>
      <c r="G982" t="n">
        <v>-101400</v>
      </c>
      <c r="H982" t="n">
        <v>198.395304</v>
      </c>
      <c r="I982" t="n">
        <v>199.009556</v>
      </c>
      <c r="J982" t="n">
        <v>-0.614252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2026-08-06</t>
        </is>
      </c>
      <c r="B983" t="inlineStr">
        <is>
          <t>510230</t>
        </is>
      </c>
      <c r="C983" t="inlineStr">
        <is>
          <t>金融ETF国泰</t>
        </is>
      </c>
      <c r="D983" t="n">
        <v>62880.8</v>
      </c>
      <c r="E983" t="n">
        <v>62680.8</v>
      </c>
      <c r="F983" t="n">
        <v>1.303</v>
      </c>
      <c r="G983" t="n">
        <v>200</v>
      </c>
      <c r="H983" t="n">
        <v>8.167308999999999</v>
      </c>
      <c r="I983" t="n">
        <v>8.223720999999999</v>
      </c>
      <c r="J983" t="n">
        <v>-0.056412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2026-08-06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1683.21</v>
      </c>
      <c r="F984" t="n">
        <v>1.525</v>
      </c>
      <c r="G984" t="n">
        <v>0</v>
      </c>
      <c r="H984" t="n">
        <v>0.256689</v>
      </c>
      <c r="I984" t="n">
        <v>0.253491</v>
      </c>
      <c r="J984" t="n">
        <v>0.003198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2026-08-06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2.622</v>
      </c>
      <c r="G985" t="n">
        <v>0</v>
      </c>
      <c r="H985" t="n">
        <v>1.480091</v>
      </c>
      <c r="I985" t="n">
        <v>1.451866</v>
      </c>
      <c r="J985" t="n">
        <v>0.028225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2026-08-06</t>
        </is>
      </c>
      <c r="B986" t="inlineStr">
        <is>
          <t>510300</t>
        </is>
      </c>
      <c r="C986" t="inlineStr">
        <is>
          <t>沪深300ETF华泰柏瑞</t>
        </is>
      </c>
      <c r="D986" t="n">
        <v>2593758.77</v>
      </c>
      <c r="E986" t="n">
        <v>2653068.77</v>
      </c>
      <c r="F986" t="n">
        <v>4.714</v>
      </c>
      <c r="G986" t="n">
        <v>-59310</v>
      </c>
      <c r="H986" t="n">
        <v>1250.656618</v>
      </c>
      <c r="I986" t="n">
        <v>1258.471658</v>
      </c>
      <c r="J986" t="n">
        <v>-7.81504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2026-08-06</t>
        </is>
      </c>
      <c r="B987" t="inlineStr">
        <is>
          <t>510310</t>
        </is>
      </c>
      <c r="C987" t="inlineStr">
        <is>
          <t>沪深300ETF易方达</t>
        </is>
      </c>
      <c r="D987" t="n">
        <v>1160794.4</v>
      </c>
      <c r="E987" t="n">
        <v>1171684.4</v>
      </c>
      <c r="F987" t="n">
        <v>4.578</v>
      </c>
      <c r="G987" t="n">
        <v>-10890</v>
      </c>
      <c r="H987" t="n">
        <v>536.397119</v>
      </c>
      <c r="I987" t="n">
        <v>533.6530310000001</v>
      </c>
      <c r="J987" t="n">
        <v>2.744088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2026-08-06</t>
        </is>
      </c>
      <c r="B988" t="inlineStr">
        <is>
          <t>510320</t>
        </is>
      </c>
      <c r="C988" t="inlineStr">
        <is>
          <t>沪深300ETF中金</t>
        </is>
      </c>
      <c r="D988" t="n">
        <v>63106.85</v>
      </c>
      <c r="E988" t="n">
        <v>63406.85</v>
      </c>
      <c r="F988" t="n">
        <v>1.266</v>
      </c>
      <c r="G988" t="n">
        <v>-300</v>
      </c>
      <c r="H988" t="n">
        <v>8.027307</v>
      </c>
      <c r="I988" t="n">
        <v>7.938537</v>
      </c>
      <c r="J988" t="n">
        <v>0.08877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2026-08-06</t>
        </is>
      </c>
      <c r="B989" t="inlineStr">
        <is>
          <t>510330</t>
        </is>
      </c>
      <c r="C989" t="inlineStr">
        <is>
          <t>沪深300ETF华夏</t>
        </is>
      </c>
      <c r="D989" t="n">
        <v>871854.98</v>
      </c>
      <c r="E989" t="n">
        <v>876264.98</v>
      </c>
      <c r="F989" t="n">
        <v>4.914</v>
      </c>
      <c r="G989" t="n">
        <v>-4410</v>
      </c>
      <c r="H989" t="n">
        <v>430.596613</v>
      </c>
      <c r="I989" t="n">
        <v>426.606876</v>
      </c>
      <c r="J989" t="n">
        <v>3.989737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2026-08-06</t>
        </is>
      </c>
      <c r="B990" t="inlineStr">
        <is>
          <t>510350</t>
        </is>
      </c>
      <c r="C990" t="inlineStr">
        <is>
          <t>沪深300ETF工银</t>
        </is>
      </c>
      <c r="D990" t="n">
        <v>68321.47</v>
      </c>
      <c r="E990" t="n">
        <v>68411.47</v>
      </c>
      <c r="F990" t="n">
        <v>4.95</v>
      </c>
      <c r="G990" t="n">
        <v>-90</v>
      </c>
      <c r="H990" t="n">
        <v>33.863678</v>
      </c>
      <c r="I990" t="n">
        <v>33.453209</v>
      </c>
      <c r="J990" t="n">
        <v>0.410469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2026-08-06</t>
        </is>
      </c>
      <c r="B991" t="inlineStr">
        <is>
          <t>510360</t>
        </is>
      </c>
      <c r="C991" t="inlineStr">
        <is>
          <t>沪深300ETF广发</t>
        </is>
      </c>
      <c r="D991" t="n">
        <v>184738.12</v>
      </c>
      <c r="E991" t="n">
        <v>188338.12</v>
      </c>
      <c r="F991" t="n">
        <v>1.797</v>
      </c>
      <c r="G991" t="n">
        <v>-3600</v>
      </c>
      <c r="H991" t="n">
        <v>33.84436</v>
      </c>
      <c r="I991" t="n">
        <v>33.932311</v>
      </c>
      <c r="J991" t="n">
        <v>-0.087951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2026-08-06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1.045</v>
      </c>
      <c r="G992" t="n">
        <v>0</v>
      </c>
      <c r="H992" t="n">
        <v>0.911847</v>
      </c>
      <c r="I992" t="n">
        <v>0.900504</v>
      </c>
      <c r="J992" t="n">
        <v>0.011343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2026-08-06</t>
        </is>
      </c>
      <c r="B993" t="inlineStr">
        <is>
          <t>510380</t>
        </is>
      </c>
      <c r="C993" t="inlineStr">
        <is>
          <t>沪深300ETF国寿</t>
        </is>
      </c>
      <c r="D993" t="n">
        <v>148880.24</v>
      </c>
      <c r="E993" t="n">
        <v>148880.24</v>
      </c>
      <c r="F993" t="n">
        <v>1.401</v>
      </c>
      <c r="G993" t="n">
        <v>0</v>
      </c>
      <c r="H993" t="n">
        <v>20.858122</v>
      </c>
      <c r="I993" t="n">
        <v>20.605025</v>
      </c>
      <c r="J993" t="n">
        <v>0.253097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2026-08-06</t>
        </is>
      </c>
      <c r="B994" t="inlineStr">
        <is>
          <t>510390</t>
        </is>
      </c>
      <c r="C994" t="inlineStr">
        <is>
          <t>沪深300ETF平安</t>
        </is>
      </c>
      <c r="D994" t="n">
        <v>14015</v>
      </c>
      <c r="E994" t="n">
        <v>14015</v>
      </c>
      <c r="F994" t="n">
        <v>5.328</v>
      </c>
      <c r="G994" t="n">
        <v>0</v>
      </c>
      <c r="H994" t="n">
        <v>7.467192</v>
      </c>
      <c r="I994" t="n">
        <v>6.671922</v>
      </c>
      <c r="J994" t="n">
        <v>0.79527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2026-08-06</t>
        </is>
      </c>
      <c r="B995" t="inlineStr">
        <is>
          <t>510410</t>
        </is>
      </c>
      <c r="C995" t="inlineStr">
        <is>
          <t>资源ETF博时</t>
        </is>
      </c>
      <c r="D995" t="n">
        <v>42525.84</v>
      </c>
      <c r="E995" t="n">
        <v>42525.84</v>
      </c>
      <c r="F995" t="n">
        <v>1.91</v>
      </c>
      <c r="G995" t="n">
        <v>0</v>
      </c>
      <c r="H995" t="n">
        <v>8.122434999999999</v>
      </c>
      <c r="I995" t="n">
        <v>7.900008</v>
      </c>
      <c r="J995" t="n">
        <v>0.222427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2026-08-06</t>
        </is>
      </c>
      <c r="B996" t="inlineStr">
        <is>
          <t>510500</t>
        </is>
      </c>
      <c r="C996" t="inlineStr">
        <is>
          <t>中证500ETF南方</t>
        </is>
      </c>
      <c r="D996" t="n">
        <v>610496.86</v>
      </c>
      <c r="E996" t="n">
        <v>625296.86</v>
      </c>
      <c r="F996" t="n">
        <v>7.815</v>
      </c>
      <c r="G996" t="n">
        <v>-14800</v>
      </c>
      <c r="H996" t="n">
        <v>488.669497</v>
      </c>
      <c r="I996" t="n">
        <v>479.757533</v>
      </c>
      <c r="J996" t="n">
        <v>8.911963999999999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2026-08-06</t>
        </is>
      </c>
      <c r="B997" t="inlineStr">
        <is>
          <t>510510</t>
        </is>
      </c>
      <c r="C997" t="inlineStr">
        <is>
          <t>中证500ETF广发</t>
        </is>
      </c>
      <c r="D997" t="n">
        <v>96303.83</v>
      </c>
      <c r="E997" t="n">
        <v>97503.83</v>
      </c>
      <c r="F997" t="n">
        <v>2.53</v>
      </c>
      <c r="G997" t="n">
        <v>-1200</v>
      </c>
      <c r="H997" t="n">
        <v>24.668469</v>
      </c>
      <c r="I997" t="n">
        <v>23.965226</v>
      </c>
      <c r="J997" t="n">
        <v>0.703243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2026-08-06</t>
        </is>
      </c>
      <c r="B998" t="inlineStr">
        <is>
          <t>510530</t>
        </is>
      </c>
      <c r="C998" t="inlineStr">
        <is>
          <t>中证500ETF工银</t>
        </is>
      </c>
      <c r="D998" t="n">
        <v>4947.94</v>
      </c>
      <c r="E998" t="n">
        <v>4897.94</v>
      </c>
      <c r="F998" t="n">
        <v>8.760999999999999</v>
      </c>
      <c r="G998" t="n">
        <v>50</v>
      </c>
      <c r="H998" t="n">
        <v>4.291083</v>
      </c>
      <c r="I998" t="n">
        <v>4.18137</v>
      </c>
      <c r="J998" t="n">
        <v>0.109713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2026-08-06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2.011</v>
      </c>
      <c r="G999" t="n">
        <v>0</v>
      </c>
      <c r="H999" t="n">
        <v>0.477478</v>
      </c>
      <c r="I999" t="n">
        <v>0.464657</v>
      </c>
      <c r="J999" t="n">
        <v>0.012821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2026-08-06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6031.87</v>
      </c>
      <c r="F1000" t="n">
        <v>1.961</v>
      </c>
      <c r="G1000" t="n">
        <v>-800</v>
      </c>
      <c r="H1000" t="n">
        <v>1.182849</v>
      </c>
      <c r="I1000" t="n">
        <v>1.150881</v>
      </c>
      <c r="J1000" t="n">
        <v>0.031968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2026-08-06</t>
        </is>
      </c>
      <c r="B1001" t="inlineStr">
        <is>
          <t>510570</t>
        </is>
      </c>
      <c r="C1001" t="inlineStr">
        <is>
          <t>中证500ETF兴业</t>
        </is>
      </c>
      <c r="D1001" t="n">
        <v>3556.06</v>
      </c>
      <c r="E1001" t="n">
        <v>3556.06</v>
      </c>
      <c r="F1001" t="n">
        <v>1.231</v>
      </c>
      <c r="G1001" t="n">
        <v>0</v>
      </c>
      <c r="H1001" t="n">
        <v>0.437751</v>
      </c>
      <c r="I1001" t="n">
        <v>0.42566</v>
      </c>
      <c r="J1001" t="n">
        <v>0.012091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2026-08-06</t>
        </is>
      </c>
      <c r="B1002" t="inlineStr">
        <is>
          <t>510580</t>
        </is>
      </c>
      <c r="C1002" t="inlineStr">
        <is>
          <t>中证500ETF易方达</t>
        </is>
      </c>
      <c r="D1002" t="n">
        <v>116936.83</v>
      </c>
      <c r="E1002" t="n">
        <v>117576.83</v>
      </c>
      <c r="F1002" t="n">
        <v>4.113</v>
      </c>
      <c r="G1002" t="n">
        <v>-640</v>
      </c>
      <c r="H1002" t="n">
        <v>48.359352</v>
      </c>
      <c r="I1002" t="n">
        <v>46.574009</v>
      </c>
      <c r="J1002" t="n">
        <v>1.785343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2026-08-06</t>
        </is>
      </c>
      <c r="B1003" t="inlineStr">
        <is>
          <t>510590</t>
        </is>
      </c>
      <c r="C1003" t="inlineStr">
        <is>
          <t>中证500ETF平安</t>
        </is>
      </c>
      <c r="D1003" t="n">
        <v>11558.61</v>
      </c>
      <c r="E1003" t="n">
        <v>11558.61</v>
      </c>
      <c r="F1003" t="n">
        <v>8.481999999999999</v>
      </c>
      <c r="G1003" t="n">
        <v>0</v>
      </c>
      <c r="H1003" t="n">
        <v>9.804015</v>
      </c>
      <c r="I1003" t="n">
        <v>9.582089</v>
      </c>
      <c r="J1003" t="n">
        <v>0.221926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2026-08-06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3.878</v>
      </c>
      <c r="G1004" t="n">
        <v>0</v>
      </c>
      <c r="H1004" t="n">
        <v>0.527995</v>
      </c>
      <c r="I1004" t="n">
        <v>0.52214</v>
      </c>
      <c r="J1004" t="n">
        <v>0.005855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2026-08-06</t>
        </is>
      </c>
      <c r="B1005" t="inlineStr">
        <is>
          <t>510630</t>
        </is>
      </c>
      <c r="C1005" t="inlineStr">
        <is>
          <t>消费ETF华夏</t>
        </is>
      </c>
      <c r="D1005" t="n">
        <v>59536.15</v>
      </c>
      <c r="E1005" t="n">
        <v>60436.15</v>
      </c>
      <c r="F1005" t="n">
        <v>0.824</v>
      </c>
      <c r="G1005" t="n">
        <v>-900</v>
      </c>
      <c r="H1005" t="n">
        <v>4.979938</v>
      </c>
      <c r="I1005" t="n">
        <v>5.296474</v>
      </c>
      <c r="J1005" t="n">
        <v>-0.316536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2026-08-06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2.879</v>
      </c>
      <c r="G1006" t="n">
        <v>0</v>
      </c>
      <c r="H1006" t="n">
        <v>0.329717</v>
      </c>
      <c r="I1006" t="n">
        <v>0.331664</v>
      </c>
      <c r="J1006" t="n">
        <v>-0.001947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2026-08-06</t>
        </is>
      </c>
      <c r="B1007" t="inlineStr">
        <is>
          <t>510660</t>
        </is>
      </c>
      <c r="C1007" t="inlineStr">
        <is>
          <t>医药ETF华夏</t>
        </is>
      </c>
      <c r="D1007" t="n">
        <v>5837.97</v>
      </c>
      <c r="E1007" t="n">
        <v>5887.97</v>
      </c>
      <c r="F1007" t="n">
        <v>2.516</v>
      </c>
      <c r="G1007" t="n">
        <v>-50</v>
      </c>
      <c r="H1007" t="n">
        <v>1.481414</v>
      </c>
      <c r="I1007" t="n">
        <v>1.46375</v>
      </c>
      <c r="J1007" t="n">
        <v>0.017664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2026-08-06</t>
        </is>
      </c>
      <c r="B1008" t="inlineStr">
        <is>
          <t>510670</t>
        </is>
      </c>
      <c r="C1008" t="inlineStr">
        <is>
          <t>上证180ETF华夏</t>
        </is>
      </c>
      <c r="D1008" t="n">
        <v>19049.3</v>
      </c>
      <c r="E1008" t="n">
        <v>19049.3</v>
      </c>
      <c r="F1008" t="n">
        <v>0.998</v>
      </c>
      <c r="G1008" t="n">
        <v>0</v>
      </c>
      <c r="H1008" t="n">
        <v>1.90112</v>
      </c>
      <c r="I1008" t="n">
        <v>1.866831</v>
      </c>
      <c r="J1008" t="n">
        <v>0.034289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2026-08-06</t>
        </is>
      </c>
      <c r="B1009" t="inlineStr">
        <is>
          <t>510680</t>
        </is>
      </c>
      <c r="C1009" t="inlineStr">
        <is>
          <t>上证50ETF万家</t>
        </is>
      </c>
      <c r="D1009" t="n">
        <v>2142.47</v>
      </c>
      <c r="E1009" t="n">
        <v>2142.47</v>
      </c>
      <c r="F1009" t="n">
        <v>3.19</v>
      </c>
      <c r="G1009" t="n">
        <v>0</v>
      </c>
      <c r="H1009" t="n">
        <v>0.683446</v>
      </c>
      <c r="I1009" t="n">
        <v>0.664582</v>
      </c>
      <c r="J1009" t="n">
        <v>0.018864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2026-08-06</t>
        </is>
      </c>
      <c r="B1010" t="inlineStr">
        <is>
          <t>510710</t>
        </is>
      </c>
      <c r="C1010" t="inlineStr">
        <is>
          <t>上证50ETF博时</t>
        </is>
      </c>
      <c r="D1010" t="n">
        <v>10611.89</v>
      </c>
      <c r="E1010" t="n">
        <v>10611.89</v>
      </c>
      <c r="F1010" t="n">
        <v>4.31</v>
      </c>
      <c r="G1010" t="n">
        <v>0</v>
      </c>
      <c r="H1010" t="n">
        <v>4.573723</v>
      </c>
      <c r="I1010" t="n">
        <v>4.498379</v>
      </c>
      <c r="J1010" t="n">
        <v>0.07534399999999999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2026-08-06</t>
        </is>
      </c>
      <c r="B1011" t="inlineStr">
        <is>
          <t>510720</t>
        </is>
      </c>
      <c r="C1011" t="inlineStr">
        <is>
          <t>红利国企ETF国泰</t>
        </is>
      </c>
      <c r="D1011" t="n">
        <v>230576.6</v>
      </c>
      <c r="E1011" t="n">
        <v>233176.6</v>
      </c>
      <c r="F1011" t="n">
        <v>1.012</v>
      </c>
      <c r="G1011" t="n">
        <v>-2600</v>
      </c>
      <c r="H1011" t="n">
        <v>23.597472</v>
      </c>
      <c r="I1011" t="n">
        <v>23.644924</v>
      </c>
      <c r="J1011" t="n">
        <v>-0.047452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2026-08-06</t>
        </is>
      </c>
      <c r="B1012" t="inlineStr">
        <is>
          <t>510760</t>
        </is>
      </c>
      <c r="C1012" t="inlineStr">
        <is>
          <t>上证指数ETF国泰</t>
        </is>
      </c>
      <c r="D1012" t="n">
        <v>395650.37</v>
      </c>
      <c r="E1012" t="n">
        <v>422350.37</v>
      </c>
      <c r="F1012" t="n">
        <v>1.297</v>
      </c>
      <c r="G1012" t="n">
        <v>-26700</v>
      </c>
      <c r="H1012" t="n">
        <v>54.778843</v>
      </c>
      <c r="I1012" t="n">
        <v>56.063012</v>
      </c>
      <c r="J1012" t="n">
        <v>-1.284169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2026-08-06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2011.07</v>
      </c>
      <c r="F1013" t="n">
        <v>0.877</v>
      </c>
      <c r="G1013" t="n">
        <v>300</v>
      </c>
      <c r="H1013" t="n">
        <v>0.176371</v>
      </c>
      <c r="I1013" t="n">
        <v>0.18153</v>
      </c>
      <c r="J1013" t="n">
        <v>-0.005159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2026-08-06</t>
        </is>
      </c>
      <c r="B1014" t="inlineStr">
        <is>
          <t>510800</t>
        </is>
      </c>
      <c r="C1014" t="inlineStr">
        <is>
          <t>上证50ETF建信</t>
        </is>
      </c>
      <c r="D1014" t="n">
        <v>17957.6</v>
      </c>
      <c r="E1014" t="n">
        <v>18157.6</v>
      </c>
      <c r="F1014" t="n">
        <v>1.4</v>
      </c>
      <c r="G1014" t="n">
        <v>-200</v>
      </c>
      <c r="H1014" t="n">
        <v>2.542064</v>
      </c>
      <c r="I1014" t="n">
        <v>2.490143</v>
      </c>
      <c r="J1014" t="n">
        <v>0.051921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2026-08-06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596669.37</v>
      </c>
      <c r="E1015" t="n">
        <v>596929.37</v>
      </c>
      <c r="G1015" t="n">
        <v>-260</v>
      </c>
      <c r="H1015" t="n">
        <v>50.738997</v>
      </c>
      <c r="I1015" t="n">
        <v>50.321146</v>
      </c>
      <c r="J1015" t="n">
        <v>0.417851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2026-08-06</t>
        </is>
      </c>
      <c r="B1016" t="inlineStr">
        <is>
          <t>510850</t>
        </is>
      </c>
      <c r="C1016" t="inlineStr">
        <is>
          <t>上证50ETF工银</t>
        </is>
      </c>
      <c r="D1016" t="n">
        <v>5629.89</v>
      </c>
      <c r="E1016" t="n">
        <v>5629.89</v>
      </c>
      <c r="F1016" t="n">
        <v>3.575</v>
      </c>
      <c r="G1016" t="n">
        <v>0</v>
      </c>
      <c r="H1016" t="n">
        <v>2.012685</v>
      </c>
      <c r="I1016" t="n">
        <v>1.9645</v>
      </c>
      <c r="J1016" t="n">
        <v>0.048185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2026-08-06</t>
        </is>
      </c>
      <c r="B1017" t="inlineStr">
        <is>
          <t>510880</t>
        </is>
      </c>
      <c r="C1017" t="inlineStr">
        <is>
          <t>红利ETF华泰柏瑞</t>
        </is>
      </c>
      <c r="D1017" t="n">
        <v>666967.5699999999</v>
      </c>
      <c r="E1017" t="n">
        <v>679517.5699999999</v>
      </c>
      <c r="F1017" t="n">
        <v>3.228</v>
      </c>
      <c r="G1017" t="n">
        <v>-12550</v>
      </c>
      <c r="H1017" t="n">
        <v>219.348272</v>
      </c>
      <c r="I1017" t="n">
        <v>222.597993</v>
      </c>
      <c r="J1017" t="n">
        <v>-3.249721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2026-08-06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344202.19</v>
      </c>
      <c r="E1018" t="n">
        <v>344402.19</v>
      </c>
      <c r="F1018" t="n">
        <v>1.063</v>
      </c>
      <c r="G1018" t="n">
        <v>-200</v>
      </c>
      <c r="H1018" t="n">
        <v>36.609953</v>
      </c>
      <c r="I1018" t="n">
        <v>36.472192</v>
      </c>
      <c r="J1018" t="n">
        <v>0.137761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2026-08-06</t>
        </is>
      </c>
      <c r="B1019" t="inlineStr">
        <is>
          <t>510910</t>
        </is>
      </c>
      <c r="C1019" t="inlineStr">
        <is>
          <t>上证指数ETF南方</t>
        </is>
      </c>
      <c r="D1019" t="n">
        <v>32779.6</v>
      </c>
      <c r="E1019" t="n">
        <v>33379.6</v>
      </c>
      <c r="G1019" t="n">
        <v>-600</v>
      </c>
      <c r="H1019" t="n">
        <v>3.20778</v>
      </c>
      <c r="I1019" t="n">
        <v>3.256562</v>
      </c>
      <c r="J1019" t="n">
        <v>-0.048782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2026-08-06</t>
        </is>
      </c>
      <c r="B1020" t="inlineStr">
        <is>
          <t>510950</t>
        </is>
      </c>
      <c r="C1020" t="inlineStr">
        <is>
          <t>上证50ETF广发</t>
        </is>
      </c>
      <c r="D1020" t="n">
        <v>14602.08</v>
      </c>
      <c r="E1020" t="n">
        <v>15322.08</v>
      </c>
      <c r="F1020" t="n">
        <v>0.992</v>
      </c>
      <c r="G1020" t="n">
        <v>-720</v>
      </c>
      <c r="H1020" t="n">
        <v>1.519951</v>
      </c>
      <c r="I1020" t="n">
        <v>1.492744</v>
      </c>
      <c r="J1020" t="n">
        <v>0.027207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2026-08-06</t>
        </is>
      </c>
      <c r="B1021" t="inlineStr">
        <is>
          <t>510980</t>
        </is>
      </c>
      <c r="C1021" t="inlineStr">
        <is>
          <t>上证指数ETF汇添富</t>
        </is>
      </c>
      <c r="D1021" t="n">
        <v>101979.8</v>
      </c>
      <c r="E1021" t="n">
        <v>116079.8</v>
      </c>
      <c r="F1021" t="n">
        <v>1.376</v>
      </c>
      <c r="G1021" t="n">
        <v>-14100</v>
      </c>
      <c r="H1021" t="n">
        <v>15.97258</v>
      </c>
      <c r="I1021" t="n">
        <v>15.897555</v>
      </c>
      <c r="J1021" t="n">
        <v>0.07502499999999999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2026-08-06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1.054</v>
      </c>
      <c r="G1022" t="n">
        <v>0</v>
      </c>
      <c r="H1022" t="n">
        <v>0.410519</v>
      </c>
      <c r="I1022" t="n">
        <v>0.405455</v>
      </c>
      <c r="J1022" t="n">
        <v>0.005064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2026-08-06</t>
        </is>
      </c>
      <c r="B1023" t="inlineStr">
        <is>
          <t>511010</t>
        </is>
      </c>
      <c r="C1023" t="inlineStr">
        <is>
          <t>国债ETF国泰</t>
        </is>
      </c>
      <c r="D1023" t="n">
        <v>4255.63</v>
      </c>
      <c r="E1023" t="n">
        <v>4271.63</v>
      </c>
      <c r="F1023" t="n">
        <v>141</v>
      </c>
      <c r="G1023" t="n">
        <v>-16</v>
      </c>
      <c r="H1023" t="n">
        <v>60.229965</v>
      </c>
      <c r="I1023" t="n">
        <v>59.633958</v>
      </c>
      <c r="J1023" t="n">
        <v>0.596007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2026-08-06</t>
        </is>
      </c>
      <c r="B1024" t="inlineStr">
        <is>
          <t>511020</t>
        </is>
      </c>
      <c r="C1024" t="inlineStr">
        <is>
          <t>国债ETF平安</t>
        </is>
      </c>
      <c r="D1024" t="n">
        <v>3638.75</v>
      </c>
      <c r="E1024" t="n">
        <v>3448.75</v>
      </c>
      <c r="F1024" t="n">
        <v>117.877</v>
      </c>
      <c r="G1024" t="n">
        <v>190</v>
      </c>
      <c r="H1024" t="n">
        <v>40.65286</v>
      </c>
      <c r="I1024" t="n">
        <v>40.880289</v>
      </c>
      <c r="J1024" t="n">
        <v>-0.227429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2026-08-06</t>
        </is>
      </c>
      <c r="B1025" t="inlineStr">
        <is>
          <t>511030</t>
        </is>
      </c>
      <c r="C1025" t="inlineStr">
        <is>
          <t>公司债ETF平安</t>
        </is>
      </c>
      <c r="D1025" t="n">
        <v>38912.07</v>
      </c>
      <c r="E1025" t="n">
        <v>38812.07</v>
      </c>
      <c r="F1025" t="n">
        <v>108.187</v>
      </c>
      <c r="G1025" t="n">
        <v>100</v>
      </c>
      <c r="H1025" t="n">
        <v>419.896175</v>
      </c>
      <c r="I1025" t="n">
        <v>419.915581</v>
      </c>
      <c r="J1025" t="n">
        <v>-0.019406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2026-08-06</t>
        </is>
      </c>
      <c r="B1026" t="inlineStr">
        <is>
          <t>511060</t>
        </is>
      </c>
      <c r="C1026" t="inlineStr">
        <is>
          <t>5年地方债ETF海富通</t>
        </is>
      </c>
      <c r="D1026" t="n">
        <v>1913.63</v>
      </c>
      <c r="E1026" t="n">
        <v>1913.63</v>
      </c>
      <c r="F1026" t="n">
        <v>108.48</v>
      </c>
      <c r="G1026" t="n">
        <v>0</v>
      </c>
      <c r="H1026" t="n">
        <v>20.759042</v>
      </c>
      <c r="I1026" t="n">
        <v>20.759999</v>
      </c>
      <c r="J1026" t="n">
        <v>-0.000957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2026-08-06</t>
        </is>
      </c>
      <c r="B1027" t="inlineStr">
        <is>
          <t>511070</t>
        </is>
      </c>
      <c r="C1027" t="inlineStr">
        <is>
          <t>公司债ETF南方</t>
        </is>
      </c>
      <c r="D1027" t="n">
        <v>27342.1</v>
      </c>
      <c r="E1027" t="n">
        <v>27322.1</v>
      </c>
      <c r="F1027" t="n">
        <v>102.712</v>
      </c>
      <c r="G1027" t="n">
        <v>20</v>
      </c>
      <c r="H1027" t="n">
        <v>280.630723</v>
      </c>
      <c r="I1027" t="n">
        <v>280.057164</v>
      </c>
      <c r="J1027" t="n">
        <v>0.573559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2026-08-06</t>
        </is>
      </c>
      <c r="B1028" t="inlineStr">
        <is>
          <t>511090</t>
        </is>
      </c>
      <c r="C1028" t="inlineStr">
        <is>
          <t>30年国债ETF鹏扬</t>
        </is>
      </c>
      <c r="D1028" t="n">
        <v>27093.81</v>
      </c>
      <c r="E1028" t="n">
        <v>27328.81</v>
      </c>
      <c r="F1028" t="n">
        <v>118.428</v>
      </c>
      <c r="G1028" t="n">
        <v>-235</v>
      </c>
      <c r="H1028" t="n">
        <v>323.649686</v>
      </c>
      <c r="I1028" t="n">
        <v>324.820711</v>
      </c>
      <c r="J1028" t="n">
        <v>-1.171025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2026-08-06</t>
        </is>
      </c>
      <c r="B1029" t="inlineStr">
        <is>
          <t>511100</t>
        </is>
      </c>
      <c r="C1029" t="inlineStr">
        <is>
          <t>国债ETF华夏</t>
        </is>
      </c>
      <c r="D1029" t="n">
        <v>11078.05</v>
      </c>
      <c r="E1029" t="n">
        <v>11087.05</v>
      </c>
      <c r="F1029" t="n">
        <v>110.306</v>
      </c>
      <c r="G1029" t="n">
        <v>-9</v>
      </c>
      <c r="H1029" t="n">
        <v>122.296818</v>
      </c>
      <c r="I1029" t="n">
        <v>122.057529</v>
      </c>
      <c r="J1029" t="n">
        <v>0.239289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2026-08-06</t>
        </is>
      </c>
      <c r="B1030" t="inlineStr">
        <is>
          <t>511110</t>
        </is>
      </c>
      <c r="C1030" t="inlineStr">
        <is>
          <t>公司债ETF易方达</t>
        </is>
      </c>
      <c r="D1030" t="n">
        <v>28839.96</v>
      </c>
      <c r="E1030" t="n">
        <v>28779.96</v>
      </c>
      <c r="F1030" t="n">
        <v>102.97</v>
      </c>
      <c r="G1030" t="n">
        <v>60</v>
      </c>
      <c r="H1030" t="n">
        <v>296.347267</v>
      </c>
      <c r="I1030" t="n">
        <v>295.308963</v>
      </c>
      <c r="J1030" t="n">
        <v>1.038304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2026-08-06</t>
        </is>
      </c>
      <c r="B1031" t="inlineStr">
        <is>
          <t>511120</t>
        </is>
      </c>
      <c r="C1031" t="inlineStr">
        <is>
          <t>科创债ETF广发</t>
        </is>
      </c>
      <c r="D1031" t="n">
        <v>11762.06</v>
      </c>
      <c r="E1031" t="n">
        <v>11762.06</v>
      </c>
      <c r="F1031" t="n">
        <v>101.666</v>
      </c>
      <c r="G1031" t="n">
        <v>0</v>
      </c>
      <c r="H1031" t="n">
        <v>119.580158</v>
      </c>
      <c r="I1031" t="n">
        <v>119.568396</v>
      </c>
      <c r="J1031" t="n">
        <v>0.011762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2026-08-06</t>
        </is>
      </c>
      <c r="B1032" t="inlineStr">
        <is>
          <t>511130</t>
        </is>
      </c>
      <c r="C1032" t="inlineStr">
        <is>
          <t>30年国债ETF博时</t>
        </is>
      </c>
      <c r="D1032" t="n">
        <v>15704.97</v>
      </c>
      <c r="E1032" t="n">
        <v>15853.97</v>
      </c>
      <c r="F1032" t="n">
        <v>108.118</v>
      </c>
      <c r="G1032" t="n">
        <v>-149</v>
      </c>
      <c r="H1032" t="n">
        <v>171.40991</v>
      </c>
      <c r="I1032" t="n">
        <v>171.586762</v>
      </c>
      <c r="J1032" t="n">
        <v>-0.176852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2026-08-06</t>
        </is>
      </c>
      <c r="B1033" t="inlineStr">
        <is>
          <t>511150</t>
        </is>
      </c>
      <c r="C1033" t="inlineStr">
        <is>
          <t>科创债ETF永赢</t>
        </is>
      </c>
      <c r="D1033" t="n">
        <v>10993.09</v>
      </c>
      <c r="E1033" t="n">
        <v>11093.09</v>
      </c>
      <c r="F1033" t="n">
        <v>102.067</v>
      </c>
      <c r="G1033" t="n">
        <v>-100</v>
      </c>
      <c r="H1033" t="n">
        <v>113.223845</v>
      </c>
      <c r="I1033" t="n">
        <v>113.223845</v>
      </c>
      <c r="J1033" t="n">
        <v>0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2026-08-06</t>
        </is>
      </c>
      <c r="B1034" t="inlineStr">
        <is>
          <t>511160</t>
        </is>
      </c>
      <c r="C1034" t="inlineStr">
        <is>
          <t>国债ETF东财</t>
        </is>
      </c>
      <c r="D1034" t="n">
        <v>2300.09</v>
      </c>
      <c r="E1034" t="n">
        <v>2304.09</v>
      </c>
      <c r="F1034" t="n">
        <v>101.956</v>
      </c>
      <c r="G1034" t="n">
        <v>-4</v>
      </c>
      <c r="H1034" t="n">
        <v>23.491595</v>
      </c>
      <c r="I1034" t="n">
        <v>23.489982</v>
      </c>
      <c r="J1034" t="n">
        <v>0.001613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2026-08-06</t>
        </is>
      </c>
      <c r="B1035" t="inlineStr">
        <is>
          <t>511180</t>
        </is>
      </c>
      <c r="C1035" t="inlineStr">
        <is>
          <t>可转债ETF海富通</t>
        </is>
      </c>
      <c r="D1035" t="n">
        <v>94915.97</v>
      </c>
      <c r="E1035" t="n">
        <v>95535.97</v>
      </c>
      <c r="F1035" t="n">
        <v>12.896</v>
      </c>
      <c r="G1035" t="n">
        <v>-620</v>
      </c>
      <c r="H1035" t="n">
        <v>123.203191</v>
      </c>
      <c r="I1035" t="n">
        <v>120.163044</v>
      </c>
      <c r="J1035" t="n">
        <v>3.040147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2026-08-06</t>
        </is>
      </c>
      <c r="B1036" t="inlineStr">
        <is>
          <t>511190</t>
        </is>
      </c>
      <c r="C1036" t="inlineStr">
        <is>
          <t>信用债ETF海富通</t>
        </is>
      </c>
      <c r="D1036" t="n">
        <v>12931.43</v>
      </c>
      <c r="E1036" t="n">
        <v>12911.43</v>
      </c>
      <c r="F1036" t="n">
        <v>102.527</v>
      </c>
      <c r="G1036" t="n">
        <v>20</v>
      </c>
      <c r="H1036" t="n">
        <v>132.37702</v>
      </c>
      <c r="I1036" t="n">
        <v>132.35378</v>
      </c>
      <c r="J1036" t="n">
        <v>0.02324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2026-08-06</t>
        </is>
      </c>
      <c r="B1037" t="inlineStr">
        <is>
          <t>511200</t>
        </is>
      </c>
      <c r="C1037" t="inlineStr">
        <is>
          <t>信用债ETF华夏</t>
        </is>
      </c>
      <c r="D1037" t="n">
        <v>21342.75</v>
      </c>
      <c r="E1037" t="n">
        <v>21342.75</v>
      </c>
      <c r="F1037" t="n">
        <v>103.04</v>
      </c>
      <c r="G1037" t="n">
        <v>0</v>
      </c>
      <c r="H1037" t="n">
        <v>219.915647</v>
      </c>
      <c r="I1037" t="n">
        <v>219.503487</v>
      </c>
      <c r="J1037" t="n">
        <v>0.41216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2026-08-06</t>
        </is>
      </c>
      <c r="B1038" t="inlineStr">
        <is>
          <t>511220</t>
        </is>
      </c>
      <c r="C1038" t="inlineStr">
        <is>
          <t>城投债ETF海富通</t>
        </is>
      </c>
      <c r="D1038" t="n">
        <v>528818.14</v>
      </c>
      <c r="E1038" t="n">
        <v>528818.14</v>
      </c>
      <c r="F1038" t="n">
        <v>10.391</v>
      </c>
      <c r="G1038" t="n">
        <v>0</v>
      </c>
      <c r="H1038" t="n">
        <v>549.494924</v>
      </c>
      <c r="I1038" t="n">
        <v>549.547806</v>
      </c>
      <c r="J1038" t="n">
        <v>-0.052882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2026-08-06</t>
        </is>
      </c>
      <c r="B1039" t="inlineStr">
        <is>
          <t>511260</t>
        </is>
      </c>
      <c r="C1039" t="inlineStr">
        <is>
          <t>十年国债ETF国泰</t>
        </is>
      </c>
      <c r="D1039" t="n">
        <v>15374.65</v>
      </c>
      <c r="E1039" t="n">
        <v>15153.65</v>
      </c>
      <c r="F1039" t="n">
        <v>135.457</v>
      </c>
      <c r="G1039" t="n">
        <v>221</v>
      </c>
      <c r="H1039" t="n">
        <v>205.266762</v>
      </c>
      <c r="I1039" t="n">
        <v>204.159009</v>
      </c>
      <c r="J1039" t="n">
        <v>1.107753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2026-08-06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8294.75</v>
      </c>
      <c r="E1040" t="n">
        <v>8294.75</v>
      </c>
      <c r="F1040" t="n">
        <v>120.88</v>
      </c>
      <c r="G1040" t="n">
        <v>0</v>
      </c>
      <c r="H1040" t="n">
        <v>100.266903</v>
      </c>
      <c r="I1040" t="n">
        <v>100.246166</v>
      </c>
      <c r="J1040" t="n">
        <v>0.020737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2026-08-06</t>
        </is>
      </c>
      <c r="B1041" t="inlineStr">
        <is>
          <t>511360</t>
        </is>
      </c>
      <c r="C1041" t="inlineStr">
        <is>
          <t>短融ETF海富通</t>
        </is>
      </c>
      <c r="D1041" t="n">
        <v>72389.06</v>
      </c>
      <c r="E1041" t="n">
        <v>73397.06</v>
      </c>
      <c r="F1041" t="n">
        <v>113.755</v>
      </c>
      <c r="G1041" t="n">
        <v>-1008</v>
      </c>
      <c r="H1041" t="n">
        <v>834.928297</v>
      </c>
      <c r="I1041" t="n">
        <v>853.861689</v>
      </c>
      <c r="J1041" t="n">
        <v>-18.933392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2026-08-06</t>
        </is>
      </c>
      <c r="B1042" t="inlineStr">
        <is>
          <t>511380</t>
        </is>
      </c>
      <c r="C1042" t="inlineStr">
        <is>
          <t>可转债ETF博时</t>
        </is>
      </c>
      <c r="D1042" t="n">
        <v>462018.67</v>
      </c>
      <c r="E1042" t="n">
        <v>462248.67</v>
      </c>
      <c r="F1042" t="n">
        <v>14.042</v>
      </c>
      <c r="G1042" t="n">
        <v>-230</v>
      </c>
      <c r="H1042" t="n">
        <v>649.089578</v>
      </c>
      <c r="I1042" t="n">
        <v>645.399302</v>
      </c>
      <c r="J1042" t="n">
        <v>3.690276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2026-08-06</t>
        </is>
      </c>
      <c r="B1043" t="inlineStr">
        <is>
          <t>511520</t>
        </is>
      </c>
      <c r="C1043" t="inlineStr">
        <is>
          <t>政金债ETF富国</t>
        </is>
      </c>
      <c r="D1043" t="n">
        <v>36818.65</v>
      </c>
      <c r="E1043" t="n">
        <v>36871.65</v>
      </c>
      <c r="F1043" t="n">
        <v>118.196</v>
      </c>
      <c r="G1043" t="n">
        <v>-53</v>
      </c>
      <c r="H1043" t="n">
        <v>435.808139</v>
      </c>
      <c r="I1043" t="n">
        <v>435.774087</v>
      </c>
      <c r="J1043" t="n">
        <v>0.034052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2026-08-06</t>
        </is>
      </c>
      <c r="B1044" t="inlineStr">
        <is>
          <t>511580</t>
        </is>
      </c>
      <c r="C1044" t="inlineStr">
        <is>
          <t>国债政金债ETF招商</t>
        </is>
      </c>
      <c r="D1044" t="n">
        <v>6997.48</v>
      </c>
      <c r="E1044" t="n">
        <v>6997.48</v>
      </c>
      <c r="F1044" t="n">
        <v>109.566</v>
      </c>
      <c r="G1044" t="n">
        <v>0</v>
      </c>
      <c r="H1044" t="n">
        <v>76.668601</v>
      </c>
      <c r="I1044" t="n">
        <v>77.63227000000001</v>
      </c>
      <c r="J1044" t="n">
        <v>-0.963669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2026-08-06</t>
        </is>
      </c>
      <c r="B1045" t="inlineStr">
        <is>
          <t>512000</t>
        </is>
      </c>
      <c r="C1045" t="inlineStr">
        <is>
          <t>券商ETF华宝</t>
        </is>
      </c>
      <c r="D1045" t="n">
        <v>7567743.54</v>
      </c>
      <c r="E1045" t="n">
        <v>7580823.54</v>
      </c>
      <c r="F1045" t="n">
        <v>0.53</v>
      </c>
      <c r="G1045" t="n">
        <v>-13080</v>
      </c>
      <c r="H1045" t="n">
        <v>401.783647</v>
      </c>
      <c r="I1045" t="n">
        <v>399.00348</v>
      </c>
      <c r="J1045" t="n">
        <v>2.780167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2026-08-06</t>
        </is>
      </c>
      <c r="B1046" t="inlineStr">
        <is>
          <t>512010</t>
        </is>
      </c>
      <c r="C1046" t="inlineStr">
        <is>
          <t>医药ETF易方达</t>
        </is>
      </c>
      <c r="D1046" t="n">
        <v>4437269.49</v>
      </c>
      <c r="E1046" t="n">
        <v>4504269.49</v>
      </c>
      <c r="F1046" t="n">
        <v>0.387</v>
      </c>
      <c r="G1046" t="n">
        <v>-67000</v>
      </c>
      <c r="H1046" t="n">
        <v>174.315229</v>
      </c>
      <c r="I1046" t="n">
        <v>175.397512</v>
      </c>
      <c r="J1046" t="n">
        <v>-1.082283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2026-08-06</t>
        </is>
      </c>
      <c r="B1047" t="inlineStr">
        <is>
          <t>512020</t>
        </is>
      </c>
      <c r="C1047" t="inlineStr">
        <is>
          <t>A500ETF鹏华</t>
        </is>
      </c>
      <c r="D1047" t="n">
        <v>110301.27</v>
      </c>
      <c r="E1047" t="n">
        <v>110601.27</v>
      </c>
      <c r="F1047" t="n">
        <v>1.306</v>
      </c>
      <c r="G1047" t="n">
        <v>-300</v>
      </c>
      <c r="H1047" t="n">
        <v>14.444525</v>
      </c>
      <c r="I1047" t="n">
        <v>14.322723</v>
      </c>
      <c r="J1047" t="n">
        <v>0.121802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2026-08-06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4924</v>
      </c>
      <c r="F1048" t="n">
        <v>1.145</v>
      </c>
      <c r="G1048" t="n">
        <v>0</v>
      </c>
      <c r="H1048" t="n">
        <v>0.563798</v>
      </c>
      <c r="I1048" t="n">
        <v>0.562321</v>
      </c>
      <c r="J1048" t="n">
        <v>0.001477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2026-08-06</t>
        </is>
      </c>
      <c r="B1049" t="inlineStr">
        <is>
          <t>512040</t>
        </is>
      </c>
      <c r="C1049" t="inlineStr">
        <is>
          <t>价值ETF富国</t>
        </is>
      </c>
      <c r="D1049" t="n">
        <v>406171.59</v>
      </c>
      <c r="E1049" t="n">
        <v>408371.59</v>
      </c>
      <c r="F1049" t="n">
        <v>1.22</v>
      </c>
      <c r="G1049" t="n">
        <v>-2200</v>
      </c>
      <c r="H1049" t="n">
        <v>49.821334</v>
      </c>
      <c r="I1049" t="n">
        <v>49.390465</v>
      </c>
      <c r="J1049" t="n">
        <v>0.430869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2026-08-06</t>
        </is>
      </c>
      <c r="B1050" t="inlineStr">
        <is>
          <t>512050</t>
        </is>
      </c>
      <c r="C1050" t="inlineStr">
        <is>
          <t>A500ETF华夏</t>
        </is>
      </c>
      <c r="D1050" t="n">
        <v>1712599.22</v>
      </c>
      <c r="E1050" t="n">
        <v>1711699.22</v>
      </c>
      <c r="F1050" t="n">
        <v>1.227</v>
      </c>
      <c r="G1050" t="n">
        <v>900</v>
      </c>
      <c r="H1050" t="n">
        <v>210.025494</v>
      </c>
      <c r="I1050" t="n">
        <v>207.914306</v>
      </c>
      <c r="J1050" t="n">
        <v>2.111188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2026-08-06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1.232</v>
      </c>
      <c r="G1051" t="n">
        <v>0</v>
      </c>
      <c r="H1051" t="n">
        <v>0.134633</v>
      </c>
      <c r="I1051" t="n">
        <v>0.133431</v>
      </c>
      <c r="J1051" t="n">
        <v>0.001202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2026-08-06</t>
        </is>
      </c>
      <c r="B1052" t="inlineStr">
        <is>
          <t>512070</t>
        </is>
      </c>
      <c r="C1052" t="inlineStr">
        <is>
          <t>证券保险ETF易方达</t>
        </is>
      </c>
      <c r="D1052" t="n">
        <v>1890247.97</v>
      </c>
      <c r="E1052" t="n">
        <v>1884247.97</v>
      </c>
      <c r="F1052" t="n">
        <v>0.8070000000000001</v>
      </c>
      <c r="G1052" t="n">
        <v>6000</v>
      </c>
      <c r="H1052" t="n">
        <v>152.058811</v>
      </c>
      <c r="I1052" t="n">
        <v>152.305577</v>
      </c>
      <c r="J1052" t="n">
        <v>-0.246766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2026-08-06</t>
        </is>
      </c>
      <c r="B1053" t="inlineStr">
        <is>
          <t>512080</t>
        </is>
      </c>
      <c r="C1053" t="inlineStr">
        <is>
          <t>A500ETF中金</t>
        </is>
      </c>
      <c r="D1053" t="n">
        <v>63518.61</v>
      </c>
      <c r="E1053" t="n">
        <v>63518.61</v>
      </c>
      <c r="F1053" t="n">
        <v>1.316</v>
      </c>
      <c r="G1053" t="n">
        <v>0</v>
      </c>
      <c r="H1053" t="n">
        <v>8.359049000000001</v>
      </c>
      <c r="I1053" t="n">
        <v>8.245364</v>
      </c>
      <c r="J1053" t="n">
        <v>0.113685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2026-08-06</t>
        </is>
      </c>
      <c r="B1054" t="inlineStr">
        <is>
          <t>512090</t>
        </is>
      </c>
      <c r="C1054" t="inlineStr">
        <is>
          <t>MSCIA股ETF易方达</t>
        </is>
      </c>
      <c r="D1054" t="n">
        <v>35559.23</v>
      </c>
      <c r="E1054" t="n">
        <v>35759.23</v>
      </c>
      <c r="G1054" t="n">
        <v>-200</v>
      </c>
      <c r="H1054" t="n">
        <v>7.137543</v>
      </c>
      <c r="I1054" t="n">
        <v>7.144589</v>
      </c>
      <c r="J1054" t="n">
        <v>-0.007046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2026-08-06</t>
        </is>
      </c>
      <c r="B1055" t="inlineStr">
        <is>
          <t>512100</t>
        </is>
      </c>
      <c r="C1055" t="inlineStr">
        <is>
          <t>中证1000ETF南方</t>
        </is>
      </c>
      <c r="D1055" t="n">
        <v>1187321.76</v>
      </c>
      <c r="E1055" t="n">
        <v>1225121.76</v>
      </c>
      <c r="F1055" t="n">
        <v>3.035</v>
      </c>
      <c r="G1055" t="n">
        <v>-37800</v>
      </c>
      <c r="H1055" t="n">
        <v>371.824456</v>
      </c>
      <c r="I1055" t="n">
        <v>345.544035</v>
      </c>
      <c r="J1055" t="n">
        <v>26.280421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2026-08-06</t>
        </is>
      </c>
      <c r="B1056" t="inlineStr">
        <is>
          <t>512120</t>
        </is>
      </c>
      <c r="C1056" t="inlineStr">
        <is>
          <t>医药ETF华安</t>
        </is>
      </c>
      <c r="D1056" t="n">
        <v>83424.19</v>
      </c>
      <c r="E1056" t="n">
        <v>83424.19</v>
      </c>
      <c r="F1056" t="n">
        <v>0.473</v>
      </c>
      <c r="G1056" t="n">
        <v>0</v>
      </c>
      <c r="H1056" t="n">
        <v>3.945964</v>
      </c>
      <c r="I1056" t="n">
        <v>3.913612</v>
      </c>
      <c r="J1056" t="n">
        <v>0.032352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2026-08-06</t>
        </is>
      </c>
      <c r="B1057" t="inlineStr">
        <is>
          <t>512130</t>
        </is>
      </c>
      <c r="C1057" t="inlineStr">
        <is>
          <t>全指现金流ETF鹏华</t>
        </is>
      </c>
      <c r="D1057" t="n">
        <v>1489.5</v>
      </c>
      <c r="E1057" t="n">
        <v>1489.5</v>
      </c>
      <c r="F1057" t="n">
        <v>1.178</v>
      </c>
      <c r="G1057" t="n">
        <v>0</v>
      </c>
      <c r="H1057" t="n">
        <v>0.175463</v>
      </c>
      <c r="I1057" t="n">
        <v>0.174718</v>
      </c>
      <c r="J1057" t="n">
        <v>0.000745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2026-08-06</t>
        </is>
      </c>
      <c r="B1058" t="inlineStr">
        <is>
          <t>512140</t>
        </is>
      </c>
      <c r="C1058" t="inlineStr">
        <is>
          <t>电力ETF华安</t>
        </is>
      </c>
      <c r="D1058" t="n">
        <v>16204.9</v>
      </c>
      <c r="E1058" t="n">
        <v>16204.9</v>
      </c>
      <c r="F1058" t="n">
        <v>0.9379999999999999</v>
      </c>
      <c r="G1058" t="n">
        <v>0</v>
      </c>
      <c r="H1058" t="n">
        <v>1.52002</v>
      </c>
      <c r="I1058" t="n">
        <v>1.523524</v>
      </c>
      <c r="J1058" t="n">
        <v>-0.003504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2026-08-06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1.926</v>
      </c>
      <c r="G1059" t="n">
        <v>0</v>
      </c>
      <c r="H1059" t="n">
        <v>0.348093</v>
      </c>
      <c r="I1059" t="n">
        <v>0.34484</v>
      </c>
      <c r="J1059" t="n">
        <v>0.003253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2026-08-06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1.528</v>
      </c>
      <c r="G1060" t="n">
        <v>0</v>
      </c>
      <c r="H1060" t="n">
        <v>1.891324</v>
      </c>
      <c r="I1060" t="n">
        <v>1.864093</v>
      </c>
      <c r="J1060" t="n">
        <v>0.027231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2026-08-06</t>
        </is>
      </c>
      <c r="B1061" t="inlineStr">
        <is>
          <t>512170</t>
        </is>
      </c>
      <c r="C1061" t="inlineStr">
        <is>
          <t>医疗ETF华宝</t>
        </is>
      </c>
      <c r="D1061" t="n">
        <v>7793482.05</v>
      </c>
      <c r="E1061" t="n">
        <v>7850682.05</v>
      </c>
      <c r="F1061" t="n">
        <v>0.337</v>
      </c>
      <c r="G1061" t="n">
        <v>-57200</v>
      </c>
      <c r="H1061" t="n">
        <v>264.567985</v>
      </c>
      <c r="I1061" t="n">
        <v>264.28358</v>
      </c>
      <c r="J1061" t="n">
        <v>0.284405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2026-08-06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1.705</v>
      </c>
      <c r="G1062" t="n">
        <v>0</v>
      </c>
      <c r="H1062" t="n">
        <v>0.819218</v>
      </c>
      <c r="I1062" t="n">
        <v>0.804324</v>
      </c>
      <c r="J1062" t="n">
        <v>0.014894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2026-08-06</t>
        </is>
      </c>
      <c r="B1063" t="inlineStr">
        <is>
          <t>512190</t>
        </is>
      </c>
      <c r="C1063" t="inlineStr">
        <is>
          <t>浙商之江凤凰ETF</t>
        </is>
      </c>
      <c r="D1063" t="n">
        <v>17771.84</v>
      </c>
      <c r="E1063" t="n">
        <v>18121.84</v>
      </c>
      <c r="F1063" t="n">
        <v>2.923</v>
      </c>
      <c r="G1063" t="n">
        <v>-350</v>
      </c>
      <c r="H1063" t="n">
        <v>5.297014</v>
      </c>
      <c r="I1063" t="n">
        <v>5.181035</v>
      </c>
      <c r="J1063" t="n">
        <v>0.115979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2026-08-06</t>
        </is>
      </c>
      <c r="B1064" t="inlineStr">
        <is>
          <t>512200</t>
        </is>
      </c>
      <c r="C1064" t="inlineStr">
        <is>
          <t>房地产ETF南方</t>
        </is>
      </c>
      <c r="D1064" t="n">
        <v>281234.79</v>
      </c>
      <c r="E1064" t="n">
        <v>279659.79</v>
      </c>
      <c r="F1064" t="n">
        <v>1.207</v>
      </c>
      <c r="G1064" t="n">
        <v>1575</v>
      </c>
      <c r="H1064" t="n">
        <v>33.754937</v>
      </c>
      <c r="I1064" t="n">
        <v>33.146896</v>
      </c>
      <c r="J1064" t="n">
        <v>0.6080410000000001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2026-08-06</t>
        </is>
      </c>
      <c r="B1065" t="inlineStr">
        <is>
          <t>512220</t>
        </is>
      </c>
      <c r="C1065" t="inlineStr">
        <is>
          <t>TMTETF景顺</t>
        </is>
      </c>
      <c r="D1065" t="n">
        <v>20396.76</v>
      </c>
      <c r="E1065" t="n">
        <v>20396.76</v>
      </c>
      <c r="F1065" t="n">
        <v>3.765</v>
      </c>
      <c r="G1065" t="n">
        <v>0</v>
      </c>
      <c r="H1065" t="n">
        <v>7.679382</v>
      </c>
      <c r="I1065" t="n">
        <v>7.346914</v>
      </c>
      <c r="J1065" t="n">
        <v>0.332468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2026-08-06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1868.6</v>
      </c>
      <c r="F1066" t="n">
        <v>1.174</v>
      </c>
      <c r="G1066" t="n">
        <v>150</v>
      </c>
      <c r="H1066" t="n">
        <v>0.219374</v>
      </c>
      <c r="I1066" t="n">
        <v>0.236782</v>
      </c>
      <c r="J1066" t="n">
        <v>-0.017408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2026-08-06</t>
        </is>
      </c>
      <c r="B1067" t="inlineStr">
        <is>
          <t>512250</t>
        </is>
      </c>
      <c r="C1067" t="inlineStr">
        <is>
          <t>A50ETF招商</t>
        </is>
      </c>
      <c r="D1067" t="n">
        <v>12560.01</v>
      </c>
      <c r="E1067" t="n">
        <v>12560.01</v>
      </c>
      <c r="F1067" t="n">
        <v>1.236</v>
      </c>
      <c r="G1067" t="n">
        <v>0</v>
      </c>
      <c r="H1067" t="n">
        <v>1.552417</v>
      </c>
      <c r="I1067" t="n">
        <v>1.543625</v>
      </c>
      <c r="J1067" t="n">
        <v>0.008791999999999999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2026-08-06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1.955</v>
      </c>
      <c r="G1068" t="n">
        <v>0</v>
      </c>
      <c r="H1068" t="n">
        <v>0.41637</v>
      </c>
      <c r="I1068" t="n">
        <v>0.413815</v>
      </c>
      <c r="J1068" t="n">
        <v>0.002555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2026-08-06</t>
        </is>
      </c>
      <c r="B1069" t="inlineStr">
        <is>
          <t>512290</t>
        </is>
      </c>
      <c r="C1069" t="inlineStr">
        <is>
          <t>生物医药ETF国泰</t>
        </is>
      </c>
      <c r="D1069" t="n">
        <v>354682.07</v>
      </c>
      <c r="E1069" t="n">
        <v>356082.07</v>
      </c>
      <c r="F1069" t="n">
        <v>1.037</v>
      </c>
      <c r="G1069" t="n">
        <v>-1400</v>
      </c>
      <c r="H1069" t="n">
        <v>36.925711</v>
      </c>
      <c r="I1069" t="n">
        <v>36.790484</v>
      </c>
      <c r="J1069" t="n">
        <v>0.135227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2026-08-06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35968.8</v>
      </c>
      <c r="F1070" t="n">
        <v>1.83</v>
      </c>
      <c r="G1070" t="n">
        <v>300</v>
      </c>
      <c r="H1070" t="n">
        <v>6.58229</v>
      </c>
      <c r="I1070" t="n">
        <v>6.270224</v>
      </c>
      <c r="J1070" t="n">
        <v>0.312066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2026-08-06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1.79</v>
      </c>
      <c r="G1071" t="n">
        <v>0</v>
      </c>
      <c r="H1071" t="n">
        <v>0.489345</v>
      </c>
      <c r="I1071" t="n">
        <v>0.481417</v>
      </c>
      <c r="J1071" t="n">
        <v>0.007927999999999999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2026-08-06</t>
        </is>
      </c>
      <c r="B1072" t="inlineStr">
        <is>
          <t>512370</t>
        </is>
      </c>
      <c r="C1072" t="inlineStr">
        <is>
          <t>A500增强ETF华夏</t>
        </is>
      </c>
      <c r="D1072" t="n">
        <v>32031.3</v>
      </c>
      <c r="E1072" t="n">
        <v>32331.3</v>
      </c>
      <c r="F1072" t="n">
        <v>1.194</v>
      </c>
      <c r="G1072" t="n">
        <v>-300</v>
      </c>
      <c r="H1072" t="n">
        <v>3.860357</v>
      </c>
      <c r="I1072" t="n">
        <v>3.782762</v>
      </c>
      <c r="J1072" t="n">
        <v>0.077595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2026-08-06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1.614</v>
      </c>
      <c r="G1073" t="n">
        <v>0</v>
      </c>
      <c r="H1073" t="n">
        <v>1.223502</v>
      </c>
      <c r="I1073" t="n">
        <v>1.203035</v>
      </c>
      <c r="J1073" t="n">
        <v>0.020467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2026-08-06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1.224</v>
      </c>
      <c r="G1074" t="n">
        <v>0</v>
      </c>
      <c r="H1074" t="n">
        <v>0.191948</v>
      </c>
      <c r="I1074" t="n">
        <v>0.190693</v>
      </c>
      <c r="J1074" t="n">
        <v>0.001255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2026-08-06</t>
        </is>
      </c>
      <c r="B1075" t="inlineStr">
        <is>
          <t>512400</t>
        </is>
      </c>
      <c r="C1075" t="inlineStr">
        <is>
          <t>有色金属ETF南方</t>
        </is>
      </c>
      <c r="D1075" t="n">
        <v>1316253.9</v>
      </c>
      <c r="E1075" t="n">
        <v>1301953.9</v>
      </c>
      <c r="F1075" t="n">
        <v>1.903</v>
      </c>
      <c r="G1075" t="n">
        <v>14300</v>
      </c>
      <c r="H1075" t="n">
        <v>247.761827</v>
      </c>
      <c r="I1075" t="n">
        <v>233.768731</v>
      </c>
      <c r="J1075" t="n">
        <v>13.993096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2026-08-06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3072</v>
      </c>
      <c r="E1076" t="n">
        <v>3072</v>
      </c>
      <c r="F1076" t="n">
        <v>0.903</v>
      </c>
      <c r="G1076" t="n">
        <v>0</v>
      </c>
      <c r="H1076" t="n">
        <v>0.277402</v>
      </c>
      <c r="I1076" t="n">
        <v>0.27433</v>
      </c>
      <c r="J1076" t="n">
        <v>0.003072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2026-08-06</t>
        </is>
      </c>
      <c r="B1077" t="inlineStr">
        <is>
          <t>512450</t>
        </is>
      </c>
      <c r="C1077" t="inlineStr">
        <is>
          <t>畜牧养殖ETF广发</t>
        </is>
      </c>
      <c r="D1077" t="n">
        <v>11286.7</v>
      </c>
      <c r="E1077" t="n">
        <v>11286.7</v>
      </c>
      <c r="F1077" t="n">
        <v>0.881</v>
      </c>
      <c r="G1077" t="n">
        <v>0</v>
      </c>
      <c r="H1077" t="n">
        <v>0.994358</v>
      </c>
      <c r="I1077" t="n">
        <v>0.995362</v>
      </c>
      <c r="J1077" t="n">
        <v>-0.001004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2026-08-06</t>
        </is>
      </c>
      <c r="B1078" t="inlineStr">
        <is>
          <t>512460</t>
        </is>
      </c>
      <c r="C1078" t="inlineStr">
        <is>
          <t>电池ETF华夏</t>
        </is>
      </c>
      <c r="D1078" t="n">
        <v>29882.3</v>
      </c>
      <c r="E1078" t="n">
        <v>30282.3</v>
      </c>
      <c r="F1078" t="n">
        <v>0.867</v>
      </c>
      <c r="G1078" t="n">
        <v>-400</v>
      </c>
      <c r="H1078" t="n">
        <v>2.625475</v>
      </c>
      <c r="I1078" t="n">
        <v>2.590321</v>
      </c>
      <c r="J1078" t="n">
        <v>0.035154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2026-08-06</t>
        </is>
      </c>
      <c r="B1079" t="inlineStr">
        <is>
          <t>512480</t>
        </is>
      </c>
      <c r="C1079" t="inlineStr">
        <is>
          <t>半导体ETF国联安</t>
        </is>
      </c>
      <c r="D1079" t="n">
        <v>1926600.72</v>
      </c>
      <c r="E1079" t="n">
        <v>1968200.72</v>
      </c>
      <c r="F1079" t="n">
        <v>1.033</v>
      </c>
      <c r="G1079" t="n">
        <v>-41600</v>
      </c>
      <c r="H1079" t="n">
        <v>203.315134</v>
      </c>
      <c r="I1079" t="n">
        <v>196.68769</v>
      </c>
      <c r="J1079" t="n">
        <v>6.627444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2026-08-06</t>
        </is>
      </c>
      <c r="B1080" t="inlineStr">
        <is>
          <t>512500</t>
        </is>
      </c>
      <c r="C1080" t="inlineStr">
        <is>
          <t>中证500ETF华夏</t>
        </is>
      </c>
      <c r="D1080" t="n">
        <v>197600.88</v>
      </c>
      <c r="E1080" t="n">
        <v>199520.88</v>
      </c>
      <c r="F1080" t="n">
        <v>4.412</v>
      </c>
      <c r="G1080" t="n">
        <v>-1920</v>
      </c>
      <c r="H1080" t="n">
        <v>88.028612</v>
      </c>
      <c r="I1080" t="n">
        <v>85.63810700000001</v>
      </c>
      <c r="J1080" t="n">
        <v>2.390505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2026-08-06</t>
        </is>
      </c>
      <c r="B1081" t="inlineStr">
        <is>
          <t>512510</t>
        </is>
      </c>
      <c r="C1081" t="inlineStr">
        <is>
          <t>中证500ETF华泰柏瑞</t>
        </is>
      </c>
      <c r="D1081" t="n">
        <v>44242.98</v>
      </c>
      <c r="E1081" t="n">
        <v>44242.98</v>
      </c>
      <c r="F1081" t="n">
        <v>2.34</v>
      </c>
      <c r="G1081" t="n">
        <v>0</v>
      </c>
      <c r="H1081" t="n">
        <v>10.352857</v>
      </c>
      <c r="I1081" t="n">
        <v>10.121599</v>
      </c>
      <c r="J1081" t="n">
        <v>0.231258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2026-08-06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1.478</v>
      </c>
      <c r="G1082" t="n">
        <v>0</v>
      </c>
      <c r="H1082" t="n">
        <v>0.665934</v>
      </c>
      <c r="I1082" t="n">
        <v>0.656021</v>
      </c>
      <c r="J1082" t="n">
        <v>0.009913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2026-08-06</t>
        </is>
      </c>
      <c r="B1083" t="inlineStr">
        <is>
          <t>512530</t>
        </is>
      </c>
      <c r="C1083" t="inlineStr">
        <is>
          <t>沪深300红利ETF建信</t>
        </is>
      </c>
      <c r="D1083" t="n">
        <v>10150.2</v>
      </c>
      <c r="E1083" t="n">
        <v>10150.2</v>
      </c>
      <c r="F1083" t="n">
        <v>1.598</v>
      </c>
      <c r="G1083" t="n">
        <v>0</v>
      </c>
      <c r="H1083" t="n">
        <v>1.622002</v>
      </c>
      <c r="I1083" t="n">
        <v>1.632152</v>
      </c>
      <c r="J1083" t="n">
        <v>-0.01015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2026-08-06</t>
        </is>
      </c>
      <c r="B1084" t="inlineStr">
        <is>
          <t>512550</t>
        </is>
      </c>
      <c r="C1084" t="inlineStr">
        <is>
          <t>富时A50ETF嘉实</t>
        </is>
      </c>
      <c r="D1084" t="n">
        <v>11190.6</v>
      </c>
      <c r="E1084" t="n">
        <v>11190.6</v>
      </c>
      <c r="F1084" t="n">
        <v>1.834</v>
      </c>
      <c r="G1084" t="n">
        <v>0</v>
      </c>
      <c r="H1084" t="n">
        <v>2.052355</v>
      </c>
      <c r="I1084" t="n">
        <v>2.029974</v>
      </c>
      <c r="J1084" t="n">
        <v>0.022381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2026-08-06</t>
        </is>
      </c>
      <c r="B1085" t="inlineStr">
        <is>
          <t>512560</t>
        </is>
      </c>
      <c r="C1085" t="inlineStr">
        <is>
          <t>军工ETF易方达</t>
        </is>
      </c>
      <c r="D1085" t="n">
        <v>100912.7</v>
      </c>
      <c r="E1085" t="n">
        <v>101812.7</v>
      </c>
      <c r="F1085" t="n">
        <v>0.714</v>
      </c>
      <c r="G1085" t="n">
        <v>-900</v>
      </c>
      <c r="H1085" t="n">
        <v>7.269427</v>
      </c>
      <c r="I1085" t="n">
        <v>7.217451</v>
      </c>
      <c r="J1085" t="n">
        <v>0.051976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2026-08-06</t>
        </is>
      </c>
      <c r="B1086" t="inlineStr">
        <is>
          <t>512570</t>
        </is>
      </c>
      <c r="C1086" t="inlineStr">
        <is>
          <t>证券ETF易方达</t>
        </is>
      </c>
      <c r="D1086" t="n">
        <v>408480.61</v>
      </c>
      <c r="E1086" t="n">
        <v>406380.61</v>
      </c>
      <c r="F1086" t="n">
        <v>1.118</v>
      </c>
      <c r="G1086" t="n">
        <v>2100</v>
      </c>
      <c r="H1086" t="n">
        <v>45.433352</v>
      </c>
      <c r="I1086" t="n">
        <v>44.775247</v>
      </c>
      <c r="J1086" t="n">
        <v>0.6581050000000001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2026-08-06</t>
        </is>
      </c>
      <c r="B1087" t="inlineStr">
        <is>
          <t>512580</t>
        </is>
      </c>
      <c r="C1087" t="inlineStr">
        <is>
          <t>环保ETF广发</t>
        </is>
      </c>
      <c r="D1087" t="n">
        <v>57447.17</v>
      </c>
      <c r="E1087" t="n">
        <v>57327.17</v>
      </c>
      <c r="F1087" t="n">
        <v>1.201</v>
      </c>
      <c r="G1087" t="n">
        <v>120</v>
      </c>
      <c r="H1087" t="n">
        <v>6.884993</v>
      </c>
      <c r="I1087" t="n">
        <v>6.800379</v>
      </c>
      <c r="J1087" t="n">
        <v>0.08461399999999999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2026-08-06</t>
        </is>
      </c>
      <c r="B1088" t="inlineStr">
        <is>
          <t>512600</t>
        </is>
      </c>
      <c r="C1088" t="inlineStr">
        <is>
          <t>消费ETF嘉实</t>
        </is>
      </c>
      <c r="D1088" t="n">
        <v>176235.61</v>
      </c>
      <c r="E1088" t="n">
        <v>174805.61</v>
      </c>
      <c r="F1088" t="n">
        <v>0.58</v>
      </c>
      <c r="G1088" t="n">
        <v>1430</v>
      </c>
      <c r="H1088" t="n">
        <v>10.138725</v>
      </c>
      <c r="I1088" t="n">
        <v>10.039587</v>
      </c>
      <c r="J1088" t="n">
        <v>0.099138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2026-08-06</t>
        </is>
      </c>
      <c r="B1089" t="inlineStr">
        <is>
          <t>512620</t>
        </is>
      </c>
      <c r="C1089" t="inlineStr">
        <is>
          <t>农业ETF天弘</t>
        </is>
      </c>
      <c r="D1089" t="n">
        <v>144066.6</v>
      </c>
      <c r="E1089" t="n">
        <v>143466.6</v>
      </c>
      <c r="F1089" t="n">
        <v>0.88</v>
      </c>
      <c r="G1089" t="n">
        <v>600</v>
      </c>
      <c r="H1089" t="n">
        <v>12.625061</v>
      </c>
      <c r="I1089" t="n">
        <v>12.518328</v>
      </c>
      <c r="J1089" t="n">
        <v>0.106733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2026-08-06</t>
        </is>
      </c>
      <c r="B1090" t="inlineStr">
        <is>
          <t>512630</t>
        </is>
      </c>
      <c r="C1090" t="inlineStr">
        <is>
          <t>卫星ETF广发</t>
        </is>
      </c>
      <c r="D1090" t="n">
        <v>182742.6</v>
      </c>
      <c r="E1090" t="n">
        <v>183642.6</v>
      </c>
      <c r="F1090" t="n">
        <v>1.124</v>
      </c>
      <c r="G1090" t="n">
        <v>-900</v>
      </c>
      <c r="H1090" t="n">
        <v>20.641428</v>
      </c>
      <c r="I1090" t="n">
        <v>20.295717</v>
      </c>
      <c r="J1090" t="n">
        <v>0.345711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2026-08-06</t>
        </is>
      </c>
      <c r="B1091" t="inlineStr">
        <is>
          <t>512640</t>
        </is>
      </c>
      <c r="C1091" t="inlineStr">
        <is>
          <t>金融地产ETF嘉实</t>
        </is>
      </c>
      <c r="D1091" t="n">
        <v>2174.09</v>
      </c>
      <c r="E1091" t="n">
        <v>2174.09</v>
      </c>
      <c r="F1091" t="n">
        <v>2.369</v>
      </c>
      <c r="G1091" t="n">
        <v>0</v>
      </c>
      <c r="H1091" t="n">
        <v>0.515042</v>
      </c>
      <c r="I1091" t="n">
        <v>0.516563</v>
      </c>
      <c r="J1091" t="n">
        <v>-0.001521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2026-08-06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1.349</v>
      </c>
      <c r="G1092" t="n">
        <v>0</v>
      </c>
      <c r="H1092" t="n">
        <v>0.471363</v>
      </c>
      <c r="I1092" t="n">
        <v>0.459482</v>
      </c>
      <c r="J1092" t="n">
        <v>0.011881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2026-08-06</t>
        </is>
      </c>
      <c r="B1093" t="inlineStr">
        <is>
          <t>512660</t>
        </is>
      </c>
      <c r="C1093" t="inlineStr">
        <is>
          <t>军工ETF国泰</t>
        </is>
      </c>
      <c r="D1093" t="n">
        <v>586008</v>
      </c>
      <c r="E1093" t="n">
        <v>587008</v>
      </c>
      <c r="F1093" t="n">
        <v>1.136</v>
      </c>
      <c r="G1093" t="n">
        <v>-1000</v>
      </c>
      <c r="H1093" t="n">
        <v>66.68410900000001</v>
      </c>
      <c r="I1093" t="n">
        <v>66.012293</v>
      </c>
      <c r="J1093" t="n">
        <v>0.671816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2026-08-06</t>
        </is>
      </c>
      <c r="B1094" t="inlineStr">
        <is>
          <t>512670</t>
        </is>
      </c>
      <c r="C1094" t="inlineStr">
        <is>
          <t>国防ETF鹏华</t>
        </is>
      </c>
      <c r="D1094" t="n">
        <v>223465.26</v>
      </c>
      <c r="E1094" t="n">
        <v>224165.26</v>
      </c>
      <c r="F1094" t="n">
        <v>0.762</v>
      </c>
      <c r="G1094" t="n">
        <v>-700</v>
      </c>
      <c r="H1094" t="n">
        <v>17.081393</v>
      </c>
      <c r="I1094" t="n">
        <v>17.021535</v>
      </c>
      <c r="J1094" t="n">
        <v>0.059858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2026-08-06</t>
        </is>
      </c>
      <c r="B1095" t="inlineStr">
        <is>
          <t>512680</t>
        </is>
      </c>
      <c r="C1095" t="inlineStr">
        <is>
          <t>军工ETF广发</t>
        </is>
      </c>
      <c r="D1095" t="n">
        <v>318093.01</v>
      </c>
      <c r="E1095" t="n">
        <v>318173.01</v>
      </c>
      <c r="F1095" t="n">
        <v>1.161</v>
      </c>
      <c r="G1095" t="n">
        <v>-80</v>
      </c>
      <c r="H1095" t="n">
        <v>36.939887</v>
      </c>
      <c r="I1095" t="n">
        <v>36.37632</v>
      </c>
      <c r="J1095" t="n">
        <v>0.563567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2026-08-06</t>
        </is>
      </c>
      <c r="B1096" t="inlineStr">
        <is>
          <t>512690</t>
        </is>
      </c>
      <c r="C1096" t="inlineStr">
        <is>
          <t>酒ETF鹏华</t>
        </is>
      </c>
      <c r="D1096" t="n">
        <v>3293215.02</v>
      </c>
      <c r="E1096" t="n">
        <v>3260095.02</v>
      </c>
      <c r="F1096" t="n">
        <v>0.437</v>
      </c>
      <c r="G1096" t="n">
        <v>33120</v>
      </c>
      <c r="H1096" t="n">
        <v>142.466152</v>
      </c>
      <c r="I1096" t="n">
        <v>145.00058</v>
      </c>
      <c r="J1096" t="n">
        <v>-2.534428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2026-08-06</t>
        </is>
      </c>
      <c r="B1097" t="inlineStr">
        <is>
          <t>512700</t>
        </is>
      </c>
      <c r="C1097" t="inlineStr">
        <is>
          <t>银行ETF南方</t>
        </is>
      </c>
      <c r="D1097" t="n">
        <v>70758.10000000001</v>
      </c>
      <c r="E1097" t="n">
        <v>73758.10000000001</v>
      </c>
      <c r="F1097" t="n">
        <v>1.477</v>
      </c>
      <c r="G1097" t="n">
        <v>-3000</v>
      </c>
      <c r="H1097" t="n">
        <v>10.894071</v>
      </c>
      <c r="I1097" t="n">
        <v>11.086572</v>
      </c>
      <c r="J1097" t="n">
        <v>-0.192501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2026-08-06</t>
        </is>
      </c>
      <c r="B1098" t="inlineStr">
        <is>
          <t>512710</t>
        </is>
      </c>
      <c r="C1098" t="inlineStr">
        <is>
          <t>军工龙头ETF富国</t>
        </is>
      </c>
      <c r="D1098" t="n">
        <v>1195765.84</v>
      </c>
      <c r="E1098" t="n">
        <v>1197265.84</v>
      </c>
      <c r="F1098" t="n">
        <v>0.621</v>
      </c>
      <c r="G1098" t="n">
        <v>-1500</v>
      </c>
      <c r="H1098" t="n">
        <v>74.35020900000001</v>
      </c>
      <c r="I1098" t="n">
        <v>73.628376</v>
      </c>
      <c r="J1098" t="n">
        <v>0.7218329999999999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2026-08-06</t>
        </is>
      </c>
      <c r="B1099" t="inlineStr">
        <is>
          <t>512720</t>
        </is>
      </c>
      <c r="C1099" t="inlineStr">
        <is>
          <t>计算机ETF国泰</t>
        </is>
      </c>
      <c r="D1099" t="n">
        <v>38545.34</v>
      </c>
      <c r="E1099" t="n">
        <v>38345.34</v>
      </c>
      <c r="F1099" t="n">
        <v>1.241</v>
      </c>
      <c r="G1099" t="n">
        <v>200</v>
      </c>
      <c r="H1099" t="n">
        <v>4.758657</v>
      </c>
      <c r="I1099" t="n">
        <v>4.576209</v>
      </c>
      <c r="J1099" t="n">
        <v>0.182448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2026-08-06</t>
        </is>
      </c>
      <c r="B1100" t="inlineStr">
        <is>
          <t>512730</t>
        </is>
      </c>
      <c r="C1100" t="inlineStr">
        <is>
          <t>银行ETF鹏华</t>
        </is>
      </c>
      <c r="D1100" t="n">
        <v>6408.39</v>
      </c>
      <c r="E1100" t="n">
        <v>6408.39</v>
      </c>
      <c r="F1100" t="n">
        <v>1.647</v>
      </c>
      <c r="G1100" t="n">
        <v>0</v>
      </c>
      <c r="H1100" t="n">
        <v>1.055461</v>
      </c>
      <c r="I1100" t="n">
        <v>1.074676</v>
      </c>
      <c r="J1100" t="n">
        <v>-0.019215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2026-08-06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1.44</v>
      </c>
      <c r="G1101" t="n">
        <v>0</v>
      </c>
      <c r="H1101" t="n">
        <v>0.683351</v>
      </c>
      <c r="I1101" t="n">
        <v>0.685249</v>
      </c>
      <c r="J1101" t="n">
        <v>-0.001898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2026-08-06</t>
        </is>
      </c>
      <c r="B1102" t="inlineStr">
        <is>
          <t>512760</t>
        </is>
      </c>
      <c r="C1102" t="inlineStr">
        <is>
          <t>芯片ETF国泰</t>
        </is>
      </c>
      <c r="D1102" t="n">
        <v>958144.55</v>
      </c>
      <c r="E1102" t="n">
        <v>971144.55</v>
      </c>
      <c r="F1102" t="n">
        <v>1.112</v>
      </c>
      <c r="G1102" t="n">
        <v>-13000</v>
      </c>
      <c r="H1102" t="n">
        <v>107.991274</v>
      </c>
      <c r="I1102" t="n">
        <v>102.6068</v>
      </c>
      <c r="J1102" t="n">
        <v>5.384474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2026-08-06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9676.780000000001</v>
      </c>
      <c r="F1103" t="n">
        <v>2.604</v>
      </c>
      <c r="G1103" t="n">
        <v>0</v>
      </c>
      <c r="H1103" t="n">
        <v>2.519833</v>
      </c>
      <c r="I1103" t="n">
        <v>2.487158</v>
      </c>
      <c r="J1103" t="n">
        <v>0.032675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2026-08-06</t>
        </is>
      </c>
      <c r="B1104" t="inlineStr">
        <is>
          <t>512800</t>
        </is>
      </c>
      <c r="C1104" t="inlineStr">
        <is>
          <t>银行ETF华宝</t>
        </is>
      </c>
      <c r="D1104" t="n">
        <v>1210227.99</v>
      </c>
      <c r="E1104" t="n">
        <v>1231647.99</v>
      </c>
      <c r="F1104" t="n">
        <v>0.801</v>
      </c>
      <c r="G1104" t="n">
        <v>-21420</v>
      </c>
      <c r="H1104" t="n">
        <v>98.65500400000001</v>
      </c>
      <c r="I1104" t="n">
        <v>105.146798</v>
      </c>
      <c r="J1104" t="n">
        <v>-6.491794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2026-08-06</t>
        </is>
      </c>
      <c r="B1105" t="inlineStr">
        <is>
          <t>512810</t>
        </is>
      </c>
      <c r="C1105" t="inlineStr">
        <is>
          <t>军工ETF华宝</t>
        </is>
      </c>
      <c r="D1105" t="n">
        <v>102958.35</v>
      </c>
      <c r="E1105" t="n">
        <v>103558.35</v>
      </c>
      <c r="F1105" t="n">
        <v>0.659</v>
      </c>
      <c r="G1105" t="n">
        <v>-600</v>
      </c>
      <c r="H1105" t="n">
        <v>6.824495</v>
      </c>
      <c r="I1105" t="n">
        <v>6.785837</v>
      </c>
      <c r="J1105" t="n">
        <v>0.038658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2026-08-06</t>
        </is>
      </c>
      <c r="B1106" t="inlineStr">
        <is>
          <t>512820</t>
        </is>
      </c>
      <c r="C1106" t="inlineStr">
        <is>
          <t>银行ETF汇添富</t>
        </is>
      </c>
      <c r="D1106" t="n">
        <v>40270.19</v>
      </c>
      <c r="E1106" t="n">
        <v>39820.19</v>
      </c>
      <c r="F1106" t="n">
        <v>1.408</v>
      </c>
      <c r="G1106" t="n">
        <v>450</v>
      </c>
      <c r="H1106" t="n">
        <v>5.606682</v>
      </c>
      <c r="I1106" t="n">
        <v>5.691477</v>
      </c>
      <c r="J1106" t="n">
        <v>-0.084795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2026-08-06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1.462</v>
      </c>
      <c r="G1107" t="n">
        <v>0</v>
      </c>
      <c r="H1107" t="n">
        <v>0.298404</v>
      </c>
      <c r="I1107" t="n">
        <v>0.291056</v>
      </c>
      <c r="J1107" t="n">
        <v>0.007348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2026-08-06</t>
        </is>
      </c>
      <c r="B1108" t="inlineStr">
        <is>
          <t>512880</t>
        </is>
      </c>
      <c r="C1108" t="inlineStr">
        <is>
          <t>证券ETF国泰</t>
        </is>
      </c>
      <c r="D1108" t="n">
        <v>5771129.15</v>
      </c>
      <c r="E1108" t="n">
        <v>5747029.15</v>
      </c>
      <c r="F1108" t="n">
        <v>1.109</v>
      </c>
      <c r="G1108" t="n">
        <v>24100</v>
      </c>
      <c r="H1108" t="n">
        <v>637.345533</v>
      </c>
      <c r="I1108" t="n">
        <v>629.603378</v>
      </c>
      <c r="J1108" t="n">
        <v>7.742155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2026-08-06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2787511.08</v>
      </c>
      <c r="E1109" t="n">
        <v>2858011.08</v>
      </c>
      <c r="F1109" t="n">
        <v>1.164</v>
      </c>
      <c r="G1109" t="n">
        <v>-70500</v>
      </c>
      <c r="H1109" t="n">
        <v>332.672489</v>
      </c>
      <c r="I1109" t="n">
        <v>339.218503</v>
      </c>
      <c r="J1109" t="n">
        <v>-6.546014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2026-08-06</t>
        </is>
      </c>
      <c r="B1110" t="inlineStr">
        <is>
          <t>512900</t>
        </is>
      </c>
      <c r="C1110" t="inlineStr">
        <is>
          <t>证券ETF南方</t>
        </is>
      </c>
      <c r="D1110" t="n">
        <v>748690.6</v>
      </c>
      <c r="E1110" t="n">
        <v>749740.6</v>
      </c>
      <c r="F1110" t="n">
        <v>1.099</v>
      </c>
      <c r="G1110" t="n">
        <v>-1050</v>
      </c>
      <c r="H1110" t="n">
        <v>82.39649199999999</v>
      </c>
      <c r="I1110" t="n">
        <v>81.86215900000001</v>
      </c>
      <c r="J1110" t="n">
        <v>0.5343329999999999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2026-08-06</t>
        </is>
      </c>
      <c r="B1111" t="inlineStr">
        <is>
          <t>512910</t>
        </is>
      </c>
      <c r="C1111" t="inlineStr">
        <is>
          <t>A100ETF广发</t>
        </is>
      </c>
      <c r="D1111" t="n">
        <v>13262.88</v>
      </c>
      <c r="E1111" t="n">
        <v>13262.88</v>
      </c>
      <c r="F1111" t="n">
        <v>1.342</v>
      </c>
      <c r="G1111" t="n">
        <v>0</v>
      </c>
      <c r="H1111" t="n">
        <v>1.779878</v>
      </c>
      <c r="I1111" t="n">
        <v>1.765289</v>
      </c>
      <c r="J1111" t="n">
        <v>0.014589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2026-08-06</t>
        </is>
      </c>
      <c r="B1112" t="inlineStr">
        <is>
          <t>512930</t>
        </is>
      </c>
      <c r="C1112" t="inlineStr">
        <is>
          <t>AI人工智能ETF平安</t>
        </is>
      </c>
      <c r="D1112" t="n">
        <v>474852.13</v>
      </c>
      <c r="E1112" t="n">
        <v>476452.13</v>
      </c>
      <c r="F1112" t="n">
        <v>0.658</v>
      </c>
      <c r="G1112" t="n">
        <v>-1600</v>
      </c>
      <c r="H1112" t="n">
        <v>31.35055</v>
      </c>
      <c r="I1112" t="n">
        <v>31.266413</v>
      </c>
      <c r="J1112" t="n">
        <v>0.084137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2026-08-06</t>
        </is>
      </c>
      <c r="B1113" t="inlineStr">
        <is>
          <t>512940</t>
        </is>
      </c>
      <c r="C1113" t="inlineStr">
        <is>
          <t>有色ETF华安</t>
        </is>
      </c>
      <c r="D1113" t="n">
        <v>217170.5</v>
      </c>
      <c r="E1113" t="n">
        <v>218170.5</v>
      </c>
      <c r="F1113" t="n">
        <v>0.84</v>
      </c>
      <c r="G1113" t="n">
        <v>-1000</v>
      </c>
      <c r="H1113" t="n">
        <v>18.326322</v>
      </c>
      <c r="I1113" t="n">
        <v>17.338618</v>
      </c>
      <c r="J1113" t="n">
        <v>0.987704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2026-08-06</t>
        </is>
      </c>
      <c r="B1114" t="inlineStr">
        <is>
          <t>512950</t>
        </is>
      </c>
      <c r="C1114" t="inlineStr">
        <is>
          <t>央企改革ETF华夏</t>
        </is>
      </c>
      <c r="D1114" t="n">
        <v>405355.1</v>
      </c>
      <c r="E1114" t="n">
        <v>405455.1</v>
      </c>
      <c r="F1114" t="n">
        <v>1.501</v>
      </c>
      <c r="G1114" t="n">
        <v>-100</v>
      </c>
      <c r="H1114" t="n">
        <v>60.85881</v>
      </c>
      <c r="I1114" t="n">
        <v>60.210082</v>
      </c>
      <c r="J1114" t="n">
        <v>0.648728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2026-08-06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385785.73</v>
      </c>
      <c r="E1115" t="n">
        <v>385845.73</v>
      </c>
      <c r="F1115" t="n">
        <v>1.456</v>
      </c>
      <c r="G1115" t="n">
        <v>-60</v>
      </c>
      <c r="H1115" t="n">
        <v>56.179138</v>
      </c>
      <c r="I1115" t="n">
        <v>55.46736</v>
      </c>
      <c r="J1115" t="n">
        <v>0.711778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2026-08-06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698.76</v>
      </c>
      <c r="F1116" t="n">
        <v>1.46</v>
      </c>
      <c r="G1116" t="n">
        <v>-100</v>
      </c>
      <c r="H1116" t="n">
        <v>0.10202</v>
      </c>
      <c r="I1116" t="n">
        <v>0.09943399999999999</v>
      </c>
      <c r="J1116" t="n">
        <v>0.002586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2026-08-06</t>
        </is>
      </c>
      <c r="B1117" t="inlineStr">
        <is>
          <t>512980</t>
        </is>
      </c>
      <c r="C1117" t="inlineStr">
        <is>
          <t>传媒ETF广发</t>
        </is>
      </c>
      <c r="D1117" t="n">
        <v>537592.4399999999</v>
      </c>
      <c r="E1117" t="n">
        <v>506392.44</v>
      </c>
      <c r="F1117" t="n">
        <v>0.881</v>
      </c>
      <c r="G1117" t="n">
        <v>31200</v>
      </c>
      <c r="H1117" t="n">
        <v>44.613174</v>
      </c>
      <c r="I1117" t="n">
        <v>42.767335</v>
      </c>
      <c r="J1117" t="n">
        <v>1.845839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2026-08-06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2.04</v>
      </c>
      <c r="G1118" t="n">
        <v>0</v>
      </c>
      <c r="H1118" t="n">
        <v>2.060715</v>
      </c>
      <c r="I1118" t="n">
        <v>2.0294</v>
      </c>
      <c r="J1118" t="n">
        <v>0.031315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2026-08-06</t>
        </is>
      </c>
      <c r="B1119" t="inlineStr">
        <is>
          <t>513000</t>
        </is>
      </c>
      <c r="C1119" t="inlineStr">
        <is>
          <t>日经225ETF易方达</t>
        </is>
      </c>
      <c r="D1119" t="n">
        <v>99391.14</v>
      </c>
      <c r="E1119" t="n">
        <v>99341.14</v>
      </c>
      <c r="F1119" t="n">
        <v>2.32</v>
      </c>
      <c r="G1119" t="n">
        <v>50</v>
      </c>
      <c r="H1119" t="n">
        <v>23.047144</v>
      </c>
      <c r="I1119" t="n">
        <v>22.112136</v>
      </c>
      <c r="J1119" t="n">
        <v>0.935008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2026-08-06</t>
        </is>
      </c>
      <c r="B1120" t="inlineStr">
        <is>
          <t>513010</t>
        </is>
      </c>
      <c r="C1120" t="inlineStr">
        <is>
          <t>恒生科技ETF易方达</t>
        </is>
      </c>
      <c r="D1120" t="n">
        <v>4443030.7</v>
      </c>
      <c r="E1120" t="n">
        <v>4443030.7</v>
      </c>
      <c r="F1120" t="n">
        <v>0.643</v>
      </c>
      <c r="G1120" t="n">
        <v>0</v>
      </c>
      <c r="H1120" t="n">
        <v>285.686874</v>
      </c>
      <c r="I1120" t="n">
        <v>282.576753</v>
      </c>
      <c r="J1120" t="n">
        <v>3.110121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2026-08-06</t>
        </is>
      </c>
      <c r="B1121" t="inlineStr">
        <is>
          <t>513020</t>
        </is>
      </c>
      <c r="C1121" t="inlineStr">
        <is>
          <t>港股科技ETF国泰</t>
        </is>
      </c>
      <c r="D1121" t="n">
        <v>239014.54</v>
      </c>
      <c r="E1121" t="n">
        <v>244914.54</v>
      </c>
      <c r="F1121" t="n">
        <v>0.991</v>
      </c>
      <c r="G1121" t="n">
        <v>-5900</v>
      </c>
      <c r="H1121" t="n">
        <v>24.271031</v>
      </c>
      <c r="I1121" t="n">
        <v>23.781202</v>
      </c>
      <c r="J1121" t="n">
        <v>0.489829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2026-08-06</t>
        </is>
      </c>
      <c r="B1122" t="inlineStr">
        <is>
          <t>513030</t>
        </is>
      </c>
      <c r="C1122" t="inlineStr">
        <is>
          <t>德国ETF华安</t>
        </is>
      </c>
      <c r="D1122" t="n">
        <v>99877.89999999999</v>
      </c>
      <c r="E1122" t="n">
        <v>99777.89999999999</v>
      </c>
      <c r="F1122" t="n">
        <v>1.899</v>
      </c>
      <c r="G1122" t="n">
        <v>100</v>
      </c>
      <c r="H1122" t="n">
        <v>18.947823</v>
      </c>
      <c r="I1122" t="n">
        <v>18.539417</v>
      </c>
      <c r="J1122" t="n">
        <v>0.408406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2026-08-06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694984.13</v>
      </c>
      <c r="E1123" t="n">
        <v>694984.13</v>
      </c>
      <c r="F1123" t="n">
        <v>1.026</v>
      </c>
      <c r="G1123" t="n">
        <v>0</v>
      </c>
      <c r="H1123" t="n">
        <v>71.30537200000001</v>
      </c>
      <c r="I1123" t="n">
        <v>70.908781</v>
      </c>
      <c r="J1123" t="n">
        <v>0.396591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2026-08-06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3372643.27</v>
      </c>
      <c r="E1124" t="n">
        <v>3372643.27</v>
      </c>
      <c r="F1124" t="n">
        <v>1.189</v>
      </c>
      <c r="G1124" t="n">
        <v>0</v>
      </c>
      <c r="H1124" t="n">
        <v>401.007285</v>
      </c>
      <c r="I1124" t="n">
        <v>397.285597</v>
      </c>
      <c r="J1124" t="n">
        <v>3.721688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2026-08-06</t>
        </is>
      </c>
      <c r="B1125" t="inlineStr">
        <is>
          <t>513060</t>
        </is>
      </c>
      <c r="C1125" t="inlineStr">
        <is>
          <t>恒生医疗ETF博时</t>
        </is>
      </c>
      <c r="D1125" t="n">
        <v>1080039.33</v>
      </c>
      <c r="E1125" t="n">
        <v>1080289.33</v>
      </c>
      <c r="F1125" t="n">
        <v>0.541</v>
      </c>
      <c r="G1125" t="n">
        <v>-250</v>
      </c>
      <c r="H1125" t="n">
        <v>58.443653</v>
      </c>
      <c r="I1125" t="n">
        <v>57.471392</v>
      </c>
      <c r="J1125" t="n">
        <v>0.972261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2026-08-06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131476.08</v>
      </c>
      <c r="E1126" t="n">
        <v>131476.08</v>
      </c>
      <c r="F1126" t="n">
        <v>1.129</v>
      </c>
      <c r="G1126" t="n">
        <v>0</v>
      </c>
      <c r="H1126" t="n">
        <v>14.84365</v>
      </c>
      <c r="I1126" t="n">
        <v>14.84365</v>
      </c>
      <c r="J1126" t="n">
        <v>0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2026-08-06</t>
        </is>
      </c>
      <c r="B1127" t="inlineStr">
        <is>
          <t>513080</t>
        </is>
      </c>
      <c r="C1127" t="inlineStr">
        <is>
          <t>法国ETF华安</t>
        </is>
      </c>
      <c r="D1127" t="n">
        <v>64341.6</v>
      </c>
      <c r="E1127" t="n">
        <v>64291.6</v>
      </c>
      <c r="F1127" t="n">
        <v>1.843</v>
      </c>
      <c r="G1127" t="n">
        <v>50</v>
      </c>
      <c r="H1127" t="n">
        <v>11.848942</v>
      </c>
      <c r="I1127" t="n">
        <v>11.788334</v>
      </c>
      <c r="J1127" t="n">
        <v>0.060608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2026-08-06</t>
        </is>
      </c>
      <c r="B1128" t="inlineStr">
        <is>
          <t>513090</t>
        </is>
      </c>
      <c r="C1128" t="inlineStr">
        <is>
          <t>香港证券ETF易方达</t>
        </is>
      </c>
      <c r="D1128" t="n">
        <v>1019298.8</v>
      </c>
      <c r="E1128" t="n">
        <v>1020448.8</v>
      </c>
      <c r="F1128" t="n">
        <v>1.849</v>
      </c>
      <c r="G1128" t="n">
        <v>-1150</v>
      </c>
      <c r="H1128" t="n">
        <v>188.680983</v>
      </c>
      <c r="I1128" t="n">
        <v>185.972501</v>
      </c>
      <c r="J1128" t="n">
        <v>2.708482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2026-08-06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2.267</v>
      </c>
      <c r="G1129" t="n">
        <v>0</v>
      </c>
      <c r="H1129" t="n">
        <v>214.574057</v>
      </c>
      <c r="I1129" t="n">
        <v>207.475224</v>
      </c>
      <c r="J1129" t="n">
        <v>7.098833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2026-08-06</t>
        </is>
      </c>
      <c r="B1130" t="inlineStr">
        <is>
          <t>513110</t>
        </is>
      </c>
      <c r="C1130" t="inlineStr">
        <is>
          <t>纳指ETF华泰柏瑞</t>
        </is>
      </c>
      <c r="D1130" t="n">
        <v>218343.5</v>
      </c>
      <c r="E1130" t="n">
        <v>218243.5</v>
      </c>
      <c r="F1130" t="n">
        <v>2.529</v>
      </c>
      <c r="G1130" t="n">
        <v>100</v>
      </c>
      <c r="H1130" t="n">
        <v>55.193781</v>
      </c>
      <c r="I1130" t="n">
        <v>53.314271</v>
      </c>
      <c r="J1130" t="n">
        <v>1.87951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2026-08-06</t>
        </is>
      </c>
      <c r="B1131" t="inlineStr">
        <is>
          <t>513120</t>
        </is>
      </c>
      <c r="C1131" t="inlineStr">
        <is>
          <t>港股创新药ETF广发</t>
        </is>
      </c>
      <c r="D1131" t="n">
        <v>2217313.54</v>
      </c>
      <c r="E1131" t="n">
        <v>2249413.54</v>
      </c>
      <c r="F1131" t="n">
        <v>1.191</v>
      </c>
      <c r="G1131" t="n">
        <v>-32100</v>
      </c>
      <c r="H1131" t="n">
        <v>267.905153</v>
      </c>
      <c r="I1131" t="n">
        <v>262.877502</v>
      </c>
      <c r="J1131" t="n">
        <v>5.027651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2026-08-06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5654334.7</v>
      </c>
      <c r="E1132" t="n">
        <v>5702334.7</v>
      </c>
      <c r="F1132" t="n">
        <v>0.615</v>
      </c>
      <c r="G1132" t="n">
        <v>-48000</v>
      </c>
      <c r="H1132" t="n">
        <v>350.693584</v>
      </c>
      <c r="I1132" t="n">
        <v>347.770616</v>
      </c>
      <c r="J1132" t="n">
        <v>2.922968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2026-08-06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8236.799999999999</v>
      </c>
      <c r="E1133" t="n">
        <v>8236.799999999999</v>
      </c>
      <c r="F1133" t="n">
        <v>1.699</v>
      </c>
      <c r="G1133" t="n">
        <v>0</v>
      </c>
      <c r="H1133" t="n">
        <v>1.399432</v>
      </c>
      <c r="I1133" t="n">
        <v>1.405198</v>
      </c>
      <c r="J1133" t="n">
        <v>-0.005766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2026-08-06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10505.98</v>
      </c>
      <c r="E1134" t="n">
        <v>10505.98</v>
      </c>
      <c r="F1134" t="n">
        <v>1.002</v>
      </c>
      <c r="G1134" t="n">
        <v>0</v>
      </c>
      <c r="H1134" t="n">
        <v>1.052699</v>
      </c>
      <c r="I1134" t="n">
        <v>1.032738</v>
      </c>
      <c r="J1134" t="n">
        <v>0.019961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2026-08-06</t>
        </is>
      </c>
      <c r="B1135" t="inlineStr">
        <is>
          <t>513160</t>
        </is>
      </c>
      <c r="C1135" t="inlineStr">
        <is>
          <t>港股科技ETF银华</t>
        </is>
      </c>
      <c r="D1135" t="n">
        <v>339418.93</v>
      </c>
      <c r="E1135" t="n">
        <v>341618.93</v>
      </c>
      <c r="F1135" t="n">
        <v>1.03</v>
      </c>
      <c r="G1135" t="n">
        <v>-2200</v>
      </c>
      <c r="H1135" t="n">
        <v>35.186749</v>
      </c>
      <c r="I1135" t="n">
        <v>34.844345</v>
      </c>
      <c r="J1135" t="n">
        <v>0.342404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2026-08-06</t>
        </is>
      </c>
      <c r="B1136" t="inlineStr">
        <is>
          <t>513170</t>
        </is>
      </c>
      <c r="C1136" t="inlineStr">
        <is>
          <t>恒生央企ETF鹏华</t>
        </is>
      </c>
      <c r="D1136" t="n">
        <v>20257.3</v>
      </c>
      <c r="E1136" t="n">
        <v>20257.3</v>
      </c>
      <c r="F1136" t="n">
        <v>1.553</v>
      </c>
      <c r="G1136" t="n">
        <v>0</v>
      </c>
      <c r="H1136" t="n">
        <v>3.145959</v>
      </c>
      <c r="I1136" t="n">
        <v>3.139882</v>
      </c>
      <c r="J1136" t="n">
        <v>0.006077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2026-08-06</t>
        </is>
      </c>
      <c r="B1137" t="inlineStr">
        <is>
          <t>513180</t>
        </is>
      </c>
      <c r="C1137" t="inlineStr">
        <is>
          <t>恒生科技ETF华夏</t>
        </is>
      </c>
      <c r="D1137" t="n">
        <v>6982875.95</v>
      </c>
      <c r="E1137" t="n">
        <v>6982875.95</v>
      </c>
      <c r="F1137" t="n">
        <v>0.624</v>
      </c>
      <c r="G1137" t="n">
        <v>0</v>
      </c>
      <c r="H1137" t="n">
        <v>435.731459</v>
      </c>
      <c r="I1137" t="n">
        <v>430.843446</v>
      </c>
      <c r="J1137" t="n">
        <v>4.888013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2026-08-06</t>
        </is>
      </c>
      <c r="B1138" t="inlineStr">
        <is>
          <t>513190</t>
        </is>
      </c>
      <c r="C1138" t="inlineStr">
        <is>
          <t>港股通金融ETF华夏</t>
        </is>
      </c>
      <c r="D1138" t="n">
        <v>101693.6</v>
      </c>
      <c r="E1138" t="n">
        <v>108893.6</v>
      </c>
      <c r="F1138" t="n">
        <v>1.776</v>
      </c>
      <c r="G1138" t="n">
        <v>-7200</v>
      </c>
      <c r="H1138" t="n">
        <v>19.339503</v>
      </c>
      <c r="I1138" t="n">
        <v>19.503522</v>
      </c>
      <c r="J1138" t="n">
        <v>-0.164019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2026-08-06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91728.21000000001</v>
      </c>
      <c r="E1139" t="n">
        <v>92428.21000000001</v>
      </c>
      <c r="F1139" t="n">
        <v>1.001</v>
      </c>
      <c r="G1139" t="n">
        <v>-700</v>
      </c>
      <c r="H1139" t="n">
        <v>9.252064000000001</v>
      </c>
      <c r="I1139" t="n">
        <v>9.144136</v>
      </c>
      <c r="J1139" t="n">
        <v>0.107928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2026-08-06</t>
        </is>
      </c>
      <c r="B1140" t="inlineStr">
        <is>
          <t>513210</t>
        </is>
      </c>
      <c r="C1140" t="inlineStr">
        <is>
          <t>恒生ETF易方达</t>
        </is>
      </c>
      <c r="D1140" t="n">
        <v>4394.2</v>
      </c>
      <c r="E1140" t="n">
        <v>4494.2</v>
      </c>
      <c r="F1140" t="n">
        <v>1.54</v>
      </c>
      <c r="G1140" t="n">
        <v>-100</v>
      </c>
      <c r="H1140" t="n">
        <v>0.692107</v>
      </c>
      <c r="I1140" t="n">
        <v>0.68986</v>
      </c>
      <c r="J1140" t="n">
        <v>0.002247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2026-08-06</t>
        </is>
      </c>
      <c r="B1141" t="inlineStr">
        <is>
          <t>513220</t>
        </is>
      </c>
      <c r="C1141" t="inlineStr">
        <is>
          <t>中概互联ETF招商</t>
        </is>
      </c>
      <c r="D1141" t="n">
        <v>49210.94</v>
      </c>
      <c r="E1141" t="n">
        <v>50210.94</v>
      </c>
      <c r="F1141" t="n">
        <v>1.027</v>
      </c>
      <c r="G1141" t="n">
        <v>-1000</v>
      </c>
      <c r="H1141" t="n">
        <v>5.156664</v>
      </c>
      <c r="I1141" t="n">
        <v>5.126537</v>
      </c>
      <c r="J1141" t="n">
        <v>0.030127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2026-08-06</t>
        </is>
      </c>
      <c r="B1142" t="inlineStr">
        <is>
          <t>513230</t>
        </is>
      </c>
      <c r="C1142" t="inlineStr">
        <is>
          <t>港股通消费ETF华夏</t>
        </is>
      </c>
      <c r="D1142" t="n">
        <v>32142.27</v>
      </c>
      <c r="E1142" t="n">
        <v>32142.27</v>
      </c>
      <c r="F1142" t="n">
        <v>0.89</v>
      </c>
      <c r="G1142" t="n">
        <v>0</v>
      </c>
      <c r="H1142" t="n">
        <v>2.860662</v>
      </c>
      <c r="I1142" t="n">
        <v>2.860662</v>
      </c>
      <c r="J1142" t="n">
        <v>0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2026-08-06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12849.6</v>
      </c>
      <c r="E1143" t="n">
        <v>13149.6</v>
      </c>
      <c r="F1143" t="n">
        <v>1.025</v>
      </c>
      <c r="G1143" t="n">
        <v>-300</v>
      </c>
      <c r="H1143" t="n">
        <v>1.347834</v>
      </c>
      <c r="I1143" t="n">
        <v>1.297866</v>
      </c>
      <c r="J1143" t="n">
        <v>0.049968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2026-08-06</t>
        </is>
      </c>
      <c r="B1144" t="inlineStr">
        <is>
          <t>513260</t>
        </is>
      </c>
      <c r="C1144" t="inlineStr">
        <is>
          <t>恒生科技ETF汇添富</t>
        </is>
      </c>
      <c r="D1144" t="n">
        <v>483824.3</v>
      </c>
      <c r="E1144" t="n">
        <v>483324.3</v>
      </c>
      <c r="F1144" t="n">
        <v>1.199</v>
      </c>
      <c r="G1144" t="n">
        <v>500</v>
      </c>
      <c r="H1144" t="n">
        <v>57.950583</v>
      </c>
      <c r="I1144" t="n">
        <v>57.370594</v>
      </c>
      <c r="J1144" t="n">
        <v>0.579989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2026-08-06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1.041</v>
      </c>
      <c r="G1145" t="n">
        <v>0</v>
      </c>
      <c r="H1145" t="n">
        <v>4.102731</v>
      </c>
      <c r="I1145" t="n">
        <v>4.035732</v>
      </c>
      <c r="J1145" t="n">
        <v>0.066999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2026-08-06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102507.21</v>
      </c>
      <c r="E1146" t="n">
        <v>102507.21</v>
      </c>
      <c r="F1146" t="n">
        <v>1.613</v>
      </c>
      <c r="G1146" t="n">
        <v>0</v>
      </c>
      <c r="H1146" t="n">
        <v>16.534413</v>
      </c>
      <c r="I1146" t="n">
        <v>16.083382</v>
      </c>
      <c r="J1146" t="n">
        <v>0.451031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2026-08-06</t>
        </is>
      </c>
      <c r="B1147" t="inlineStr">
        <is>
          <t>513300</t>
        </is>
      </c>
      <c r="C1147" t="inlineStr">
        <is>
          <t>纳斯达克ETF华夏</t>
        </is>
      </c>
      <c r="D1147" t="n">
        <v>526567.1</v>
      </c>
      <c r="E1147" t="n">
        <v>526192.1</v>
      </c>
      <c r="F1147" t="n">
        <v>2.748</v>
      </c>
      <c r="G1147" t="n">
        <v>375</v>
      </c>
      <c r="H1147" t="n">
        <v>144.597589</v>
      </c>
      <c r="I1147" t="n">
        <v>140.130257</v>
      </c>
      <c r="J1147" t="n">
        <v>4.467332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2026-08-06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237342.7</v>
      </c>
      <c r="E1148" t="n">
        <v>237042.7</v>
      </c>
      <c r="F1148" t="n">
        <v>4.888</v>
      </c>
      <c r="G1148" t="n">
        <v>300</v>
      </c>
      <c r="H1148" t="n">
        <v>115.866472</v>
      </c>
      <c r="I1148" t="n">
        <v>109.185733</v>
      </c>
      <c r="J1148" t="n">
        <v>6.680739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2026-08-06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8901.059999999999</v>
      </c>
      <c r="E1149" t="n">
        <v>8901.059999999999</v>
      </c>
      <c r="F1149" t="n">
        <v>1.131</v>
      </c>
      <c r="G1149" t="n">
        <v>0</v>
      </c>
      <c r="H1149" t="n">
        <v>1.00671</v>
      </c>
      <c r="I1149" t="n">
        <v>0.991578</v>
      </c>
      <c r="J1149" t="n">
        <v>0.015132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2026-08-06</t>
        </is>
      </c>
      <c r="B1150" t="inlineStr">
        <is>
          <t>513330</t>
        </is>
      </c>
      <c r="C1150" t="inlineStr">
        <is>
          <t>恒生互联网ETF华夏</t>
        </is>
      </c>
      <c r="D1150" t="n">
        <v>6803748</v>
      </c>
      <c r="E1150" t="n">
        <v>6803748</v>
      </c>
      <c r="F1150" t="n">
        <v>0.415</v>
      </c>
      <c r="G1150" t="n">
        <v>0</v>
      </c>
      <c r="H1150" t="n">
        <v>282.355542</v>
      </c>
      <c r="I1150" t="n">
        <v>279.634043</v>
      </c>
      <c r="J1150" t="n">
        <v>2.721499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2026-08-06</t>
        </is>
      </c>
      <c r="B1151" t="inlineStr">
        <is>
          <t>513350</t>
        </is>
      </c>
      <c r="C1151" t="inlineStr">
        <is>
          <t>标普油气ETF富国</t>
        </is>
      </c>
      <c r="D1151" t="n">
        <v>82574.60000000001</v>
      </c>
      <c r="E1151" t="n">
        <v>82474.60000000001</v>
      </c>
      <c r="F1151" t="n">
        <v>1.216</v>
      </c>
      <c r="G1151" t="n">
        <v>100</v>
      </c>
      <c r="H1151" t="n">
        <v>10.028911</v>
      </c>
      <c r="I1151" t="n">
        <v>10.197975</v>
      </c>
      <c r="J1151" t="n">
        <v>-0.169064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2026-08-06</t>
        </is>
      </c>
      <c r="B1152" t="inlineStr">
        <is>
          <t>513360</t>
        </is>
      </c>
      <c r="C1152" t="inlineStr">
        <is>
          <t>教育ETF博时</t>
        </is>
      </c>
      <c r="D1152" t="n">
        <v>68821.39</v>
      </c>
      <c r="E1152" t="n">
        <v>68671.39</v>
      </c>
      <c r="F1152" t="n">
        <v>0.481</v>
      </c>
      <c r="G1152" t="n">
        <v>150</v>
      </c>
      <c r="H1152" t="n">
        <v>3.303094</v>
      </c>
      <c r="I1152" t="n">
        <v>3.213653</v>
      </c>
      <c r="J1152" t="n">
        <v>0.08944100000000001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2026-08-06</t>
        </is>
      </c>
      <c r="B1153" t="inlineStr">
        <is>
          <t>513380</t>
        </is>
      </c>
      <c r="C1153" t="inlineStr">
        <is>
          <t>恒生科技ETF广发</t>
        </is>
      </c>
      <c r="D1153" t="n">
        <v>1798178.49</v>
      </c>
      <c r="E1153" t="n">
        <v>1803778.49</v>
      </c>
      <c r="F1153" t="n">
        <v>0.5659999999999999</v>
      </c>
      <c r="G1153" t="n">
        <v>-5600</v>
      </c>
      <c r="H1153" t="n">
        <v>102.093863</v>
      </c>
      <c r="I1153" t="n">
        <v>101.011596</v>
      </c>
      <c r="J1153" t="n">
        <v>1.082267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2026-08-06</t>
        </is>
      </c>
      <c r="B1154" t="inlineStr">
        <is>
          <t>513390</t>
        </is>
      </c>
      <c r="C1154" t="inlineStr">
        <is>
          <t>纳指100ETF博时</t>
        </is>
      </c>
      <c r="D1154" t="n">
        <v>208837.91</v>
      </c>
      <c r="E1154" t="n">
        <v>208337.91</v>
      </c>
      <c r="F1154" t="n">
        <v>2.479</v>
      </c>
      <c r="G1154" t="n">
        <v>500</v>
      </c>
      <c r="H1154" t="n">
        <v>51.646968</v>
      </c>
      <c r="I1154" t="n">
        <v>49.714828</v>
      </c>
      <c r="J1154" t="n">
        <v>1.93214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2026-08-06</t>
        </is>
      </c>
      <c r="B1155" t="inlineStr">
        <is>
          <t>513400</t>
        </is>
      </c>
      <c r="C1155" t="inlineStr">
        <is>
          <t>道琼斯ETF鹏华</t>
        </is>
      </c>
      <c r="D1155" t="n">
        <v>253206.2</v>
      </c>
      <c r="E1155" t="n">
        <v>252206.2</v>
      </c>
      <c r="F1155" t="n">
        <v>1.356</v>
      </c>
      <c r="G1155" t="n">
        <v>1000</v>
      </c>
      <c r="H1155" t="n">
        <v>34.199161</v>
      </c>
      <c r="I1155" t="n">
        <v>33.460666</v>
      </c>
      <c r="J1155" t="n">
        <v>0.738495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2026-08-06</t>
        </is>
      </c>
      <c r="B1156" t="inlineStr">
        <is>
          <t>513500</t>
        </is>
      </c>
      <c r="C1156" t="inlineStr">
        <is>
          <t>标普500ETF博时</t>
        </is>
      </c>
      <c r="D1156" t="n">
        <v>1011763.86</v>
      </c>
      <c r="E1156" t="n">
        <v>1011263.86</v>
      </c>
      <c r="F1156" t="n">
        <v>2.669</v>
      </c>
      <c r="G1156" t="n">
        <v>500</v>
      </c>
      <c r="H1156" t="n">
        <v>269.906323</v>
      </c>
      <c r="I1156" t="n">
        <v>260.979228</v>
      </c>
      <c r="J1156" t="n">
        <v>8.927095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2026-08-06</t>
        </is>
      </c>
      <c r="B1157" t="inlineStr">
        <is>
          <t>513520</t>
        </is>
      </c>
      <c r="C1157" t="inlineStr">
        <is>
          <t>日经ETF华夏</t>
        </is>
      </c>
      <c r="D1157" t="n">
        <v>106838.72</v>
      </c>
      <c r="E1157" t="n">
        <v>106788.72</v>
      </c>
      <c r="F1157" t="n">
        <v>2.31</v>
      </c>
      <c r="G1157" t="n">
        <v>50</v>
      </c>
      <c r="H1157" t="n">
        <v>24.668194</v>
      </c>
      <c r="I1157" t="n">
        <v>23.738691</v>
      </c>
      <c r="J1157" t="n">
        <v>0.929503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2026-08-06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269943.87</v>
      </c>
      <c r="E1158" t="n">
        <v>269943.87</v>
      </c>
      <c r="F1158" t="n">
        <v>1.575</v>
      </c>
      <c r="G1158" t="n">
        <v>0</v>
      </c>
      <c r="H1158" t="n">
        <v>42.51616</v>
      </c>
      <c r="I1158" t="n">
        <v>42.666932</v>
      </c>
      <c r="J1158" t="n">
        <v>-0.150772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2026-08-06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167299.2</v>
      </c>
      <c r="E1159" t="n">
        <v>167299.2</v>
      </c>
      <c r="F1159" t="n">
        <v>1.155</v>
      </c>
      <c r="G1159" t="n">
        <v>0</v>
      </c>
      <c r="H1159" t="n">
        <v>19.323058</v>
      </c>
      <c r="I1159" t="n">
        <v>19.306328</v>
      </c>
      <c r="J1159" t="n">
        <v>0.01673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2026-08-06</t>
        </is>
      </c>
      <c r="B1160" t="inlineStr">
        <is>
          <t>513560</t>
        </is>
      </c>
      <c r="C1160" t="inlineStr">
        <is>
          <t>香港科技ETF兴银</t>
        </is>
      </c>
      <c r="D1160" t="n">
        <v>53238.6</v>
      </c>
      <c r="E1160" t="n">
        <v>54538.6</v>
      </c>
      <c r="F1160" t="n">
        <v>1.175</v>
      </c>
      <c r="G1160" t="n">
        <v>-1300</v>
      </c>
      <c r="H1160" t="n">
        <v>6.408286</v>
      </c>
      <c r="I1160" t="n">
        <v>6.271939</v>
      </c>
      <c r="J1160" t="n">
        <v>0.136347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2026-08-06</t>
        </is>
      </c>
      <c r="B1161" t="inlineStr">
        <is>
          <t>513580</t>
        </is>
      </c>
      <c r="C1161" t="inlineStr">
        <is>
          <t>恒生科技ETF华安</t>
        </is>
      </c>
      <c r="D1161" t="n">
        <v>607111.8</v>
      </c>
      <c r="E1161" t="n">
        <v>607111.8</v>
      </c>
      <c r="F1161" t="n">
        <v>0.62</v>
      </c>
      <c r="G1161" t="n">
        <v>0</v>
      </c>
      <c r="H1161" t="n">
        <v>37.640932</v>
      </c>
      <c r="I1161" t="n">
        <v>37.215953</v>
      </c>
      <c r="J1161" t="n">
        <v>0.424979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2026-08-06</t>
        </is>
      </c>
      <c r="B1162" t="inlineStr">
        <is>
          <t>513590</t>
        </is>
      </c>
      <c r="C1162" t="inlineStr">
        <is>
          <t>港股通消费ETF鹏华</t>
        </is>
      </c>
      <c r="D1162" t="n">
        <v>13981.89</v>
      </c>
      <c r="E1162" t="n">
        <v>13951.89</v>
      </c>
      <c r="F1162" t="n">
        <v>0.793</v>
      </c>
      <c r="G1162" t="n">
        <v>30</v>
      </c>
      <c r="H1162" t="n">
        <v>1.106385</v>
      </c>
      <c r="I1162" t="n">
        <v>1.109742</v>
      </c>
      <c r="J1162" t="n">
        <v>-0.003357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2026-08-06</t>
        </is>
      </c>
      <c r="B1163" t="inlineStr">
        <is>
          <t>513600</t>
        </is>
      </c>
      <c r="C1163" t="inlineStr">
        <is>
          <t>恒生指数ETF南方</t>
        </is>
      </c>
      <c r="D1163" t="n">
        <v>65082.95</v>
      </c>
      <c r="E1163" t="n">
        <v>65082.95</v>
      </c>
      <c r="F1163" t="n">
        <v>2.835</v>
      </c>
      <c r="G1163" t="n">
        <v>0</v>
      </c>
      <c r="H1163" t="n">
        <v>18.451016</v>
      </c>
      <c r="I1163" t="n">
        <v>18.372917</v>
      </c>
      <c r="J1163" t="n">
        <v>0.078099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2026-08-06</t>
        </is>
      </c>
      <c r="B1164" t="inlineStr">
        <is>
          <t>513620</t>
        </is>
      </c>
      <c r="C1164" t="inlineStr">
        <is>
          <t>港股医疗ETF银华</t>
        </is>
      </c>
      <c r="D1164" t="n">
        <v>10021.6</v>
      </c>
      <c r="E1164" t="n">
        <v>10921.6</v>
      </c>
      <c r="F1164" t="n">
        <v>1.012</v>
      </c>
      <c r="G1164" t="n">
        <v>-900</v>
      </c>
      <c r="H1164" t="n">
        <v>1.105266</v>
      </c>
      <c r="I1164" t="n">
        <v>1.114384</v>
      </c>
      <c r="J1164" t="n">
        <v>-0.009117999999999999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2026-08-06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768635.9</v>
      </c>
      <c r="E1165" t="n">
        <v>778435.9</v>
      </c>
      <c r="F1165" t="n">
        <v>1.591</v>
      </c>
      <c r="G1165" t="n">
        <v>-9800</v>
      </c>
      <c r="H1165" t="n">
        <v>123.849152</v>
      </c>
      <c r="I1165" t="n">
        <v>124.140837</v>
      </c>
      <c r="J1165" t="n">
        <v>-0.291685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2026-08-06</t>
        </is>
      </c>
      <c r="B1166" t="inlineStr">
        <is>
          <t>513650</t>
        </is>
      </c>
      <c r="C1166" t="inlineStr">
        <is>
          <t>标普500ETF南方</t>
        </is>
      </c>
      <c r="D1166" t="n">
        <v>432773.4</v>
      </c>
      <c r="E1166" t="n">
        <v>432573.4</v>
      </c>
      <c r="F1166" t="n">
        <v>2.025</v>
      </c>
      <c r="G1166" t="n">
        <v>200</v>
      </c>
      <c r="H1166" t="n">
        <v>87.596114</v>
      </c>
      <c r="I1166" t="n">
        <v>84.572237</v>
      </c>
      <c r="J1166" t="n">
        <v>3.023877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2026-08-06</t>
        </is>
      </c>
      <c r="B1167" t="inlineStr">
        <is>
          <t>513660</t>
        </is>
      </c>
      <c r="C1167" t="inlineStr">
        <is>
          <t>恒生ETF华夏</t>
        </is>
      </c>
      <c r="D1167" t="n">
        <v>205800.02</v>
      </c>
      <c r="E1167" t="n">
        <v>205800.02</v>
      </c>
      <c r="F1167" t="n">
        <v>1.533</v>
      </c>
      <c r="G1167" t="n">
        <v>0</v>
      </c>
      <c r="H1167" t="n">
        <v>31.549143</v>
      </c>
      <c r="I1167" t="n">
        <v>31.446243</v>
      </c>
      <c r="J1167" t="n">
        <v>0.1029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2026-08-06</t>
        </is>
      </c>
      <c r="B1168" t="inlineStr">
        <is>
          <t>513690</t>
        </is>
      </c>
      <c r="C1168" t="inlineStr">
        <is>
          <t>港股红利ETF博时</t>
        </is>
      </c>
      <c r="D1168" t="n">
        <v>354597.99</v>
      </c>
      <c r="E1168" t="n">
        <v>362097.99</v>
      </c>
      <c r="F1168" t="n">
        <v>1.12</v>
      </c>
      <c r="G1168" t="n">
        <v>-7500</v>
      </c>
      <c r="H1168" t="n">
        <v>40.554974</v>
      </c>
      <c r="I1168" t="n">
        <v>41.505854</v>
      </c>
      <c r="J1168" t="n">
        <v>-0.9508799999999999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2026-08-06</t>
        </is>
      </c>
      <c r="B1169" t="inlineStr">
        <is>
          <t>513700</t>
        </is>
      </c>
      <c r="C1169" t="inlineStr">
        <is>
          <t>港股通医药ETF鹏华</t>
        </is>
      </c>
      <c r="D1169" t="n">
        <v>83684.60000000001</v>
      </c>
      <c r="E1169" t="n">
        <v>83684.60000000001</v>
      </c>
      <c r="F1169" t="n">
        <v>0.596</v>
      </c>
      <c r="G1169" t="n">
        <v>0</v>
      </c>
      <c r="H1169" t="n">
        <v>4.987602</v>
      </c>
      <c r="I1169" t="n">
        <v>4.912286</v>
      </c>
      <c r="J1169" t="n">
        <v>0.07531599999999999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2026-08-06</t>
        </is>
      </c>
      <c r="B1170" t="inlineStr">
        <is>
          <t>513720</t>
        </is>
      </c>
      <c r="C1170" t="inlineStr">
        <is>
          <t>港股互联网ETF国泰</t>
        </is>
      </c>
      <c r="D1170" t="n">
        <v>25285.9</v>
      </c>
      <c r="E1170" t="n">
        <v>25285.9</v>
      </c>
      <c r="F1170" t="n">
        <v>0.722</v>
      </c>
      <c r="G1170" t="n">
        <v>0</v>
      </c>
      <c r="H1170" t="n">
        <v>1.825642</v>
      </c>
      <c r="I1170" t="n">
        <v>1.808348</v>
      </c>
      <c r="J1170" t="n">
        <v>0.017294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2026-08-06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81235.5</v>
      </c>
      <c r="E1171" t="n">
        <v>81335.5</v>
      </c>
      <c r="F1171" t="n">
        <v>1.177</v>
      </c>
      <c r="G1171" t="n">
        <v>-100</v>
      </c>
      <c r="H1171" t="n">
        <v>9.573188</v>
      </c>
      <c r="I1171" t="n">
        <v>9.600319000000001</v>
      </c>
      <c r="J1171" t="n">
        <v>-0.027131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2026-08-06</t>
        </is>
      </c>
      <c r="B1172" t="inlineStr">
        <is>
          <t>513750</t>
        </is>
      </c>
      <c r="C1172" t="inlineStr">
        <is>
          <t>港股通非银ETF广发</t>
        </is>
      </c>
      <c r="D1172" t="n">
        <v>949083.8</v>
      </c>
      <c r="E1172" t="n">
        <v>957733.8</v>
      </c>
      <c r="F1172" t="n">
        <v>1.559</v>
      </c>
      <c r="G1172" t="n">
        <v>-8650</v>
      </c>
      <c r="H1172" t="n">
        <v>149.310699</v>
      </c>
      <c r="I1172" t="n">
        <v>149.037398</v>
      </c>
      <c r="J1172" t="n">
        <v>0.273301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2026-08-06</t>
        </is>
      </c>
      <c r="B1173" t="inlineStr">
        <is>
          <t>513770</t>
        </is>
      </c>
      <c r="C1173" t="inlineStr">
        <is>
          <t>港股互联网ETF华宝</t>
        </is>
      </c>
      <c r="D1173" t="n">
        <v>1502813.79</v>
      </c>
      <c r="E1173" t="n">
        <v>1502413.79</v>
      </c>
      <c r="F1173" t="n">
        <v>0.392</v>
      </c>
      <c r="G1173" t="n">
        <v>400</v>
      </c>
      <c r="H1173" t="n">
        <v>58.89462</v>
      </c>
      <c r="I1173" t="n">
        <v>58.421695</v>
      </c>
      <c r="J1173" t="n">
        <v>0.472925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2026-08-06</t>
        </is>
      </c>
      <c r="B1174" t="inlineStr">
        <is>
          <t>513780</t>
        </is>
      </c>
      <c r="C1174" t="inlineStr">
        <is>
          <t>港股创新药ETF景顺</t>
        </is>
      </c>
      <c r="D1174" t="n">
        <v>184365.7</v>
      </c>
      <c r="E1174" t="n">
        <v>184965.7</v>
      </c>
      <c r="F1174" t="n">
        <v>1.537</v>
      </c>
      <c r="G1174" t="n">
        <v>-600</v>
      </c>
      <c r="H1174" t="n">
        <v>28.429228</v>
      </c>
      <c r="I1174" t="n">
        <v>27.937371</v>
      </c>
      <c r="J1174" t="n">
        <v>0.491857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2026-08-06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100264.44</v>
      </c>
      <c r="E1175" t="n">
        <v>100264.44</v>
      </c>
      <c r="F1175" t="n">
        <v>1.874</v>
      </c>
      <c r="G1175" t="n">
        <v>0</v>
      </c>
      <c r="H1175" t="n">
        <v>18.789556</v>
      </c>
      <c r="I1175" t="n">
        <v>18.462738</v>
      </c>
      <c r="J1175" t="n">
        <v>0.326818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2026-08-06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1.716</v>
      </c>
      <c r="G1176" t="n">
        <v>0</v>
      </c>
      <c r="H1176" t="n">
        <v>0.720583</v>
      </c>
      <c r="I1176" t="n">
        <v>0.719323</v>
      </c>
      <c r="J1176" t="n">
        <v>0.00126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2026-08-06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180766.9</v>
      </c>
      <c r="E1177" t="n">
        <v>182716.9</v>
      </c>
      <c r="F1177" t="n">
        <v>1.22</v>
      </c>
      <c r="G1177" t="n">
        <v>-1950</v>
      </c>
      <c r="H1177" t="n">
        <v>22.291462</v>
      </c>
      <c r="I1177" t="n">
        <v>22.444117</v>
      </c>
      <c r="J1177" t="n">
        <v>-0.152655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2026-08-06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1.182</v>
      </c>
      <c r="G1178" t="n">
        <v>0</v>
      </c>
      <c r="H1178" t="n">
        <v>0.653776</v>
      </c>
      <c r="I1178" t="n">
        <v>0.656542</v>
      </c>
      <c r="J1178" t="n">
        <v>-0.002766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2026-08-06</t>
        </is>
      </c>
      <c r="B1179" t="inlineStr">
        <is>
          <t>513850</t>
        </is>
      </c>
      <c r="C1179" t="inlineStr">
        <is>
          <t>美国50ETF易方达</t>
        </is>
      </c>
      <c r="D1179" t="n">
        <v>122589.26</v>
      </c>
      <c r="E1179" t="n">
        <v>122489.26</v>
      </c>
      <c r="F1179" t="n">
        <v>1.857</v>
      </c>
      <c r="G1179" t="n">
        <v>100</v>
      </c>
      <c r="H1179" t="n">
        <v>22.746256</v>
      </c>
      <c r="I1179" t="n">
        <v>22.409474</v>
      </c>
      <c r="J1179" t="n">
        <v>0.336782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2026-08-06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337347.06</v>
      </c>
      <c r="E1180" t="n">
        <v>340847.06</v>
      </c>
      <c r="F1180" t="n">
        <v>0.631</v>
      </c>
      <c r="G1180" t="n">
        <v>-3500</v>
      </c>
      <c r="H1180" t="n">
        <v>21.507449</v>
      </c>
      <c r="I1180" t="n">
        <v>21.280648</v>
      </c>
      <c r="J1180" t="n">
        <v>0.226801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2026-08-06</t>
        </is>
      </c>
      <c r="B1181" t="inlineStr">
        <is>
          <t>513870</t>
        </is>
      </c>
      <c r="C1181" t="inlineStr">
        <is>
          <t>纳指ETF富国</t>
        </is>
      </c>
      <c r="D1181" t="n">
        <v>135867.1</v>
      </c>
      <c r="E1181" t="n">
        <v>135767.1</v>
      </c>
      <c r="F1181" t="n">
        <v>2.107</v>
      </c>
      <c r="G1181" t="n">
        <v>100</v>
      </c>
      <c r="H1181" t="n">
        <v>28.606128</v>
      </c>
      <c r="I1181" t="n">
        <v>27.635388</v>
      </c>
      <c r="J1181" t="n">
        <v>0.97074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2026-08-06</t>
        </is>
      </c>
      <c r="B1182" t="inlineStr">
        <is>
          <t>513880</t>
        </is>
      </c>
      <c r="C1182" t="inlineStr">
        <is>
          <t>日经225ETF华安</t>
        </is>
      </c>
      <c r="D1182" t="n">
        <v>129597</v>
      </c>
      <c r="E1182" t="n">
        <v>129497</v>
      </c>
      <c r="F1182" t="n">
        <v>2.153</v>
      </c>
      <c r="G1182" t="n">
        <v>100</v>
      </c>
      <c r="H1182" t="n">
        <v>27.880704</v>
      </c>
      <c r="I1182" t="n">
        <v>26.875757</v>
      </c>
      <c r="J1182" t="n">
        <v>1.004947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2026-08-06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0.955</v>
      </c>
      <c r="G1183" t="n">
        <v>0</v>
      </c>
      <c r="H1183" t="n">
        <v>8.605772</v>
      </c>
      <c r="I1183" t="n">
        <v>8.51566</v>
      </c>
      <c r="J1183" t="n">
        <v>0.090112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2026-08-06</t>
        </is>
      </c>
      <c r="B1184" t="inlineStr">
        <is>
          <t>513900</t>
        </is>
      </c>
      <c r="C1184" t="inlineStr">
        <is>
          <t>港股通100ETF华安</t>
        </is>
      </c>
      <c r="D1184" t="n">
        <v>9897.799999999999</v>
      </c>
      <c r="E1184" t="n">
        <v>9997.799999999999</v>
      </c>
      <c r="F1184" t="n">
        <v>1.025</v>
      </c>
      <c r="G1184" t="n">
        <v>-100</v>
      </c>
      <c r="H1184" t="n">
        <v>1.024775</v>
      </c>
      <c r="I1184" t="n">
        <v>1.030985</v>
      </c>
      <c r="J1184" t="n">
        <v>-0.00621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2026-08-06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211727.6</v>
      </c>
      <c r="E1185" t="n">
        <v>214027.6</v>
      </c>
      <c r="F1185" t="n">
        <v>1.534</v>
      </c>
      <c r="G1185" t="n">
        <v>-2300</v>
      </c>
      <c r="H1185" t="n">
        <v>32.831834</v>
      </c>
      <c r="I1185" t="n">
        <v>32.926782</v>
      </c>
      <c r="J1185" t="n">
        <v>-0.094948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2026-08-06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268823.1</v>
      </c>
      <c r="E1186" t="n">
        <v>271523.1</v>
      </c>
      <c r="F1186" t="n">
        <v>1.55</v>
      </c>
      <c r="G1186" t="n">
        <v>-2700</v>
      </c>
      <c r="H1186" t="n">
        <v>42.086081</v>
      </c>
      <c r="I1186" t="n">
        <v>42.214127</v>
      </c>
      <c r="J1186" t="n">
        <v>-0.128046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2026-08-06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9840.799999999999</v>
      </c>
      <c r="E1187" t="n">
        <v>9840.799999999999</v>
      </c>
      <c r="F1187" t="n">
        <v>0.97</v>
      </c>
      <c r="G1187" t="n">
        <v>0</v>
      </c>
      <c r="H1187" t="n">
        <v>0.954558</v>
      </c>
      <c r="I1187" t="n">
        <v>0.9407799999999999</v>
      </c>
      <c r="J1187" t="n">
        <v>0.013778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2026-08-06</t>
        </is>
      </c>
      <c r="B1188" t="inlineStr">
        <is>
          <t>513950</t>
        </is>
      </c>
      <c r="C1188" t="inlineStr">
        <is>
          <t>恒生红利ETF富国</t>
        </is>
      </c>
      <c r="D1188" t="n">
        <v>255911.9</v>
      </c>
      <c r="E1188" t="n">
        <v>252911.9</v>
      </c>
      <c r="F1188" t="n">
        <v>1.268</v>
      </c>
      <c r="G1188" t="n">
        <v>3000</v>
      </c>
      <c r="H1188" t="n">
        <v>32.069229</v>
      </c>
      <c r="I1188" t="n">
        <v>32.138747</v>
      </c>
      <c r="J1188" t="n">
        <v>-0.069518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2026-08-06</t>
        </is>
      </c>
      <c r="B1189" t="inlineStr">
        <is>
          <t>513970</t>
        </is>
      </c>
      <c r="C1189" t="inlineStr">
        <is>
          <t>恒生消费ETF景顺</t>
        </is>
      </c>
      <c r="D1189" t="n">
        <v>147004.1</v>
      </c>
      <c r="E1189" t="n">
        <v>147004.1</v>
      </c>
      <c r="F1189" t="n">
        <v>0.845</v>
      </c>
      <c r="G1189" t="n">
        <v>0</v>
      </c>
      <c r="H1189" t="n">
        <v>12.421846</v>
      </c>
      <c r="I1189" t="n">
        <v>12.318944</v>
      </c>
      <c r="J1189" t="n">
        <v>0.102902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2026-08-06</t>
        </is>
      </c>
      <c r="B1190" t="inlineStr">
        <is>
          <t>513980</t>
        </is>
      </c>
      <c r="C1190" t="inlineStr">
        <is>
          <t>港股科技ETF景顺</t>
        </is>
      </c>
      <c r="D1190" t="n">
        <v>1841520.4</v>
      </c>
      <c r="E1190" t="n">
        <v>1861520.4</v>
      </c>
      <c r="F1190" t="n">
        <v>0.633</v>
      </c>
      <c r="G1190" t="n">
        <v>-20000</v>
      </c>
      <c r="H1190" t="n">
        <v>117.834241</v>
      </c>
      <c r="I1190" t="n">
        <v>116.654265</v>
      </c>
      <c r="J1190" t="n">
        <v>1.179976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2026-08-06</t>
        </is>
      </c>
      <c r="B1191" t="inlineStr">
        <is>
          <t>513990</t>
        </is>
      </c>
      <c r="C1191" t="inlineStr">
        <is>
          <t>港股通ETF招商</t>
        </is>
      </c>
      <c r="D1191" t="n">
        <v>4900</v>
      </c>
      <c r="E1191" t="n">
        <v>4900</v>
      </c>
      <c r="F1191" t="n">
        <v>1.144</v>
      </c>
      <c r="G1191" t="n">
        <v>0</v>
      </c>
      <c r="H1191" t="n">
        <v>0.5605599999999999</v>
      </c>
      <c r="I1191" t="n">
        <v>0.57885</v>
      </c>
      <c r="J1191" t="n">
        <v>-0.01829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2026-08-06</t>
        </is>
      </c>
      <c r="B1192" t="inlineStr">
        <is>
          <t>515000</t>
        </is>
      </c>
      <c r="C1192" t="inlineStr">
        <is>
          <t>科技ETF华宝</t>
        </is>
      </c>
      <c r="D1192" t="n">
        <v>311657.93</v>
      </c>
      <c r="E1192" t="n">
        <v>316057.93</v>
      </c>
      <c r="F1192" t="n">
        <v>1.29</v>
      </c>
      <c r="G1192" t="n">
        <v>-4400</v>
      </c>
      <c r="H1192" t="n">
        <v>40.771473</v>
      </c>
      <c r="I1192" t="n">
        <v>39.375572</v>
      </c>
      <c r="J1192" t="n">
        <v>1.395901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2026-08-06</t>
        </is>
      </c>
      <c r="B1193" t="inlineStr">
        <is>
          <t>515010</t>
        </is>
      </c>
      <c r="C1193" t="inlineStr">
        <is>
          <t>证券ETF华夏</t>
        </is>
      </c>
      <c r="D1193" t="n">
        <v>207577.16</v>
      </c>
      <c r="E1193" t="n">
        <v>207777.16</v>
      </c>
      <c r="F1193" t="n">
        <v>1.275</v>
      </c>
      <c r="G1193" t="n">
        <v>-200</v>
      </c>
      <c r="H1193" t="n">
        <v>26.491588</v>
      </c>
      <c r="I1193" t="n">
        <v>26.720204</v>
      </c>
      <c r="J1193" t="n">
        <v>-0.228616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2026-08-06</t>
        </is>
      </c>
      <c r="B1194" t="inlineStr">
        <is>
          <t>515020</t>
        </is>
      </c>
      <c r="C1194" t="inlineStr">
        <is>
          <t>银行ETF华夏</t>
        </is>
      </c>
      <c r="D1194" t="n">
        <v>41834.53</v>
      </c>
      <c r="E1194" t="n">
        <v>43234.53</v>
      </c>
      <c r="F1194" t="n">
        <v>1.717</v>
      </c>
      <c r="G1194" t="n">
        <v>-1400</v>
      </c>
      <c r="H1194" t="n">
        <v>7.423369</v>
      </c>
      <c r="I1194" t="n">
        <v>7.479475</v>
      </c>
      <c r="J1194" t="n">
        <v>-0.056106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2026-08-06</t>
        </is>
      </c>
      <c r="B1195" t="inlineStr">
        <is>
          <t>515030</t>
        </is>
      </c>
      <c r="C1195" t="inlineStr">
        <is>
          <t>新能源车ETF华夏</t>
        </is>
      </c>
      <c r="D1195" t="n">
        <v>162338.4</v>
      </c>
      <c r="E1195" t="n">
        <v>160438.4</v>
      </c>
      <c r="F1195" t="n">
        <v>1.663</v>
      </c>
      <c r="G1195" t="n">
        <v>1900</v>
      </c>
      <c r="H1195" t="n">
        <v>26.680906</v>
      </c>
      <c r="I1195" t="n">
        <v>25.875172</v>
      </c>
      <c r="J1195" t="n">
        <v>0.805734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2026-08-06</t>
        </is>
      </c>
      <c r="B1196" t="inlineStr">
        <is>
          <t>515050</t>
        </is>
      </c>
      <c r="C1196" t="inlineStr">
        <is>
          <t>通信ETF华夏</t>
        </is>
      </c>
      <c r="D1196" t="n">
        <v>1736520.54</v>
      </c>
      <c r="E1196" t="n">
        <v>1773720.54</v>
      </c>
      <c r="F1196" t="n">
        <v>1.002</v>
      </c>
      <c r="G1196" t="n">
        <v>-37200</v>
      </c>
      <c r="H1196" t="n">
        <v>177.726798</v>
      </c>
      <c r="I1196" t="n">
        <v>177.156646</v>
      </c>
      <c r="J1196" t="n">
        <v>0.570152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2026-08-06</t>
        </is>
      </c>
      <c r="B1197" t="inlineStr">
        <is>
          <t>515060</t>
        </is>
      </c>
      <c r="C1197" t="inlineStr">
        <is>
          <t>房地产ETF华夏</t>
        </is>
      </c>
      <c r="D1197" t="n">
        <v>95547.81</v>
      </c>
      <c r="E1197" t="n">
        <v>95647.81</v>
      </c>
      <c r="F1197" t="n">
        <v>0.578</v>
      </c>
      <c r="G1197" t="n">
        <v>-100</v>
      </c>
      <c r="H1197" t="n">
        <v>5.528443</v>
      </c>
      <c r="I1197" t="n">
        <v>5.429125</v>
      </c>
      <c r="J1197" t="n">
        <v>0.099318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2026-08-06</t>
        </is>
      </c>
      <c r="B1198" t="inlineStr">
        <is>
          <t>515070</t>
        </is>
      </c>
      <c r="C1198" t="inlineStr">
        <is>
          <t>人工智能ETF华夏</t>
        </is>
      </c>
      <c r="D1198" t="n">
        <v>729694.04</v>
      </c>
      <c r="E1198" t="n">
        <v>732494.04</v>
      </c>
      <c r="F1198" t="n">
        <v>1.171</v>
      </c>
      <c r="G1198" t="n">
        <v>-2800</v>
      </c>
      <c r="H1198" t="n">
        <v>85.775052</v>
      </c>
      <c r="I1198" t="n">
        <v>84.756342</v>
      </c>
      <c r="J1198" t="n">
        <v>1.01871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2026-08-06</t>
        </is>
      </c>
      <c r="B1199" t="inlineStr">
        <is>
          <t>515080</t>
        </is>
      </c>
      <c r="C1199" t="inlineStr">
        <is>
          <t>中证红利ETF招商</t>
        </is>
      </c>
      <c r="D1199" t="n">
        <v>762214.89</v>
      </c>
      <c r="E1199" t="n">
        <v>770114.89</v>
      </c>
      <c r="F1199" t="n">
        <v>1.544</v>
      </c>
      <c r="G1199" t="n">
        <v>-7900</v>
      </c>
      <c r="H1199" t="n">
        <v>118.905739</v>
      </c>
      <c r="I1199" t="n">
        <v>119.569825</v>
      </c>
      <c r="J1199" t="n">
        <v>-0.664086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2026-08-06</t>
        </is>
      </c>
      <c r="B1200" t="inlineStr">
        <is>
          <t>515090</t>
        </is>
      </c>
      <c r="C1200" t="inlineStr">
        <is>
          <t>可持续发展ETF博时</t>
        </is>
      </c>
      <c r="D1200" t="n">
        <v>1080.17</v>
      </c>
      <c r="E1200" t="n">
        <v>980.17</v>
      </c>
      <c r="F1200" t="n">
        <v>1.426</v>
      </c>
      <c r="G1200" t="n">
        <v>100</v>
      </c>
      <c r="H1200" t="n">
        <v>0.139772</v>
      </c>
      <c r="I1200" t="n">
        <v>0.15252</v>
      </c>
      <c r="J1200" t="n">
        <v>-0.012748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2026-08-06</t>
        </is>
      </c>
      <c r="B1201" t="inlineStr">
        <is>
          <t>515100</t>
        </is>
      </c>
      <c r="C1201" t="inlineStr">
        <is>
          <t>红利低波100ETF景顺</t>
        </is>
      </c>
      <c r="D1201" t="n">
        <v>389144.15</v>
      </c>
      <c r="E1201" t="n">
        <v>411944.15</v>
      </c>
      <c r="F1201" t="n">
        <v>1.418</v>
      </c>
      <c r="G1201" t="n">
        <v>-22800</v>
      </c>
      <c r="H1201" t="n">
        <v>58.413681</v>
      </c>
      <c r="I1201" t="n">
        <v>59.09056</v>
      </c>
      <c r="J1201" t="n">
        <v>-0.676879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2026-08-06</t>
        </is>
      </c>
      <c r="B1202" t="inlineStr">
        <is>
          <t>515110</t>
        </is>
      </c>
      <c r="C1202" t="inlineStr">
        <is>
          <t>一带一路ETF易方达</t>
        </is>
      </c>
      <c r="D1202" t="n">
        <v>21729.5</v>
      </c>
      <c r="E1202" t="n">
        <v>21729.5</v>
      </c>
      <c r="F1202" t="n">
        <v>1.63</v>
      </c>
      <c r="G1202" t="n">
        <v>0</v>
      </c>
      <c r="H1202" t="n">
        <v>3.541908</v>
      </c>
      <c r="I1202" t="n">
        <v>3.51366</v>
      </c>
      <c r="J1202" t="n">
        <v>0.028248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2026-08-06</t>
        </is>
      </c>
      <c r="B1203" t="inlineStr">
        <is>
          <t>515120</t>
        </is>
      </c>
      <c r="C1203" t="inlineStr">
        <is>
          <t>创新药ETF广发</t>
        </is>
      </c>
      <c r="D1203" t="n">
        <v>1872299.36</v>
      </c>
      <c r="E1203" t="n">
        <v>1886099.36</v>
      </c>
      <c r="F1203" t="n">
        <v>0.648</v>
      </c>
      <c r="G1203" t="n">
        <v>-13800</v>
      </c>
      <c r="H1203" t="n">
        <v>122.219238</v>
      </c>
      <c r="I1203" t="n">
        <v>123.020679</v>
      </c>
      <c r="J1203" t="n">
        <v>-0.801441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2026-08-06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10346.32</v>
      </c>
      <c r="F1204" t="n">
        <v>1.556</v>
      </c>
      <c r="G1204" t="n">
        <v>-600</v>
      </c>
      <c r="H1204" t="n">
        <v>1.609887</v>
      </c>
      <c r="I1204" t="n">
        <v>1.635274</v>
      </c>
      <c r="J1204" t="n">
        <v>-0.025387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2026-08-06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1.545</v>
      </c>
      <c r="G1205" t="n">
        <v>0</v>
      </c>
      <c r="H1205" t="n">
        <v>6.144515</v>
      </c>
      <c r="I1205" t="n">
        <v>6.080882</v>
      </c>
      <c r="J1205" t="n">
        <v>0.063633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2026-08-06</t>
        </is>
      </c>
      <c r="B1206" t="inlineStr">
        <is>
          <t>515160</t>
        </is>
      </c>
      <c r="C1206" t="inlineStr">
        <is>
          <t>MSCI中国ETF招商</t>
        </is>
      </c>
      <c r="D1206" t="n">
        <v>24595.51</v>
      </c>
      <c r="E1206" t="n">
        <v>24595.51</v>
      </c>
      <c r="F1206" t="n">
        <v>1.629</v>
      </c>
      <c r="G1206" t="n">
        <v>0</v>
      </c>
      <c r="H1206" t="n">
        <v>4.006608</v>
      </c>
      <c r="I1206" t="n">
        <v>3.93774</v>
      </c>
      <c r="J1206" t="n">
        <v>0.068868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2026-08-06</t>
        </is>
      </c>
      <c r="B1207" t="inlineStr">
        <is>
          <t>515170</t>
        </is>
      </c>
      <c r="C1207" t="inlineStr">
        <is>
          <t>食品饮料ETF华夏</t>
        </is>
      </c>
      <c r="D1207" t="n">
        <v>887275.79</v>
      </c>
      <c r="E1207" t="n">
        <v>891475.79</v>
      </c>
      <c r="F1207" t="n">
        <v>0.475</v>
      </c>
      <c r="G1207" t="n">
        <v>-4200</v>
      </c>
      <c r="H1207" t="n">
        <v>42.3451</v>
      </c>
      <c r="I1207" t="n">
        <v>42.70169</v>
      </c>
      <c r="J1207" t="n">
        <v>-0.35659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2026-08-06</t>
        </is>
      </c>
      <c r="B1208" t="inlineStr">
        <is>
          <t>515180</t>
        </is>
      </c>
      <c r="C1208" t="inlineStr">
        <is>
          <t>红利ETF易方达</t>
        </is>
      </c>
      <c r="D1208" t="n">
        <v>1322163.7</v>
      </c>
      <c r="E1208" t="n">
        <v>1331363.7</v>
      </c>
      <c r="F1208" t="n">
        <v>1.399</v>
      </c>
      <c r="G1208" t="n">
        <v>-9200</v>
      </c>
      <c r="H1208" t="n">
        <v>186.257782</v>
      </c>
      <c r="I1208" t="n">
        <v>189.876927</v>
      </c>
      <c r="J1208" t="n">
        <v>-3.619145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2026-08-06</t>
        </is>
      </c>
      <c r="B1209" t="inlineStr">
        <is>
          <t>515190</t>
        </is>
      </c>
      <c r="C1209" t="inlineStr">
        <is>
          <t>中证500ETF中银证券</t>
        </is>
      </c>
      <c r="D1209" t="n">
        <v>29346.61</v>
      </c>
      <c r="E1209" t="n">
        <v>29146.61</v>
      </c>
      <c r="F1209" t="n">
        <v>1.642</v>
      </c>
      <c r="G1209" t="n">
        <v>200</v>
      </c>
      <c r="H1209" t="n">
        <v>4.785873</v>
      </c>
      <c r="I1209" t="n">
        <v>4.660543</v>
      </c>
      <c r="J1209" t="n">
        <v>0.12533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2026-08-06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3994.32</v>
      </c>
      <c r="F1210" t="n">
        <v>2.59</v>
      </c>
      <c r="G1210" t="n">
        <v>-100</v>
      </c>
      <c r="H1210" t="n">
        <v>1.03453</v>
      </c>
      <c r="I1210" t="n">
        <v>1.001776</v>
      </c>
      <c r="J1210" t="n">
        <v>0.032754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2026-08-06</t>
        </is>
      </c>
      <c r="B1211" t="inlineStr">
        <is>
          <t>515210</t>
        </is>
      </c>
      <c r="C1211" t="inlineStr">
        <is>
          <t>钢铁ETF国泰</t>
        </is>
      </c>
      <c r="D1211" t="n">
        <v>110322.61</v>
      </c>
      <c r="E1211" t="n">
        <v>107972.61</v>
      </c>
      <c r="F1211" t="n">
        <v>1.182</v>
      </c>
      <c r="G1211" t="n">
        <v>2350</v>
      </c>
      <c r="H1211" t="n">
        <v>12.762362</v>
      </c>
      <c r="I1211" t="n">
        <v>12.412893</v>
      </c>
      <c r="J1211" t="n">
        <v>0.349469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2026-08-06</t>
        </is>
      </c>
      <c r="B1212" t="inlineStr">
        <is>
          <t>515220</t>
        </is>
      </c>
      <c r="C1212" t="inlineStr">
        <is>
          <t>煤炭ETF国泰</t>
        </is>
      </c>
      <c r="D1212" t="n">
        <v>1088867.69</v>
      </c>
      <c r="E1212" t="n">
        <v>1120017.69</v>
      </c>
      <c r="F1212" t="n">
        <v>1.174</v>
      </c>
      <c r="G1212" t="n">
        <v>-31150</v>
      </c>
      <c r="H1212" t="n">
        <v>131.490077</v>
      </c>
      <c r="I1212" t="n">
        <v>136.006813</v>
      </c>
      <c r="J1212" t="n">
        <v>-4.516736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2026-08-06</t>
        </is>
      </c>
      <c r="B1213" t="inlineStr">
        <is>
          <t>515230</t>
        </is>
      </c>
      <c r="C1213" t="inlineStr">
        <is>
          <t>软件ETF国泰</t>
        </is>
      </c>
      <c r="D1213" t="n">
        <v>778469.09</v>
      </c>
      <c r="E1213" t="n">
        <v>761969.09</v>
      </c>
      <c r="F1213" t="n">
        <v>0.754</v>
      </c>
      <c r="G1213" t="n">
        <v>16500</v>
      </c>
      <c r="H1213" t="n">
        <v>57.452469</v>
      </c>
      <c r="I1213" t="n">
        <v>55.766512</v>
      </c>
      <c r="J1213" t="n">
        <v>1.685957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2026-08-06</t>
        </is>
      </c>
      <c r="B1214" t="inlineStr">
        <is>
          <t>515250</t>
        </is>
      </c>
      <c r="C1214" t="inlineStr">
        <is>
          <t>智能汽车ETF富国</t>
        </is>
      </c>
      <c r="D1214" t="n">
        <v>34894.45</v>
      </c>
      <c r="E1214" t="n">
        <v>34594.45</v>
      </c>
      <c r="F1214" t="n">
        <v>0.97</v>
      </c>
      <c r="G1214" t="n">
        <v>300</v>
      </c>
      <c r="H1214" t="n">
        <v>3.355662</v>
      </c>
      <c r="I1214" t="n">
        <v>3.286473</v>
      </c>
      <c r="J1214" t="n">
        <v>0.069189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2026-08-06</t>
        </is>
      </c>
      <c r="B1215" t="inlineStr">
        <is>
          <t>515260</t>
        </is>
      </c>
      <c r="C1215" t="inlineStr">
        <is>
          <t>电子ETF华宝</t>
        </is>
      </c>
      <c r="D1215" t="n">
        <v>86656.84</v>
      </c>
      <c r="E1215" t="n">
        <v>87856.84</v>
      </c>
      <c r="F1215" t="n">
        <v>0.854</v>
      </c>
      <c r="G1215" t="n">
        <v>-1200</v>
      </c>
      <c r="H1215" t="n">
        <v>7.502974</v>
      </c>
      <c r="I1215" t="n">
        <v>7.131153</v>
      </c>
      <c r="J1215" t="n">
        <v>0.371821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2026-08-06</t>
        </is>
      </c>
      <c r="B1216" t="inlineStr">
        <is>
          <t>515290</t>
        </is>
      </c>
      <c r="C1216" t="inlineStr">
        <is>
          <t>银行ETF天弘</t>
        </is>
      </c>
      <c r="D1216" t="n">
        <v>281597.29</v>
      </c>
      <c r="E1216" t="n">
        <v>285437.29</v>
      </c>
      <c r="F1216" t="n">
        <v>1.44</v>
      </c>
      <c r="G1216" t="n">
        <v>-3840</v>
      </c>
      <c r="H1216" t="n">
        <v>41.10297</v>
      </c>
      <c r="I1216" t="n">
        <v>41.369664</v>
      </c>
      <c r="J1216" t="n">
        <v>-0.266694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2026-08-06</t>
        </is>
      </c>
      <c r="B1217" t="inlineStr">
        <is>
          <t>515300</t>
        </is>
      </c>
      <c r="C1217" t="inlineStr">
        <is>
          <t>300红利低波ETF嘉实</t>
        </is>
      </c>
      <c r="D1217" t="n">
        <v>352817.52</v>
      </c>
      <c r="E1217" t="n">
        <v>375167.52</v>
      </c>
      <c r="F1217" t="n">
        <v>1.296</v>
      </c>
      <c r="G1217" t="n">
        <v>-22350</v>
      </c>
      <c r="H1217" t="n">
        <v>48.62171</v>
      </c>
      <c r="I1217" t="n">
        <v>49.595898</v>
      </c>
      <c r="J1217" t="n">
        <v>-0.9741880000000001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2026-08-06</t>
        </is>
      </c>
      <c r="B1218" t="inlineStr">
        <is>
          <t>515310</t>
        </is>
      </c>
      <c r="C1218" t="inlineStr">
        <is>
          <t>沪深300ETF汇添富</t>
        </is>
      </c>
      <c r="D1218" t="n">
        <v>36011.12</v>
      </c>
      <c r="E1218" t="n">
        <v>37411.12</v>
      </c>
      <c r="F1218" t="n">
        <v>1.4</v>
      </c>
      <c r="G1218" t="n">
        <v>-1400</v>
      </c>
      <c r="H1218" t="n">
        <v>5.237557</v>
      </c>
      <c r="I1218" t="n">
        <v>5.371459</v>
      </c>
      <c r="J1218" t="n">
        <v>-0.133902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2026-08-06</t>
        </is>
      </c>
      <c r="B1219" t="inlineStr">
        <is>
          <t>515320</t>
        </is>
      </c>
      <c r="C1219" t="inlineStr">
        <is>
          <t>电子50ETF华安</t>
        </is>
      </c>
      <c r="D1219" t="n">
        <v>8230.9</v>
      </c>
      <c r="E1219" t="n">
        <v>8230.9</v>
      </c>
      <c r="F1219" t="n">
        <v>1.544</v>
      </c>
      <c r="G1219" t="n">
        <v>0</v>
      </c>
      <c r="H1219" t="n">
        <v>1.270851</v>
      </c>
      <c r="I1219" t="n">
        <v>1.202534</v>
      </c>
      <c r="J1219" t="n">
        <v>0.068317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2026-08-06</t>
        </is>
      </c>
      <c r="B1220" t="inlineStr">
        <is>
          <t>515330</t>
        </is>
      </c>
      <c r="C1220" t="inlineStr">
        <is>
          <t>沪深300ETF天弘</t>
        </is>
      </c>
      <c r="D1220" t="n">
        <v>656970.95</v>
      </c>
      <c r="E1220" t="n">
        <v>657870.95</v>
      </c>
      <c r="F1220" t="n">
        <v>1.353</v>
      </c>
      <c r="G1220" t="n">
        <v>-900</v>
      </c>
      <c r="H1220" t="n">
        <v>89.009939</v>
      </c>
      <c r="I1220" t="n">
        <v>87.931639</v>
      </c>
      <c r="J1220" t="n">
        <v>1.0783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2026-08-06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1259.92</v>
      </c>
      <c r="F1221" t="n">
        <v>6.321</v>
      </c>
      <c r="G1221" t="n">
        <v>-90</v>
      </c>
      <c r="H1221" t="n">
        <v>0.796395</v>
      </c>
      <c r="I1221" t="n">
        <v>0.7864409999999999</v>
      </c>
      <c r="J1221" t="n">
        <v>0.009953999999999999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2026-08-06</t>
        </is>
      </c>
      <c r="B1222" t="inlineStr">
        <is>
          <t>515360</t>
        </is>
      </c>
      <c r="C1222" t="inlineStr">
        <is>
          <t>沪深300ETF方正富邦</t>
        </is>
      </c>
      <c r="D1222" t="n">
        <v>3777.93</v>
      </c>
      <c r="E1222" t="n">
        <v>3827.93</v>
      </c>
      <c r="F1222" t="n">
        <v>6.809</v>
      </c>
      <c r="G1222" t="n">
        <v>-50</v>
      </c>
      <c r="H1222" t="n">
        <v>2.60644</v>
      </c>
      <c r="I1222" t="n">
        <v>2.570841</v>
      </c>
      <c r="J1222" t="n">
        <v>0.035599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2026-08-06</t>
        </is>
      </c>
      <c r="B1223" t="inlineStr">
        <is>
          <t>515370</t>
        </is>
      </c>
      <c r="C1223" t="inlineStr">
        <is>
          <t>光伏ETF华夏</t>
        </is>
      </c>
      <c r="D1223" t="n">
        <v>96771.3</v>
      </c>
      <c r="E1223" t="n">
        <v>96371.3</v>
      </c>
      <c r="F1223" t="n">
        <v>0.8169999999999999</v>
      </c>
      <c r="G1223" t="n">
        <v>400</v>
      </c>
      <c r="H1223" t="n">
        <v>7.873535</v>
      </c>
      <c r="I1223" t="n">
        <v>7.748253</v>
      </c>
      <c r="J1223" t="n">
        <v>0.125282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2026-08-06</t>
        </is>
      </c>
      <c r="B1224" t="inlineStr">
        <is>
          <t>515380</t>
        </is>
      </c>
      <c r="C1224" t="inlineStr">
        <is>
          <t>沪深300ETF泰康</t>
        </is>
      </c>
      <c r="D1224" t="n">
        <v>66879.98</v>
      </c>
      <c r="E1224" t="n">
        <v>67059.98</v>
      </c>
      <c r="F1224" t="n">
        <v>5.458</v>
      </c>
      <c r="G1224" t="n">
        <v>-180</v>
      </c>
      <c r="H1224" t="n">
        <v>36.601338</v>
      </c>
      <c r="I1224" t="n">
        <v>36.232508</v>
      </c>
      <c r="J1224" t="n">
        <v>0.36883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2026-08-06</t>
        </is>
      </c>
      <c r="B1225" t="inlineStr">
        <is>
          <t>515390</t>
        </is>
      </c>
      <c r="C1225" t="inlineStr">
        <is>
          <t>沪深300ETF华安</t>
        </is>
      </c>
      <c r="D1225" t="n">
        <v>177068.3</v>
      </c>
      <c r="E1225" t="n">
        <v>177468.3</v>
      </c>
      <c r="F1225" t="n">
        <v>1.371</v>
      </c>
      <c r="G1225" t="n">
        <v>-400</v>
      </c>
      <c r="H1225" t="n">
        <v>24.330904</v>
      </c>
      <c r="I1225" t="n">
        <v>24.046955</v>
      </c>
      <c r="J1225" t="n">
        <v>0.283949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2026-08-06</t>
        </is>
      </c>
      <c r="B1226" t="inlineStr">
        <is>
          <t>515400</t>
        </is>
      </c>
      <c r="C1226" t="inlineStr">
        <is>
          <t>大数据ETF富国</t>
        </is>
      </c>
      <c r="D1226" t="n">
        <v>175663.14</v>
      </c>
      <c r="E1226" t="n">
        <v>176863.14</v>
      </c>
      <c r="F1226" t="n">
        <v>0.915</v>
      </c>
      <c r="G1226" t="n">
        <v>-1200</v>
      </c>
      <c r="H1226" t="n">
        <v>16.182977</v>
      </c>
      <c r="I1226" t="n">
        <v>16.016247</v>
      </c>
      <c r="J1226" t="n">
        <v>0.16673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2026-08-06</t>
        </is>
      </c>
      <c r="B1227" t="inlineStr">
        <is>
          <t>515450</t>
        </is>
      </c>
      <c r="C1227" t="inlineStr">
        <is>
          <t>红利低波50ETF南方</t>
        </is>
      </c>
      <c r="D1227" t="n">
        <v>1387333.5</v>
      </c>
      <c r="E1227" t="n">
        <v>1373983.5</v>
      </c>
      <c r="F1227" t="n">
        <v>1.404</v>
      </c>
      <c r="G1227" t="n">
        <v>13350</v>
      </c>
      <c r="H1227" t="n">
        <v>192.907283</v>
      </c>
      <c r="I1227" t="n">
        <v>194.932524</v>
      </c>
      <c r="J1227" t="n">
        <v>-2.025241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2026-08-06</t>
        </is>
      </c>
      <c r="B1228" t="inlineStr">
        <is>
          <t>515460</t>
        </is>
      </c>
      <c r="C1228" t="inlineStr">
        <is>
          <t>红利质量ETF南方</t>
        </is>
      </c>
      <c r="D1228" t="n">
        <v>28309.1</v>
      </c>
      <c r="E1228" t="n">
        <v>28309.1</v>
      </c>
      <c r="F1228" t="n">
        <v>0.927</v>
      </c>
      <c r="G1228" t="n">
        <v>0</v>
      </c>
      <c r="H1228" t="n">
        <v>2.624254</v>
      </c>
      <c r="I1228" t="n">
        <v>2.632037</v>
      </c>
      <c r="J1228" t="n">
        <v>-0.007783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2026-08-06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4.308</v>
      </c>
      <c r="G1229" t="n">
        <v>0</v>
      </c>
      <c r="H1229" t="n">
        <v>0.561878</v>
      </c>
      <c r="I1229" t="n">
        <v>0.5477919999999999</v>
      </c>
      <c r="J1229" t="n">
        <v>0.014086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2026-08-06</t>
        </is>
      </c>
      <c r="B1230" t="inlineStr">
        <is>
          <t>515550</t>
        </is>
      </c>
      <c r="C1230" t="inlineStr">
        <is>
          <t>中证500ETF国联</t>
        </is>
      </c>
      <c r="D1230" t="n">
        <v>2134.57</v>
      </c>
      <c r="E1230" t="n">
        <v>2134.57</v>
      </c>
      <c r="F1230" t="n">
        <v>1.75</v>
      </c>
      <c r="G1230" t="n">
        <v>0</v>
      </c>
      <c r="H1230" t="n">
        <v>0.37355</v>
      </c>
      <c r="I1230" t="n">
        <v>0.362877</v>
      </c>
      <c r="J1230" t="n">
        <v>0.010673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2026-08-06</t>
        </is>
      </c>
      <c r="B1231" t="inlineStr">
        <is>
          <t>515560</t>
        </is>
      </c>
      <c r="C1231" t="inlineStr">
        <is>
          <t>证券ETF建信</t>
        </is>
      </c>
      <c r="D1231" t="n">
        <v>19288.33</v>
      </c>
      <c r="E1231" t="n">
        <v>19288.33</v>
      </c>
      <c r="F1231" t="n">
        <v>1.018</v>
      </c>
      <c r="G1231" t="n">
        <v>0</v>
      </c>
      <c r="H1231" t="n">
        <v>1.963552</v>
      </c>
      <c r="I1231" t="n">
        <v>1.95005</v>
      </c>
      <c r="J1231" t="n">
        <v>0.013502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2026-08-06</t>
        </is>
      </c>
      <c r="B1232" t="inlineStr">
        <is>
          <t>515580</t>
        </is>
      </c>
      <c r="C1232" t="inlineStr">
        <is>
          <t>科技100ETF华泰柏瑞</t>
        </is>
      </c>
      <c r="D1232" t="n">
        <v>30803.14</v>
      </c>
      <c r="E1232" t="n">
        <v>30803.14</v>
      </c>
      <c r="F1232" t="n">
        <v>1.402</v>
      </c>
      <c r="G1232" t="n">
        <v>0</v>
      </c>
      <c r="H1232" t="n">
        <v>4.318601</v>
      </c>
      <c r="I1232" t="n">
        <v>4.198469</v>
      </c>
      <c r="J1232" t="n">
        <v>0.120132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2026-08-06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1.93</v>
      </c>
      <c r="G1233" t="n">
        <v>0</v>
      </c>
      <c r="H1233" t="n">
        <v>0.696994</v>
      </c>
      <c r="I1233" t="n">
        <v>0.688326</v>
      </c>
      <c r="J1233" t="n">
        <v>0.008668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2026-08-06</t>
        </is>
      </c>
      <c r="B1234" t="inlineStr">
        <is>
          <t>515600</t>
        </is>
      </c>
      <c r="C1234" t="inlineStr">
        <is>
          <t>央企创新ETF广发</t>
        </is>
      </c>
      <c r="D1234" t="n">
        <v>103779.74</v>
      </c>
      <c r="E1234" t="n">
        <v>103779.74</v>
      </c>
      <c r="F1234" t="n">
        <v>1.678</v>
      </c>
      <c r="G1234" t="n">
        <v>0</v>
      </c>
      <c r="H1234" t="n">
        <v>17.414241</v>
      </c>
      <c r="I1234" t="n">
        <v>17.393485</v>
      </c>
      <c r="J1234" t="n">
        <v>0.020756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2026-08-06</t>
        </is>
      </c>
      <c r="B1235" t="inlineStr">
        <is>
          <t>515630</t>
        </is>
      </c>
      <c r="C1235" t="inlineStr">
        <is>
          <t>证券保险ETF鹏华</t>
        </is>
      </c>
      <c r="D1235" t="n">
        <v>107171.77</v>
      </c>
      <c r="E1235" t="n">
        <v>107471.77</v>
      </c>
      <c r="F1235" t="n">
        <v>1.288</v>
      </c>
      <c r="G1235" t="n">
        <v>-300</v>
      </c>
      <c r="H1235" t="n">
        <v>13.842364</v>
      </c>
      <c r="I1235" t="n">
        <v>13.786349</v>
      </c>
      <c r="J1235" t="n">
        <v>0.056015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2026-08-06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0.956</v>
      </c>
      <c r="G1236" t="n">
        <v>0</v>
      </c>
      <c r="H1236" t="n">
        <v>0.162998</v>
      </c>
      <c r="I1236" t="n">
        <v>0.161634</v>
      </c>
      <c r="J1236" t="n">
        <v>0.001364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2026-08-06</t>
        </is>
      </c>
      <c r="B1237" t="inlineStr">
        <is>
          <t>515650</t>
        </is>
      </c>
      <c r="C1237" t="inlineStr">
        <is>
          <t>消费50ETF富国</t>
        </is>
      </c>
      <c r="D1237" t="n">
        <v>318518.4</v>
      </c>
      <c r="E1237" t="n">
        <v>318318.4</v>
      </c>
      <c r="F1237" t="n">
        <v>1.075</v>
      </c>
      <c r="G1237" t="n">
        <v>200</v>
      </c>
      <c r="H1237" t="n">
        <v>34.219228</v>
      </c>
      <c r="I1237" t="n">
        <v>35.534459</v>
      </c>
      <c r="J1237" t="n">
        <v>-1.315231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2026-08-06</t>
        </is>
      </c>
      <c r="B1238" t="inlineStr">
        <is>
          <t>515660</t>
        </is>
      </c>
      <c r="C1238" t="inlineStr">
        <is>
          <t>沪深300ETF国联安</t>
        </is>
      </c>
      <c r="D1238" t="n">
        <v>43449.42</v>
      </c>
      <c r="E1238" t="n">
        <v>43449.42</v>
      </c>
      <c r="F1238" t="n">
        <v>5.886</v>
      </c>
      <c r="G1238" t="n">
        <v>0</v>
      </c>
      <c r="H1238" t="n">
        <v>25.574327</v>
      </c>
      <c r="I1238" t="n">
        <v>25.248456</v>
      </c>
      <c r="J1238" t="n">
        <v>0.325871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2026-08-06</t>
        </is>
      </c>
      <c r="B1239" t="inlineStr">
        <is>
          <t>515680</t>
        </is>
      </c>
      <c r="C1239" t="inlineStr">
        <is>
          <t>央企创新ETF嘉实</t>
        </is>
      </c>
      <c r="D1239" t="n">
        <v>110226.47</v>
      </c>
      <c r="E1239" t="n">
        <v>110226.47</v>
      </c>
      <c r="F1239" t="n">
        <v>1.686</v>
      </c>
      <c r="G1239" t="n">
        <v>0</v>
      </c>
      <c r="H1239" t="n">
        <v>18.584183</v>
      </c>
      <c r="I1239" t="n">
        <v>18.601043</v>
      </c>
      <c r="J1239" t="n">
        <v>-0.01686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2026-08-06</t>
        </is>
      </c>
      <c r="B1240" t="inlineStr">
        <is>
          <t>515700</t>
        </is>
      </c>
      <c r="C1240" t="inlineStr">
        <is>
          <t>新能源车ETF平安</t>
        </is>
      </c>
      <c r="D1240" t="n">
        <v>72251.02</v>
      </c>
      <c r="E1240" t="n">
        <v>71651.02</v>
      </c>
      <c r="F1240" t="n">
        <v>2.22</v>
      </c>
      <c r="G1240" t="n">
        <v>600</v>
      </c>
      <c r="H1240" t="n">
        <v>15.906526</v>
      </c>
      <c r="I1240" t="n">
        <v>15.591262</v>
      </c>
      <c r="J1240" t="n">
        <v>0.315264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2026-08-06</t>
        </is>
      </c>
      <c r="B1241" t="inlineStr">
        <is>
          <t>515710</t>
        </is>
      </c>
      <c r="C1241" t="inlineStr">
        <is>
          <t>食品饮料ETF华宝</t>
        </is>
      </c>
      <c r="D1241" t="n">
        <v>235159.98</v>
      </c>
      <c r="E1241" t="n">
        <v>235009.98</v>
      </c>
      <c r="F1241" t="n">
        <v>0.508</v>
      </c>
      <c r="G1241" t="n">
        <v>150</v>
      </c>
      <c r="H1241" t="n">
        <v>11.938507</v>
      </c>
      <c r="I1241" t="n">
        <v>12.101631</v>
      </c>
      <c r="J1241" t="n">
        <v>-0.163124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2026-08-06</t>
        </is>
      </c>
      <c r="B1242" t="inlineStr">
        <is>
          <t>515720</t>
        </is>
      </c>
      <c r="C1242" t="inlineStr">
        <is>
          <t>金融科技ETF富国</t>
        </is>
      </c>
      <c r="D1242" t="n">
        <v>41661.1</v>
      </c>
      <c r="E1242" t="n">
        <v>41861.1</v>
      </c>
      <c r="F1242" t="n">
        <v>0.731</v>
      </c>
      <c r="G1242" t="n">
        <v>-200</v>
      </c>
      <c r="H1242" t="n">
        <v>3.060046</v>
      </c>
      <c r="I1242" t="n">
        <v>3.011575</v>
      </c>
      <c r="J1242" t="n">
        <v>0.048471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2026-08-06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0.84</v>
      </c>
      <c r="G1243" t="n">
        <v>0</v>
      </c>
      <c r="H1243" t="n">
        <v>0.326693</v>
      </c>
      <c r="I1243" t="n">
        <v>0.32397</v>
      </c>
      <c r="J1243" t="n">
        <v>0.002723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2026-08-06</t>
        </is>
      </c>
      <c r="B1244" t="inlineStr">
        <is>
          <t>515750</t>
        </is>
      </c>
      <c r="C1244" t="inlineStr">
        <is>
          <t>科技50ETF富国</t>
        </is>
      </c>
      <c r="D1244" t="n">
        <v>26914.05</v>
      </c>
      <c r="E1244" t="n">
        <v>27014.05</v>
      </c>
      <c r="F1244" t="n">
        <v>2.075</v>
      </c>
      <c r="G1244" t="n">
        <v>-100</v>
      </c>
      <c r="H1244" t="n">
        <v>5.605416</v>
      </c>
      <c r="I1244" t="n">
        <v>5.421721</v>
      </c>
      <c r="J1244" t="n">
        <v>0.183695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2026-08-06</t>
        </is>
      </c>
      <c r="B1245" t="inlineStr">
        <is>
          <t>515760</t>
        </is>
      </c>
      <c r="C1245" t="inlineStr">
        <is>
          <t>浙江国资ETF华夏</t>
        </is>
      </c>
      <c r="D1245" t="n">
        <v>9588.809999999999</v>
      </c>
      <c r="E1245" t="n">
        <v>9588.809999999999</v>
      </c>
      <c r="F1245" t="n">
        <v>1.373</v>
      </c>
      <c r="G1245" t="n">
        <v>0</v>
      </c>
      <c r="H1245" t="n">
        <v>1.316543</v>
      </c>
      <c r="I1245" t="n">
        <v>1.306955</v>
      </c>
      <c r="J1245" t="n">
        <v>0.009587999999999999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2026-08-06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1.408</v>
      </c>
      <c r="G1246" t="n">
        <v>0</v>
      </c>
      <c r="H1246" t="n">
        <v>0.559361</v>
      </c>
      <c r="I1246" t="n">
        <v>0.551813</v>
      </c>
      <c r="J1246" t="n">
        <v>0.007548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2026-08-06</t>
        </is>
      </c>
      <c r="B1247" t="inlineStr">
        <is>
          <t>515790</t>
        </is>
      </c>
      <c r="C1247" t="inlineStr">
        <is>
          <t>光伏ETF华泰柏瑞</t>
        </is>
      </c>
      <c r="D1247" t="n">
        <v>619749.4</v>
      </c>
      <c r="E1247" t="n">
        <v>614149.4</v>
      </c>
      <c r="F1247" t="n">
        <v>0.855</v>
      </c>
      <c r="G1247" t="n">
        <v>5600</v>
      </c>
      <c r="H1247" t="n">
        <v>52.509774</v>
      </c>
      <c r="I1247" t="n">
        <v>51.391419</v>
      </c>
      <c r="J1247" t="n">
        <v>1.118355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2026-08-06</t>
        </is>
      </c>
      <c r="B1248" t="inlineStr">
        <is>
          <t>515800</t>
        </is>
      </c>
      <c r="C1248" t="inlineStr">
        <is>
          <t>中证800ETF汇添富</t>
        </is>
      </c>
      <c r="D1248" t="n">
        <v>407893.72</v>
      </c>
      <c r="E1248" t="n">
        <v>408793.72</v>
      </c>
      <c r="F1248" t="n">
        <v>1.291</v>
      </c>
      <c r="G1248" t="n">
        <v>-900</v>
      </c>
      <c r="H1248" t="n">
        <v>52.775269</v>
      </c>
      <c r="I1248" t="n">
        <v>51.998561</v>
      </c>
      <c r="J1248" t="n">
        <v>0.776708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2026-08-06</t>
        </is>
      </c>
      <c r="B1249" t="inlineStr">
        <is>
          <t>515810</t>
        </is>
      </c>
      <c r="C1249" t="inlineStr">
        <is>
          <t>中证800ETF易方达</t>
        </is>
      </c>
      <c r="D1249" t="n">
        <v>28790.88</v>
      </c>
      <c r="E1249" t="n">
        <v>28790.88</v>
      </c>
      <c r="F1249" t="n">
        <v>1.719</v>
      </c>
      <c r="G1249" t="n">
        <v>0</v>
      </c>
      <c r="H1249" t="n">
        <v>4.949153</v>
      </c>
      <c r="I1249" t="n">
        <v>4.86278</v>
      </c>
      <c r="J1249" t="n">
        <v>0.08637300000000001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2026-08-06</t>
        </is>
      </c>
      <c r="B1250" t="inlineStr">
        <is>
          <t>515850</t>
        </is>
      </c>
      <c r="C1250" t="inlineStr">
        <is>
          <t>证券ETF富国</t>
        </is>
      </c>
      <c r="D1250" t="n">
        <v>43679.1</v>
      </c>
      <c r="E1250" t="n">
        <v>42679.1</v>
      </c>
      <c r="F1250" t="n">
        <v>1.382</v>
      </c>
      <c r="G1250" t="n">
        <v>1000</v>
      </c>
      <c r="H1250" t="n">
        <v>5.898251</v>
      </c>
      <c r="I1250" t="n">
        <v>5.861501</v>
      </c>
      <c r="J1250" t="n">
        <v>0.03675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2026-08-06</t>
        </is>
      </c>
      <c r="B1251" t="inlineStr">
        <is>
          <t>515860</t>
        </is>
      </c>
      <c r="C1251" t="inlineStr">
        <is>
          <t>科技ETF嘉实</t>
        </is>
      </c>
      <c r="D1251" t="n">
        <v>10287.89</v>
      </c>
      <c r="E1251" t="n">
        <v>10287.89</v>
      </c>
      <c r="F1251" t="n">
        <v>2.092</v>
      </c>
      <c r="G1251" t="n">
        <v>0</v>
      </c>
      <c r="H1251" t="n">
        <v>2.152227</v>
      </c>
      <c r="I1251" t="n">
        <v>2.109018</v>
      </c>
      <c r="J1251" t="n">
        <v>0.043209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2026-08-06</t>
        </is>
      </c>
      <c r="B1252" t="inlineStr">
        <is>
          <t>515880</t>
        </is>
      </c>
      <c r="C1252" t="inlineStr">
        <is>
          <t>通信ETF国泰</t>
        </is>
      </c>
      <c r="D1252" t="n">
        <v>6283377.4</v>
      </c>
      <c r="E1252" t="n">
        <v>6308777.4</v>
      </c>
      <c r="F1252" t="n">
        <v>0.642</v>
      </c>
      <c r="G1252" t="n">
        <v>-25400</v>
      </c>
      <c r="H1252" t="n">
        <v>405.023509</v>
      </c>
      <c r="I1252" t="n">
        <v>416.15066</v>
      </c>
      <c r="J1252" t="n">
        <v>-11.127151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2026-08-06</t>
        </is>
      </c>
      <c r="B1253" t="inlineStr">
        <is>
          <t>515890</t>
        </is>
      </c>
      <c r="C1253" t="inlineStr">
        <is>
          <t>红利ETF博时</t>
        </is>
      </c>
      <c r="D1253" t="n">
        <v>34244.39</v>
      </c>
      <c r="E1253" t="n">
        <v>34344.39</v>
      </c>
      <c r="F1253" t="n">
        <v>1.438</v>
      </c>
      <c r="G1253" t="n">
        <v>-100</v>
      </c>
      <c r="H1253" t="n">
        <v>4.938723</v>
      </c>
      <c r="I1253" t="n">
        <v>4.945592</v>
      </c>
      <c r="J1253" t="n">
        <v>-0.006869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2026-08-06</t>
        </is>
      </c>
      <c r="B1254" t="inlineStr">
        <is>
          <t>515900</t>
        </is>
      </c>
      <c r="C1254" t="inlineStr">
        <is>
          <t>央企创新ETF博时</t>
        </is>
      </c>
      <c r="D1254" t="n">
        <v>224044.65</v>
      </c>
      <c r="E1254" t="n">
        <v>224044.65</v>
      </c>
      <c r="F1254" t="n">
        <v>1.659</v>
      </c>
      <c r="G1254" t="n">
        <v>0</v>
      </c>
      <c r="H1254" t="n">
        <v>37.169008</v>
      </c>
      <c r="I1254" t="n">
        <v>37.191412</v>
      </c>
      <c r="J1254" t="n">
        <v>-0.022404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2026-08-06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0.6870000000000001</v>
      </c>
      <c r="G1255" t="n">
        <v>0</v>
      </c>
      <c r="H1255" t="n">
        <v>1.562973</v>
      </c>
      <c r="I1255" t="n">
        <v>1.544773</v>
      </c>
      <c r="J1255" t="n">
        <v>0.0182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2026-08-06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6140.57</v>
      </c>
      <c r="F1256" t="n">
        <v>1.21</v>
      </c>
      <c r="G1256" t="n">
        <v>150</v>
      </c>
      <c r="H1256" t="n">
        <v>0.743009</v>
      </c>
      <c r="I1256" t="n">
        <v>0.717832</v>
      </c>
      <c r="J1256" t="n">
        <v>0.025177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2026-08-06</t>
        </is>
      </c>
      <c r="B1257" t="inlineStr">
        <is>
          <t>515950</t>
        </is>
      </c>
      <c r="C1257" t="inlineStr">
        <is>
          <t>医药50ETF富国</t>
        </is>
      </c>
      <c r="D1257" t="n">
        <v>58220.06</v>
      </c>
      <c r="E1257" t="n">
        <v>58620.06</v>
      </c>
      <c r="F1257" t="n">
        <v>0.959</v>
      </c>
      <c r="G1257" t="n">
        <v>-400</v>
      </c>
      <c r="H1257" t="n">
        <v>5.621664</v>
      </c>
      <c r="I1257" t="n">
        <v>5.592354</v>
      </c>
      <c r="J1257" t="n">
        <v>0.02931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2026-08-06</t>
        </is>
      </c>
      <c r="B1258" t="inlineStr">
        <is>
          <t>515960</t>
        </is>
      </c>
      <c r="C1258" t="inlineStr">
        <is>
          <t>医药ETF嘉实</t>
        </is>
      </c>
      <c r="D1258" t="n">
        <v>25499.19</v>
      </c>
      <c r="E1258" t="n">
        <v>25499.19</v>
      </c>
      <c r="F1258" t="n">
        <v>0.836</v>
      </c>
      <c r="G1258" t="n">
        <v>0</v>
      </c>
      <c r="H1258" t="n">
        <v>2.131733</v>
      </c>
      <c r="I1258" t="n">
        <v>2.113883</v>
      </c>
      <c r="J1258" t="n">
        <v>0.01785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2026-08-06</t>
        </is>
      </c>
      <c r="B1259" t="inlineStr">
        <is>
          <t>515970</t>
        </is>
      </c>
      <c r="C1259" t="inlineStr">
        <is>
          <t>工程机械ETF华夏</t>
        </is>
      </c>
      <c r="D1259" t="n">
        <v>71008.8</v>
      </c>
      <c r="E1259" t="n">
        <v>70808.8</v>
      </c>
      <c r="F1259" t="n">
        <v>0.874</v>
      </c>
      <c r="G1259" t="n">
        <v>200</v>
      </c>
      <c r="H1259" t="n">
        <v>6.188689</v>
      </c>
      <c r="I1259" t="n">
        <v>6.130453</v>
      </c>
      <c r="J1259" t="n">
        <v>0.058236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2026-08-06</t>
        </is>
      </c>
      <c r="B1260" t="inlineStr">
        <is>
          <t>515980</t>
        </is>
      </c>
      <c r="C1260" t="inlineStr">
        <is>
          <t>人工智能ETF华富</t>
        </is>
      </c>
      <c r="D1260" t="n">
        <v>590912.9</v>
      </c>
      <c r="E1260" t="n">
        <v>602612.9</v>
      </c>
      <c r="F1260" t="n">
        <v>1.07</v>
      </c>
      <c r="G1260" t="n">
        <v>-11700</v>
      </c>
      <c r="H1260" t="n">
        <v>64.47958</v>
      </c>
      <c r="I1260" t="n">
        <v>63.872855</v>
      </c>
      <c r="J1260" t="n">
        <v>0.606725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2026-08-06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1.511</v>
      </c>
      <c r="G1261" t="n">
        <v>0</v>
      </c>
      <c r="H1261" t="n">
        <v>0.806121</v>
      </c>
      <c r="I1261" t="n">
        <v>0.799719</v>
      </c>
      <c r="J1261" t="n">
        <v>0.006402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2026-08-06</t>
        </is>
      </c>
      <c r="B1262" t="inlineStr">
        <is>
          <t>516000</t>
        </is>
      </c>
      <c r="C1262" t="inlineStr">
        <is>
          <t>大数据ETF华夏</t>
        </is>
      </c>
      <c r="D1262" t="n">
        <v>50385.5</v>
      </c>
      <c r="E1262" t="n">
        <v>50285.5</v>
      </c>
      <c r="F1262" t="n">
        <v>1.002</v>
      </c>
      <c r="G1262" t="n">
        <v>100</v>
      </c>
      <c r="H1262" t="n">
        <v>5.038607</v>
      </c>
      <c r="I1262" t="n">
        <v>5.048459</v>
      </c>
      <c r="J1262" t="n">
        <v>-0.009852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2026-08-06</t>
        </is>
      </c>
      <c r="B1263" t="inlineStr">
        <is>
          <t>516010</t>
        </is>
      </c>
      <c r="C1263" t="inlineStr">
        <is>
          <t>游戏ETF国泰</t>
        </is>
      </c>
      <c r="D1263" t="n">
        <v>245469.3</v>
      </c>
      <c r="E1263" t="n">
        <v>250469.3</v>
      </c>
      <c r="F1263" t="n">
        <v>1.152</v>
      </c>
      <c r="G1263" t="n">
        <v>-5000</v>
      </c>
      <c r="H1263" t="n">
        <v>28.854063</v>
      </c>
      <c r="I1263" t="n">
        <v>28.397996</v>
      </c>
      <c r="J1263" t="n">
        <v>0.456067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2026-08-06</t>
        </is>
      </c>
      <c r="B1264" t="inlineStr">
        <is>
          <t>516020</t>
        </is>
      </c>
      <c r="C1264" t="inlineStr">
        <is>
          <t>化工ETF华宝</t>
        </is>
      </c>
      <c r="D1264" t="n">
        <v>398982.62</v>
      </c>
      <c r="E1264" t="n">
        <v>399882.62</v>
      </c>
      <c r="F1264" t="n">
        <v>0.86</v>
      </c>
      <c r="G1264" t="n">
        <v>-900</v>
      </c>
      <c r="H1264" t="n">
        <v>34.389906</v>
      </c>
      <c r="I1264" t="n">
        <v>33.556254</v>
      </c>
      <c r="J1264" t="n">
        <v>0.8336519999999999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2026-08-06</t>
        </is>
      </c>
      <c r="B1265" t="inlineStr">
        <is>
          <t>516050</t>
        </is>
      </c>
      <c r="C1265" t="inlineStr">
        <is>
          <t>科技龙头ETF工银</t>
        </is>
      </c>
      <c r="D1265" t="n">
        <v>15922.8</v>
      </c>
      <c r="E1265" t="n">
        <v>16122.8</v>
      </c>
      <c r="F1265" t="n">
        <v>1.385</v>
      </c>
      <c r="G1265" t="n">
        <v>-200</v>
      </c>
      <c r="H1265" t="n">
        <v>2.233008</v>
      </c>
      <c r="I1265" t="n">
        <v>2.172565</v>
      </c>
      <c r="J1265" t="n">
        <v>0.060443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2026-08-06</t>
        </is>
      </c>
      <c r="B1266" t="inlineStr">
        <is>
          <t>516060</t>
        </is>
      </c>
      <c r="C1266" t="inlineStr">
        <is>
          <t>创新药ETF工银</t>
        </is>
      </c>
      <c r="D1266" t="n">
        <v>32623.74</v>
      </c>
      <c r="E1266" t="n">
        <v>32723.74</v>
      </c>
      <c r="F1266" t="n">
        <v>0.6</v>
      </c>
      <c r="G1266" t="n">
        <v>-100</v>
      </c>
      <c r="H1266" t="n">
        <v>1.963424</v>
      </c>
      <c r="I1266" t="n">
        <v>1.946448</v>
      </c>
      <c r="J1266" t="n">
        <v>0.016976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2026-08-06</t>
        </is>
      </c>
      <c r="B1267" t="inlineStr">
        <is>
          <t>516070</t>
        </is>
      </c>
      <c r="C1267" t="inlineStr">
        <is>
          <t>低碳ETF易方达</t>
        </is>
      </c>
      <c r="D1267" t="n">
        <v>29664.6</v>
      </c>
      <c r="E1267" t="n">
        <v>29664.6</v>
      </c>
      <c r="F1267" t="n">
        <v>0.589</v>
      </c>
      <c r="G1267" t="n">
        <v>0</v>
      </c>
      <c r="H1267" t="n">
        <v>1.747245</v>
      </c>
      <c r="I1267" t="n">
        <v>1.7323</v>
      </c>
      <c r="J1267" t="n">
        <v>0.014945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2026-08-06</t>
        </is>
      </c>
      <c r="B1268" t="inlineStr">
        <is>
          <t>516080</t>
        </is>
      </c>
      <c r="C1268" t="inlineStr">
        <is>
          <t>创新药ETF易方达</t>
        </is>
      </c>
      <c r="D1268" t="n">
        <v>524855.48</v>
      </c>
      <c r="E1268" t="n">
        <v>513655.48</v>
      </c>
      <c r="F1268" t="n">
        <v>0.6909999999999999</v>
      </c>
      <c r="G1268" t="n">
        <v>11200</v>
      </c>
      <c r="H1268" t="n">
        <v>35.493594</v>
      </c>
      <c r="I1268" t="n">
        <v>35.462355</v>
      </c>
      <c r="J1268" t="n">
        <v>0.031239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2026-08-06</t>
        </is>
      </c>
      <c r="B1269" t="inlineStr">
        <is>
          <t>516090</t>
        </is>
      </c>
      <c r="C1269" t="inlineStr">
        <is>
          <t>新能源ETF易方达</t>
        </is>
      </c>
      <c r="D1269" t="n">
        <v>171884.48</v>
      </c>
      <c r="E1269" t="n">
        <v>174084.48</v>
      </c>
      <c r="F1269" t="n">
        <v>0.503</v>
      </c>
      <c r="G1269" t="n">
        <v>-2200</v>
      </c>
      <c r="H1269" t="n">
        <v>8.756449</v>
      </c>
      <c r="I1269" t="n">
        <v>8.572505</v>
      </c>
      <c r="J1269" t="n">
        <v>0.183944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2026-08-06</t>
        </is>
      </c>
      <c r="B1270" t="inlineStr">
        <is>
          <t>516100</t>
        </is>
      </c>
      <c r="C1270" t="inlineStr">
        <is>
          <t>金融科技ETF华夏</t>
        </is>
      </c>
      <c r="D1270" t="n">
        <v>112475.97</v>
      </c>
      <c r="E1270" t="n">
        <v>112575.97</v>
      </c>
      <c r="F1270" t="n">
        <v>1.091</v>
      </c>
      <c r="G1270" t="n">
        <v>-100</v>
      </c>
      <c r="H1270" t="n">
        <v>12.282038</v>
      </c>
      <c r="I1270" t="n">
        <v>11.968618</v>
      </c>
      <c r="J1270" t="n">
        <v>0.31342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2026-08-06</t>
        </is>
      </c>
      <c r="B1271" t="inlineStr">
        <is>
          <t>516110</t>
        </is>
      </c>
      <c r="C1271" t="inlineStr">
        <is>
          <t>汽车ETF国泰</t>
        </is>
      </c>
      <c r="D1271" t="n">
        <v>25062.31</v>
      </c>
      <c r="E1271" t="n">
        <v>26262.31</v>
      </c>
      <c r="F1271" t="n">
        <v>1.149</v>
      </c>
      <c r="G1271" t="n">
        <v>-1200</v>
      </c>
      <c r="H1271" t="n">
        <v>3.01754</v>
      </c>
      <c r="I1271" t="n">
        <v>3.153129</v>
      </c>
      <c r="J1271" t="n">
        <v>-0.135589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2026-08-06</t>
        </is>
      </c>
      <c r="B1272" t="inlineStr">
        <is>
          <t>516120</t>
        </is>
      </c>
      <c r="C1272" t="inlineStr">
        <is>
          <t>化工ETF富国</t>
        </is>
      </c>
      <c r="D1272" t="n">
        <v>531258.2</v>
      </c>
      <c r="E1272" t="n">
        <v>533758.2</v>
      </c>
      <c r="F1272" t="n">
        <v>0.883</v>
      </c>
      <c r="G1272" t="n">
        <v>-2500</v>
      </c>
      <c r="H1272" t="n">
        <v>47.130849</v>
      </c>
      <c r="I1272" t="n">
        <v>45.907505</v>
      </c>
      <c r="J1272" t="n">
        <v>1.223344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2026-08-06</t>
        </is>
      </c>
      <c r="B1273" t="inlineStr">
        <is>
          <t>516130</t>
        </is>
      </c>
      <c r="C1273" t="inlineStr">
        <is>
          <t>消费龙头ETF华宝</t>
        </is>
      </c>
      <c r="D1273" t="n">
        <v>155889</v>
      </c>
      <c r="E1273" t="n">
        <v>155389</v>
      </c>
      <c r="F1273" t="n">
        <v>0.694</v>
      </c>
      <c r="G1273" t="n">
        <v>500</v>
      </c>
      <c r="H1273" t="n">
        <v>10.783997</v>
      </c>
      <c r="I1273" t="n">
        <v>10.780274</v>
      </c>
      <c r="J1273" t="n">
        <v>0.003723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2026-08-06</t>
        </is>
      </c>
      <c r="B1274" t="inlineStr">
        <is>
          <t>516150</t>
        </is>
      </c>
      <c r="C1274" t="inlineStr">
        <is>
          <t>稀土ETF嘉实</t>
        </is>
      </c>
      <c r="D1274" t="n">
        <v>376507.7</v>
      </c>
      <c r="E1274" t="n">
        <v>371257.7</v>
      </c>
      <c r="F1274" t="n">
        <v>1.749</v>
      </c>
      <c r="G1274" t="n">
        <v>5250</v>
      </c>
      <c r="H1274" t="n">
        <v>64.93297200000001</v>
      </c>
      <c r="I1274" t="n">
        <v>62.577188</v>
      </c>
      <c r="J1274" t="n">
        <v>2.355784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2026-08-06</t>
        </is>
      </c>
      <c r="B1275" t="inlineStr">
        <is>
          <t>516160</t>
        </is>
      </c>
      <c r="C1275" t="inlineStr">
        <is>
          <t>新能源ETF南方</t>
        </is>
      </c>
      <c r="D1275" t="n">
        <v>161714.2</v>
      </c>
      <c r="E1275" t="n">
        <v>157964.2</v>
      </c>
      <c r="F1275" t="n">
        <v>2.538</v>
      </c>
      <c r="G1275" t="n">
        <v>3750</v>
      </c>
      <c r="H1275" t="n">
        <v>40.091314</v>
      </c>
      <c r="I1275" t="n">
        <v>38.260104</v>
      </c>
      <c r="J1275" t="n">
        <v>1.83121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2026-08-06</t>
        </is>
      </c>
      <c r="B1276" t="inlineStr">
        <is>
          <t>516180</t>
        </is>
      </c>
      <c r="C1276" t="inlineStr">
        <is>
          <t>光伏ETF平安</t>
        </is>
      </c>
      <c r="D1276" t="n">
        <v>15498.7</v>
      </c>
      <c r="E1276" t="n">
        <v>15498.7</v>
      </c>
      <c r="F1276" t="n">
        <v>0.706</v>
      </c>
      <c r="G1276" t="n">
        <v>0</v>
      </c>
      <c r="H1276" t="n">
        <v>1.094208</v>
      </c>
      <c r="I1276" t="n">
        <v>1.07871</v>
      </c>
      <c r="J1276" t="n">
        <v>0.015498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2026-08-06</t>
        </is>
      </c>
      <c r="B1277" t="inlineStr">
        <is>
          <t>516190</t>
        </is>
      </c>
      <c r="C1277" t="inlineStr">
        <is>
          <t>传媒ETF华夏</t>
        </is>
      </c>
      <c r="D1277" t="n">
        <v>11481.85</v>
      </c>
      <c r="E1277" t="n">
        <v>11581.85</v>
      </c>
      <c r="F1277" t="n">
        <v>1.059</v>
      </c>
      <c r="G1277" t="n">
        <v>-100</v>
      </c>
      <c r="H1277" t="n">
        <v>1.226518</v>
      </c>
      <c r="I1277" t="n">
        <v>1.318084</v>
      </c>
      <c r="J1277" t="n">
        <v>-0.09156599999999999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2026-08-06</t>
        </is>
      </c>
      <c r="B1278" t="inlineStr">
        <is>
          <t>516200</t>
        </is>
      </c>
      <c r="C1278" t="inlineStr">
        <is>
          <t>证券ETF华安</t>
        </is>
      </c>
      <c r="D1278" t="n">
        <v>44260.4</v>
      </c>
      <c r="E1278" t="n">
        <v>44060.4</v>
      </c>
      <c r="F1278" t="n">
        <v>1.061</v>
      </c>
      <c r="G1278" t="n">
        <v>200</v>
      </c>
      <c r="H1278" t="n">
        <v>4.674808</v>
      </c>
      <c r="I1278" t="n">
        <v>4.637822</v>
      </c>
      <c r="J1278" t="n">
        <v>0.036986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2026-08-06</t>
        </is>
      </c>
      <c r="B1279" t="inlineStr">
        <is>
          <t>516210</t>
        </is>
      </c>
      <c r="C1279" t="inlineStr">
        <is>
          <t>银行ETF华安</t>
        </is>
      </c>
      <c r="D1279" t="n">
        <v>8113.1</v>
      </c>
      <c r="E1279" t="n">
        <v>8173.1</v>
      </c>
      <c r="F1279" t="n">
        <v>1.369</v>
      </c>
      <c r="G1279" t="n">
        <v>-60</v>
      </c>
      <c r="H1279" t="n">
        <v>1.118897</v>
      </c>
      <c r="I1279" t="n">
        <v>1.154398</v>
      </c>
      <c r="J1279" t="n">
        <v>-0.035501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2026-08-06</t>
        </is>
      </c>
      <c r="B1280" t="inlineStr">
        <is>
          <t>516220</t>
        </is>
      </c>
      <c r="C1280" t="inlineStr">
        <is>
          <t>化工ETF国泰</t>
        </is>
      </c>
      <c r="D1280" t="n">
        <v>27317</v>
      </c>
      <c r="E1280" t="n">
        <v>27217</v>
      </c>
      <c r="F1280" t="n">
        <v>0.902</v>
      </c>
      <c r="G1280" t="n">
        <v>100</v>
      </c>
      <c r="H1280" t="n">
        <v>2.454973</v>
      </c>
      <c r="I1280" t="n">
        <v>2.404471</v>
      </c>
      <c r="J1280" t="n">
        <v>0.050502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2026-08-06</t>
        </is>
      </c>
      <c r="B1281" t="inlineStr">
        <is>
          <t>516230</t>
        </is>
      </c>
      <c r="C1281" t="inlineStr">
        <is>
          <t>光伏ETF招商</t>
        </is>
      </c>
      <c r="D1281" t="n">
        <v>72892.10000000001</v>
      </c>
      <c r="E1281" t="n">
        <v>72892.10000000001</v>
      </c>
      <c r="F1281" t="n">
        <v>0.788</v>
      </c>
      <c r="G1281" t="n">
        <v>0</v>
      </c>
      <c r="H1281" t="n">
        <v>5.743897</v>
      </c>
      <c r="I1281" t="n">
        <v>5.649138</v>
      </c>
      <c r="J1281" t="n">
        <v>0.094759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2026-08-06</t>
        </is>
      </c>
      <c r="B1282" t="inlineStr">
        <is>
          <t>516250</t>
        </is>
      </c>
      <c r="C1282" t="inlineStr">
        <is>
          <t>工程机械ETF富国</t>
        </is>
      </c>
      <c r="D1282" t="n">
        <v>11787.8</v>
      </c>
      <c r="E1282" t="n">
        <v>11787.8</v>
      </c>
      <c r="F1282" t="n">
        <v>0.986</v>
      </c>
      <c r="G1282" t="n">
        <v>0</v>
      </c>
      <c r="H1282" t="n">
        <v>1.162277</v>
      </c>
      <c r="I1282" t="n">
        <v>1.150489</v>
      </c>
      <c r="J1282" t="n">
        <v>0.011788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2026-08-06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4788.26</v>
      </c>
      <c r="F1283" t="n">
        <v>1.381</v>
      </c>
      <c r="G1283" t="n">
        <v>-200</v>
      </c>
      <c r="H1283" t="n">
        <v>0.661259</v>
      </c>
      <c r="I1283" t="n">
        <v>0.649289</v>
      </c>
      <c r="J1283" t="n">
        <v>0.01197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2026-08-06</t>
        </is>
      </c>
      <c r="B1284" t="inlineStr">
        <is>
          <t>516270</t>
        </is>
      </c>
      <c r="C1284" t="inlineStr">
        <is>
          <t>新能源ETF华安</t>
        </is>
      </c>
      <c r="D1284" t="n">
        <v>28940.9</v>
      </c>
      <c r="E1284" t="n">
        <v>28790.9</v>
      </c>
      <c r="F1284" t="n">
        <v>0.593</v>
      </c>
      <c r="G1284" t="n">
        <v>150</v>
      </c>
      <c r="H1284" t="n">
        <v>1.7073</v>
      </c>
      <c r="I1284" t="n">
        <v>1.669872</v>
      </c>
      <c r="J1284" t="n">
        <v>0.037428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2026-08-06</t>
        </is>
      </c>
      <c r="B1285" t="inlineStr">
        <is>
          <t>516290</t>
        </is>
      </c>
      <c r="C1285" t="inlineStr">
        <is>
          <t>光伏ETF汇添富</t>
        </is>
      </c>
      <c r="D1285" t="n">
        <v>74719.69</v>
      </c>
      <c r="E1285" t="n">
        <v>75119.69</v>
      </c>
      <c r="F1285" t="n">
        <v>0.53</v>
      </c>
      <c r="G1285" t="n">
        <v>-400</v>
      </c>
      <c r="H1285" t="n">
        <v>3.981344</v>
      </c>
      <c r="I1285" t="n">
        <v>3.931688</v>
      </c>
      <c r="J1285" t="n">
        <v>0.049656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2026-08-06</t>
        </is>
      </c>
      <c r="B1286" t="inlineStr">
        <is>
          <t>516300</t>
        </is>
      </c>
      <c r="C1286" t="inlineStr">
        <is>
          <t>中证1000ETF华泰柏瑞</t>
        </is>
      </c>
      <c r="D1286" t="n">
        <v>5101.26</v>
      </c>
      <c r="E1286" t="n">
        <v>5101.26</v>
      </c>
      <c r="F1286" t="n">
        <v>3.15</v>
      </c>
      <c r="G1286" t="n">
        <v>0</v>
      </c>
      <c r="H1286" t="n">
        <v>1.606897</v>
      </c>
      <c r="I1286" t="n">
        <v>1.565066</v>
      </c>
      <c r="J1286" t="n">
        <v>0.041831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2026-08-06</t>
        </is>
      </c>
      <c r="B1287" t="inlineStr">
        <is>
          <t>516310</t>
        </is>
      </c>
      <c r="C1287" t="inlineStr">
        <is>
          <t>银行ETF易方达</t>
        </is>
      </c>
      <c r="D1287" t="n">
        <v>175165.85</v>
      </c>
      <c r="E1287" t="n">
        <v>179515.85</v>
      </c>
      <c r="F1287" t="n">
        <v>1.33</v>
      </c>
      <c r="G1287" t="n">
        <v>-4350</v>
      </c>
      <c r="H1287" t="n">
        <v>23.875608</v>
      </c>
      <c r="I1287" t="n">
        <v>24.209442</v>
      </c>
      <c r="J1287" t="n">
        <v>-0.333834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2026-08-06</t>
        </is>
      </c>
      <c r="B1288" t="inlineStr">
        <is>
          <t>516320</t>
        </is>
      </c>
      <c r="C1288" t="inlineStr">
        <is>
          <t>高端装备ETF华夏</t>
        </is>
      </c>
      <c r="D1288" t="n">
        <v>8858.93</v>
      </c>
      <c r="E1288" t="n">
        <v>8858.93</v>
      </c>
      <c r="F1288" t="n">
        <v>0.964</v>
      </c>
      <c r="G1288" t="n">
        <v>0</v>
      </c>
      <c r="H1288" t="n">
        <v>0.854001</v>
      </c>
      <c r="I1288" t="n">
        <v>0.846619</v>
      </c>
      <c r="J1288" t="n">
        <v>0.007382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2026-08-06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1.595</v>
      </c>
      <c r="G1289" t="n">
        <v>0</v>
      </c>
      <c r="H1289" t="n">
        <v>0.115977</v>
      </c>
      <c r="I1289" t="n">
        <v>0.114232</v>
      </c>
      <c r="J1289" t="n">
        <v>0.001745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2026-08-06</t>
        </is>
      </c>
      <c r="B1290" t="inlineStr">
        <is>
          <t>516350</t>
        </is>
      </c>
      <c r="C1290" t="inlineStr">
        <is>
          <t>芯片ETF易方达</t>
        </is>
      </c>
      <c r="D1290" t="n">
        <v>139441.53</v>
      </c>
      <c r="E1290" t="n">
        <v>139041.53</v>
      </c>
      <c r="F1290" t="n">
        <v>1.658</v>
      </c>
      <c r="G1290" t="n">
        <v>400</v>
      </c>
      <c r="H1290" t="n">
        <v>23.053086</v>
      </c>
      <c r="I1290" t="n">
        <v>22.093167</v>
      </c>
      <c r="J1290" t="n">
        <v>0.959919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2026-08-06</t>
        </is>
      </c>
      <c r="B1291" t="inlineStr">
        <is>
          <t>516360</t>
        </is>
      </c>
      <c r="C1291" t="inlineStr">
        <is>
          <t>新材料ETF华宝</t>
        </is>
      </c>
      <c r="D1291" t="n">
        <v>6055.18</v>
      </c>
      <c r="E1291" t="n">
        <v>6055.18</v>
      </c>
      <c r="F1291" t="n">
        <v>1.061</v>
      </c>
      <c r="G1291" t="n">
        <v>0</v>
      </c>
      <c r="H1291" t="n">
        <v>0.642455</v>
      </c>
      <c r="I1291" t="n">
        <v>0.617023</v>
      </c>
      <c r="J1291" t="n">
        <v>0.025432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2026-08-06</t>
        </is>
      </c>
      <c r="B1292" t="inlineStr">
        <is>
          <t>516370</t>
        </is>
      </c>
      <c r="C1292" t="inlineStr">
        <is>
          <t>电力ETF汇添富</t>
        </is>
      </c>
      <c r="D1292" t="n">
        <v>30540.8</v>
      </c>
      <c r="E1292" t="n">
        <v>30440.8</v>
      </c>
      <c r="F1292" t="n">
        <v>0.9419999999999999</v>
      </c>
      <c r="G1292" t="n">
        <v>100</v>
      </c>
      <c r="H1292" t="n">
        <v>2.867523</v>
      </c>
      <c r="I1292" t="n">
        <v>2.929876</v>
      </c>
      <c r="J1292" t="n">
        <v>-0.062353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2026-08-06</t>
        </is>
      </c>
      <c r="B1293" t="inlineStr">
        <is>
          <t>516380</t>
        </is>
      </c>
      <c r="C1293" t="inlineStr">
        <is>
          <t>智能电动车ETF华宝</t>
        </is>
      </c>
      <c r="D1293" t="n">
        <v>8144.93</v>
      </c>
      <c r="E1293" t="n">
        <v>8144.93</v>
      </c>
      <c r="F1293" t="n">
        <v>0.906</v>
      </c>
      <c r="G1293" t="n">
        <v>0</v>
      </c>
      <c r="H1293" t="n">
        <v>0.73793</v>
      </c>
      <c r="I1293" t="n">
        <v>0.728971</v>
      </c>
      <c r="J1293" t="n">
        <v>0.008959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2026-08-06</t>
        </is>
      </c>
      <c r="B1294" t="inlineStr">
        <is>
          <t>516390</t>
        </is>
      </c>
      <c r="C1294" t="inlineStr">
        <is>
          <t>新能源车ETF汇添富</t>
        </is>
      </c>
      <c r="D1294" t="n">
        <v>19026.1</v>
      </c>
      <c r="E1294" t="n">
        <v>19026.1</v>
      </c>
      <c r="F1294" t="n">
        <v>0.886</v>
      </c>
      <c r="G1294" t="n">
        <v>0</v>
      </c>
      <c r="H1294" t="n">
        <v>1.685712</v>
      </c>
      <c r="I1294" t="n">
        <v>1.653368</v>
      </c>
      <c r="J1294" t="n">
        <v>0.032344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2026-08-06</t>
        </is>
      </c>
      <c r="B1295" t="inlineStr">
        <is>
          <t>516460</t>
        </is>
      </c>
      <c r="C1295" t="inlineStr">
        <is>
          <t>现金流ETF800鹏华</t>
        </is>
      </c>
      <c r="D1295" t="n">
        <v>44069.3</v>
      </c>
      <c r="E1295" t="n">
        <v>44069.3</v>
      </c>
      <c r="F1295" t="n">
        <v>1.229</v>
      </c>
      <c r="G1295" t="n">
        <v>0</v>
      </c>
      <c r="H1295" t="n">
        <v>5.416117</v>
      </c>
      <c r="I1295" t="n">
        <v>5.407303</v>
      </c>
      <c r="J1295" t="n">
        <v>0.008814000000000001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2026-08-06</t>
        </is>
      </c>
      <c r="B1296" t="inlineStr">
        <is>
          <t>516500</t>
        </is>
      </c>
      <c r="C1296" t="inlineStr">
        <is>
          <t>生物科技ETF华夏</t>
        </is>
      </c>
      <c r="D1296" t="n">
        <v>25293.72</v>
      </c>
      <c r="E1296" t="n">
        <v>25393.72</v>
      </c>
      <c r="F1296" t="n">
        <v>0.634</v>
      </c>
      <c r="G1296" t="n">
        <v>-100</v>
      </c>
      <c r="H1296" t="n">
        <v>1.609962</v>
      </c>
      <c r="I1296" t="n">
        <v>1.632406</v>
      </c>
      <c r="J1296" t="n">
        <v>-0.022444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2026-08-06</t>
        </is>
      </c>
      <c r="B1297" t="inlineStr">
        <is>
          <t>516510</t>
        </is>
      </c>
      <c r="C1297" t="inlineStr">
        <is>
          <t>云计算ETF易方达</t>
        </is>
      </c>
      <c r="D1297" t="n">
        <v>161689</v>
      </c>
      <c r="E1297" t="n">
        <v>161089</v>
      </c>
      <c r="F1297" t="n">
        <v>1.777</v>
      </c>
      <c r="G1297" t="n">
        <v>600</v>
      </c>
      <c r="H1297" t="n">
        <v>28.625515</v>
      </c>
      <c r="I1297" t="n">
        <v>26.650684</v>
      </c>
      <c r="J1297" t="n">
        <v>1.974831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2026-08-06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86176.55</v>
      </c>
      <c r="E1298" t="n">
        <v>82376.55</v>
      </c>
      <c r="F1298" t="n">
        <v>1.092</v>
      </c>
      <c r="G1298" t="n">
        <v>3800</v>
      </c>
      <c r="H1298" t="n">
        <v>8.995519</v>
      </c>
      <c r="I1298" t="n">
        <v>8.720533</v>
      </c>
      <c r="J1298" t="n">
        <v>0.274986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2026-08-06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1.005</v>
      </c>
      <c r="G1299" t="n">
        <v>0</v>
      </c>
      <c r="H1299" t="n">
        <v>0.178913</v>
      </c>
      <c r="I1299" t="n">
        <v>0.177667</v>
      </c>
      <c r="J1299" t="n">
        <v>0.001246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2026-08-06</t>
        </is>
      </c>
      <c r="B1300" t="inlineStr">
        <is>
          <t>516550</t>
        </is>
      </c>
      <c r="C1300" t="inlineStr">
        <is>
          <t>农业ETF嘉实</t>
        </is>
      </c>
      <c r="D1300" t="n">
        <v>24841.44</v>
      </c>
      <c r="E1300" t="n">
        <v>24841.44</v>
      </c>
      <c r="F1300" t="n">
        <v>0.71</v>
      </c>
      <c r="G1300" t="n">
        <v>0</v>
      </c>
      <c r="H1300" t="n">
        <v>1.763742</v>
      </c>
      <c r="I1300" t="n">
        <v>1.739686</v>
      </c>
      <c r="J1300" t="n">
        <v>0.024056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2026-08-06</t>
        </is>
      </c>
      <c r="B1301" t="inlineStr">
        <is>
          <t>516560</t>
        </is>
      </c>
      <c r="C1301" t="inlineStr">
        <is>
          <t>养老ETF华宝</t>
        </is>
      </c>
      <c r="D1301" t="n">
        <v>21225.8</v>
      </c>
      <c r="E1301" t="n">
        <v>21275.8</v>
      </c>
      <c r="F1301" t="n">
        <v>0.764</v>
      </c>
      <c r="G1301" t="n">
        <v>-50</v>
      </c>
      <c r="H1301" t="n">
        <v>1.625471</v>
      </c>
      <c r="I1301" t="n">
        <v>1.630974</v>
      </c>
      <c r="J1301" t="n">
        <v>-0.005503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2026-08-06</t>
        </is>
      </c>
      <c r="B1302" t="inlineStr">
        <is>
          <t>516570</t>
        </is>
      </c>
      <c r="C1302" t="inlineStr">
        <is>
          <t>化工行业ETF易方达</t>
        </is>
      </c>
      <c r="D1302" t="n">
        <v>116035.76</v>
      </c>
      <c r="E1302" t="n">
        <v>115935.76</v>
      </c>
      <c r="F1302" t="n">
        <v>1.016</v>
      </c>
      <c r="G1302" t="n">
        <v>100</v>
      </c>
      <c r="H1302" t="n">
        <v>11.779073</v>
      </c>
      <c r="I1302" t="n">
        <v>11.593576</v>
      </c>
      <c r="J1302" t="n">
        <v>0.185497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2026-08-06</t>
        </is>
      </c>
      <c r="B1303" t="inlineStr">
        <is>
          <t>516580</t>
        </is>
      </c>
      <c r="C1303" t="inlineStr">
        <is>
          <t>新能源ETF博时</t>
        </is>
      </c>
      <c r="D1303" t="n">
        <v>14812.41</v>
      </c>
      <c r="E1303" t="n">
        <v>14612.41</v>
      </c>
      <c r="F1303" t="n">
        <v>0.598</v>
      </c>
      <c r="G1303" t="n">
        <v>200</v>
      </c>
      <c r="H1303" t="n">
        <v>0.873822</v>
      </c>
      <c r="I1303" t="n">
        <v>0.854826</v>
      </c>
      <c r="J1303" t="n">
        <v>0.018996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2026-08-06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1.144</v>
      </c>
      <c r="G1304" t="n">
        <v>0</v>
      </c>
      <c r="H1304" t="n">
        <v>0.595052</v>
      </c>
      <c r="I1304" t="n">
        <v>0.585689</v>
      </c>
      <c r="J1304" t="n">
        <v>0.009363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2026-08-06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0.628</v>
      </c>
      <c r="G1305" t="n">
        <v>0</v>
      </c>
      <c r="H1305" t="n">
        <v>0.711726</v>
      </c>
      <c r="I1305" t="n">
        <v>0.708326</v>
      </c>
      <c r="J1305" t="n">
        <v>0.0034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2026-08-06</t>
        </is>
      </c>
      <c r="B1306" t="inlineStr">
        <is>
          <t>516610</t>
        </is>
      </c>
      <c r="C1306" t="inlineStr">
        <is>
          <t>医疗设备ETF大成</t>
        </is>
      </c>
      <c r="D1306" t="n">
        <v>24897.48</v>
      </c>
      <c r="E1306" t="n">
        <v>25097.48</v>
      </c>
      <c r="F1306" t="n">
        <v>0.431</v>
      </c>
      <c r="G1306" t="n">
        <v>-200</v>
      </c>
      <c r="H1306" t="n">
        <v>1.081701</v>
      </c>
      <c r="I1306" t="n">
        <v>1.074172</v>
      </c>
      <c r="J1306" t="n">
        <v>0.007529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2026-08-06</t>
        </is>
      </c>
      <c r="B1307" t="inlineStr">
        <is>
          <t>516620</t>
        </is>
      </c>
      <c r="C1307" t="inlineStr">
        <is>
          <t>影视ETF国泰</t>
        </is>
      </c>
      <c r="D1307" t="n">
        <v>18676.75</v>
      </c>
      <c r="E1307" t="n">
        <v>19026.75</v>
      </c>
      <c r="F1307" t="n">
        <v>0.866</v>
      </c>
      <c r="G1307" t="n">
        <v>-350</v>
      </c>
      <c r="H1307" t="n">
        <v>1.647717</v>
      </c>
      <c r="I1307" t="n">
        <v>1.670295</v>
      </c>
      <c r="J1307" t="n">
        <v>-0.022578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2026-08-06</t>
        </is>
      </c>
      <c r="B1308" t="inlineStr">
        <is>
          <t>516630</t>
        </is>
      </c>
      <c r="C1308" t="inlineStr">
        <is>
          <t>云计算ETF华夏</t>
        </is>
      </c>
      <c r="D1308" t="n">
        <v>55115.6</v>
      </c>
      <c r="E1308" t="n">
        <v>53415.6</v>
      </c>
      <c r="F1308" t="n">
        <v>1.736</v>
      </c>
      <c r="G1308" t="n">
        <v>1700</v>
      </c>
      <c r="H1308" t="n">
        <v>9.272948</v>
      </c>
      <c r="I1308" t="n">
        <v>8.917149</v>
      </c>
      <c r="J1308" t="n">
        <v>0.355799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2026-08-06</t>
        </is>
      </c>
      <c r="B1309" t="inlineStr">
        <is>
          <t>516640</t>
        </is>
      </c>
      <c r="C1309" t="inlineStr">
        <is>
          <t>芯片ETF富国</t>
        </is>
      </c>
      <c r="D1309" t="n">
        <v>132048.28</v>
      </c>
      <c r="E1309" t="n">
        <v>135648.28</v>
      </c>
      <c r="F1309" t="n">
        <v>1.464</v>
      </c>
      <c r="G1309" t="n">
        <v>-3600</v>
      </c>
      <c r="H1309" t="n">
        <v>19.858908</v>
      </c>
      <c r="I1309" t="n">
        <v>19.326213</v>
      </c>
      <c r="J1309" t="n">
        <v>0.532695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2026-08-06</t>
        </is>
      </c>
      <c r="B1310" t="inlineStr">
        <is>
          <t>516650</t>
        </is>
      </c>
      <c r="C1310" t="inlineStr">
        <is>
          <t>有色金属ETF华夏</t>
        </is>
      </c>
      <c r="D1310" t="n">
        <v>530646.48</v>
      </c>
      <c r="E1310" t="n">
        <v>527346.48</v>
      </c>
      <c r="F1310" t="n">
        <v>1.859</v>
      </c>
      <c r="G1310" t="n">
        <v>3300</v>
      </c>
      <c r="H1310" t="n">
        <v>98.03371</v>
      </c>
      <c r="I1310" t="n">
        <v>92.864063</v>
      </c>
      <c r="J1310" t="n">
        <v>5.169647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2026-08-06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1.009</v>
      </c>
      <c r="G1311" t="n">
        <v>0</v>
      </c>
      <c r="H1311" t="n">
        <v>1.591082</v>
      </c>
      <c r="I1311" t="n">
        <v>1.557967</v>
      </c>
      <c r="J1311" t="n">
        <v>0.033115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2026-08-06</t>
        </is>
      </c>
      <c r="B1312" t="inlineStr">
        <is>
          <t>516670</t>
        </is>
      </c>
      <c r="C1312" t="inlineStr">
        <is>
          <t>畜牧养殖ETF招商</t>
        </is>
      </c>
      <c r="D1312" t="n">
        <v>333026.63</v>
      </c>
      <c r="E1312" t="n">
        <v>332526.63</v>
      </c>
      <c r="F1312" t="n">
        <v>0.598</v>
      </c>
      <c r="G1312" t="n">
        <v>500</v>
      </c>
      <c r="H1312" t="n">
        <v>19.885093</v>
      </c>
      <c r="I1312" t="n">
        <v>19.767485</v>
      </c>
      <c r="J1312" t="n">
        <v>0.117608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2026-08-06</t>
        </is>
      </c>
      <c r="B1313" t="inlineStr">
        <is>
          <t>516700</t>
        </is>
      </c>
      <c r="C1313" t="inlineStr">
        <is>
          <t>大数据ETF华宝</t>
        </is>
      </c>
      <c r="D1313" t="n">
        <v>20412.2</v>
      </c>
      <c r="E1313" t="n">
        <v>20312.2</v>
      </c>
      <c r="F1313" t="n">
        <v>0.953</v>
      </c>
      <c r="G1313" t="n">
        <v>100</v>
      </c>
      <c r="H1313" t="n">
        <v>1.935753</v>
      </c>
      <c r="I1313" t="n">
        <v>1.89017</v>
      </c>
      <c r="J1313" t="n">
        <v>0.045583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2026-08-06</t>
        </is>
      </c>
      <c r="B1314" t="inlineStr">
        <is>
          <t>516710</t>
        </is>
      </c>
      <c r="C1314" t="inlineStr">
        <is>
          <t>新材料ETF华夏</t>
        </is>
      </c>
      <c r="D1314" t="n">
        <v>8027.2</v>
      </c>
      <c r="E1314" t="n">
        <v>8027.2</v>
      </c>
      <c r="F1314" t="n">
        <v>0.772</v>
      </c>
      <c r="G1314" t="n">
        <v>0</v>
      </c>
      <c r="H1314" t="n">
        <v>0.6197</v>
      </c>
      <c r="I1314" t="n">
        <v>0.595618</v>
      </c>
      <c r="J1314" t="n">
        <v>0.024082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2026-08-06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1.163</v>
      </c>
      <c r="G1315" t="n">
        <v>0</v>
      </c>
      <c r="H1315" t="n">
        <v>0.143489</v>
      </c>
      <c r="I1315" t="n">
        <v>0.141761</v>
      </c>
      <c r="J1315" t="n">
        <v>0.001728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2026-08-06</t>
        </is>
      </c>
      <c r="B1316" t="inlineStr">
        <is>
          <t>516730</t>
        </is>
      </c>
      <c r="C1316" t="inlineStr">
        <is>
          <t>证券ETF浦银</t>
        </is>
      </c>
      <c r="D1316" t="n">
        <v>23888.08</v>
      </c>
      <c r="E1316" t="n">
        <v>23888.08</v>
      </c>
      <c r="F1316" t="n">
        <v>1.008</v>
      </c>
      <c r="G1316" t="n">
        <v>0</v>
      </c>
      <c r="H1316" t="n">
        <v>2.407918</v>
      </c>
      <c r="I1316" t="n">
        <v>2.396202</v>
      </c>
      <c r="J1316" t="n">
        <v>0.011716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2026-08-06</t>
        </is>
      </c>
      <c r="B1317" t="inlineStr">
        <is>
          <t>516750</t>
        </is>
      </c>
      <c r="C1317" t="inlineStr">
        <is>
          <t>建材ETF富国</t>
        </is>
      </c>
      <c r="D1317" t="n">
        <v>14416.73</v>
      </c>
      <c r="E1317" t="n">
        <v>14416.73</v>
      </c>
      <c r="F1317" t="n">
        <v>0.583</v>
      </c>
      <c r="G1317" t="n">
        <v>0</v>
      </c>
      <c r="H1317" t="n">
        <v>0.840495</v>
      </c>
      <c r="I1317" t="n">
        <v>0.879793</v>
      </c>
      <c r="J1317" t="n">
        <v>-0.039298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2026-08-06</t>
        </is>
      </c>
      <c r="B1318" t="inlineStr">
        <is>
          <t>516760</t>
        </is>
      </c>
      <c r="C1318" t="inlineStr">
        <is>
          <t>养殖ETF平安</t>
        </is>
      </c>
      <c r="D1318" t="n">
        <v>31521.51</v>
      </c>
      <c r="E1318" t="n">
        <v>31721.51</v>
      </c>
      <c r="F1318" t="n">
        <v>0.571</v>
      </c>
      <c r="G1318" t="n">
        <v>-200</v>
      </c>
      <c r="H1318" t="n">
        <v>1.811298</v>
      </c>
      <c r="I1318" t="n">
        <v>1.785326</v>
      </c>
      <c r="J1318" t="n">
        <v>0.025972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2026-08-06</t>
        </is>
      </c>
      <c r="B1319" t="inlineStr">
        <is>
          <t>516770</t>
        </is>
      </c>
      <c r="C1319" t="inlineStr">
        <is>
          <t>游戏ETF华泰柏瑞</t>
        </is>
      </c>
      <c r="D1319" t="n">
        <v>38504.8</v>
      </c>
      <c r="E1319" t="n">
        <v>38904.8</v>
      </c>
      <c r="F1319" t="n">
        <v>1.214</v>
      </c>
      <c r="G1319" t="n">
        <v>-400</v>
      </c>
      <c r="H1319" t="n">
        <v>4.723043</v>
      </c>
      <c r="I1319" t="n">
        <v>4.735183</v>
      </c>
      <c r="J1319" t="n">
        <v>-0.01214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2026-08-06</t>
        </is>
      </c>
      <c r="B1320" t="inlineStr">
        <is>
          <t>516780</t>
        </is>
      </c>
      <c r="C1320" t="inlineStr">
        <is>
          <t>稀土ETF华泰柏瑞</t>
        </is>
      </c>
      <c r="D1320" t="n">
        <v>233909.97</v>
      </c>
      <c r="E1320" t="n">
        <v>225609.97</v>
      </c>
      <c r="F1320" t="n">
        <v>0.852</v>
      </c>
      <c r="G1320" t="n">
        <v>8300</v>
      </c>
      <c r="H1320" t="n">
        <v>19.221969</v>
      </c>
      <c r="I1320" t="n">
        <v>18.522435</v>
      </c>
      <c r="J1320" t="n">
        <v>0.699534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2026-08-06</t>
        </is>
      </c>
      <c r="B1321" t="inlineStr">
        <is>
          <t>516790</t>
        </is>
      </c>
      <c r="C1321" t="inlineStr">
        <is>
          <t>医疗ETF华泰柏瑞</t>
        </is>
      </c>
      <c r="D1321" t="n">
        <v>19828.22</v>
      </c>
      <c r="E1321" t="n">
        <v>19828.22</v>
      </c>
      <c r="F1321" t="n">
        <v>0.518</v>
      </c>
      <c r="G1321" t="n">
        <v>0</v>
      </c>
      <c r="H1321" t="n">
        <v>1.027102</v>
      </c>
      <c r="I1321" t="n">
        <v>1.021153</v>
      </c>
      <c r="J1321" t="n">
        <v>0.005949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2026-08-06</t>
        </is>
      </c>
      <c r="B1322" t="inlineStr">
        <is>
          <t>516800</t>
        </is>
      </c>
      <c r="C1322" t="inlineStr">
        <is>
          <t>智能制造ETF华宝</t>
        </is>
      </c>
      <c r="D1322" t="n">
        <v>19030.8</v>
      </c>
      <c r="E1322" t="n">
        <v>19030.8</v>
      </c>
      <c r="F1322" t="n">
        <v>0.972</v>
      </c>
      <c r="G1322" t="n">
        <v>0</v>
      </c>
      <c r="H1322" t="n">
        <v>1.849794</v>
      </c>
      <c r="I1322" t="n">
        <v>1.771767</v>
      </c>
      <c r="J1322" t="n">
        <v>0.078027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2026-08-06</t>
        </is>
      </c>
      <c r="B1323" t="inlineStr">
        <is>
          <t>516810</t>
        </is>
      </c>
      <c r="C1323" t="inlineStr">
        <is>
          <t>农业ETF华夏</t>
        </is>
      </c>
      <c r="D1323" t="n">
        <v>52747.89</v>
      </c>
      <c r="E1323" t="n">
        <v>52647.89</v>
      </c>
      <c r="F1323" t="n">
        <v>0.744</v>
      </c>
      <c r="G1323" t="n">
        <v>100</v>
      </c>
      <c r="H1323" t="n">
        <v>3.917003</v>
      </c>
      <c r="I1323" t="n">
        <v>3.88015</v>
      </c>
      <c r="J1323" t="n">
        <v>0.036853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2026-08-06</t>
        </is>
      </c>
      <c r="B1324" t="inlineStr">
        <is>
          <t>516820</t>
        </is>
      </c>
      <c r="C1324" t="inlineStr">
        <is>
          <t>医疗创新ETF平安</t>
        </is>
      </c>
      <c r="D1324" t="n">
        <v>507141.52</v>
      </c>
      <c r="E1324" t="n">
        <v>507841.52</v>
      </c>
      <c r="F1324" t="n">
        <v>0.352</v>
      </c>
      <c r="G1324" t="n">
        <v>-700</v>
      </c>
      <c r="H1324" t="n">
        <v>17.876022</v>
      </c>
      <c r="I1324" t="n">
        <v>17.802453</v>
      </c>
      <c r="J1324" t="n">
        <v>0.073569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2026-08-06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1.046</v>
      </c>
      <c r="G1325" t="n">
        <v>0</v>
      </c>
      <c r="H1325" t="n">
        <v>0.91187</v>
      </c>
      <c r="I1325" t="n">
        <v>0.901409</v>
      </c>
      <c r="J1325" t="n">
        <v>0.010461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2026-08-06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13727.7</v>
      </c>
      <c r="F1326" t="n">
        <v>0.802</v>
      </c>
      <c r="G1326" t="n">
        <v>-200</v>
      </c>
      <c r="H1326" t="n">
        <v>1.100962</v>
      </c>
      <c r="I1326" t="n">
        <v>1.09547</v>
      </c>
      <c r="J1326" t="n">
        <v>0.005492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2026-08-06</t>
        </is>
      </c>
      <c r="B1327" t="inlineStr">
        <is>
          <t>516850</t>
        </is>
      </c>
      <c r="C1327" t="inlineStr">
        <is>
          <t>新能源ETF华夏</t>
        </is>
      </c>
      <c r="D1327" t="n">
        <v>14423.7</v>
      </c>
      <c r="E1327" t="n">
        <v>14723.7</v>
      </c>
      <c r="F1327" t="n">
        <v>0.9330000000000001</v>
      </c>
      <c r="G1327" t="n">
        <v>-300</v>
      </c>
      <c r="H1327" t="n">
        <v>1.373721</v>
      </c>
      <c r="I1327" t="n">
        <v>1.345746</v>
      </c>
      <c r="J1327" t="n">
        <v>0.027975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2026-08-06</t>
        </is>
      </c>
      <c r="B1328" t="inlineStr">
        <is>
          <t>516860</t>
        </is>
      </c>
      <c r="C1328" t="inlineStr">
        <is>
          <t>金融科技ETF博时</t>
        </is>
      </c>
      <c r="D1328" t="n">
        <v>118852.2</v>
      </c>
      <c r="E1328" t="n">
        <v>119652.2</v>
      </c>
      <c r="F1328" t="n">
        <v>1.12</v>
      </c>
      <c r="G1328" t="n">
        <v>-800</v>
      </c>
      <c r="H1328" t="n">
        <v>13.401046</v>
      </c>
      <c r="I1328" t="n">
        <v>13.213606</v>
      </c>
      <c r="J1328" t="n">
        <v>0.18744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2026-08-06</t>
        </is>
      </c>
      <c r="B1329" t="inlineStr">
        <is>
          <t>516880</t>
        </is>
      </c>
      <c r="C1329" t="inlineStr">
        <is>
          <t>光伏ETF银华</t>
        </is>
      </c>
      <c r="D1329" t="n">
        <v>93994.41</v>
      </c>
      <c r="E1329" t="n">
        <v>93994.41</v>
      </c>
      <c r="F1329" t="n">
        <v>0.727</v>
      </c>
      <c r="G1329" t="n">
        <v>0</v>
      </c>
      <c r="H1329" t="n">
        <v>6.833393</v>
      </c>
      <c r="I1329" t="n">
        <v>6.7063</v>
      </c>
      <c r="J1329" t="n">
        <v>0.127093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2026-08-06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0.801</v>
      </c>
      <c r="G1330" t="n">
        <v>0</v>
      </c>
      <c r="H1330" t="n">
        <v>0.282845</v>
      </c>
      <c r="I1330" t="n">
        <v>0.271898</v>
      </c>
      <c r="J1330" t="n">
        <v>0.010947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2026-08-06</t>
        </is>
      </c>
      <c r="B1331" t="inlineStr">
        <is>
          <t>516900</t>
        </is>
      </c>
      <c r="C1331" t="inlineStr">
        <is>
          <t>食品饮料ETF华安</t>
        </is>
      </c>
      <c r="D1331" t="n">
        <v>28922.9</v>
      </c>
      <c r="E1331" t="n">
        <v>28922.9</v>
      </c>
      <c r="F1331" t="n">
        <v>0.505</v>
      </c>
      <c r="G1331" t="n">
        <v>0</v>
      </c>
      <c r="H1331" t="n">
        <v>1.460606</v>
      </c>
      <c r="I1331" t="n">
        <v>1.487446</v>
      </c>
      <c r="J1331" t="n">
        <v>-0.02684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2026-08-06</t>
        </is>
      </c>
      <c r="B1332" t="inlineStr">
        <is>
          <t>516910</t>
        </is>
      </c>
      <c r="C1332" t="inlineStr">
        <is>
          <t>物流ETF富国</t>
        </is>
      </c>
      <c r="D1332" t="n">
        <v>7164.18</v>
      </c>
      <c r="E1332" t="n">
        <v>7514.18</v>
      </c>
      <c r="F1332" t="n">
        <v>1.168</v>
      </c>
      <c r="G1332" t="n">
        <v>-350</v>
      </c>
      <c r="H1332" t="n">
        <v>0.877657</v>
      </c>
      <c r="I1332" t="n">
        <v>0.90332</v>
      </c>
      <c r="J1332" t="n">
        <v>-0.025663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2026-08-06</t>
        </is>
      </c>
      <c r="B1333" t="inlineStr">
        <is>
          <t>516920</t>
        </is>
      </c>
      <c r="C1333" t="inlineStr">
        <is>
          <t>芯片ETF汇添富</t>
        </is>
      </c>
      <c r="D1333" t="n">
        <v>47196.3</v>
      </c>
      <c r="E1333" t="n">
        <v>48196.3</v>
      </c>
      <c r="F1333" t="n">
        <v>1.419</v>
      </c>
      <c r="G1333" t="n">
        <v>-1000</v>
      </c>
      <c r="H1333" t="n">
        <v>6.839055</v>
      </c>
      <c r="I1333" t="n">
        <v>6.562786</v>
      </c>
      <c r="J1333" t="n">
        <v>0.276269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2026-08-06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11063.96</v>
      </c>
      <c r="F1334" t="n">
        <v>0.496</v>
      </c>
      <c r="G1334" t="n">
        <v>0</v>
      </c>
      <c r="H1334" t="n">
        <v>0.548772</v>
      </c>
      <c r="I1334" t="n">
        <v>0.545453</v>
      </c>
      <c r="J1334" t="n">
        <v>0.003319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2026-08-06</t>
        </is>
      </c>
      <c r="B1335" t="inlineStr">
        <is>
          <t>516950</t>
        </is>
      </c>
      <c r="C1335" t="inlineStr">
        <is>
          <t>基建ETF银华</t>
        </is>
      </c>
      <c r="D1335" t="n">
        <v>11182.1</v>
      </c>
      <c r="E1335" t="n">
        <v>11182.1</v>
      </c>
      <c r="F1335" t="n">
        <v>1.061</v>
      </c>
      <c r="G1335" t="n">
        <v>0</v>
      </c>
      <c r="H1335" t="n">
        <v>1.186421</v>
      </c>
      <c r="I1335" t="n">
        <v>1.183066</v>
      </c>
      <c r="J1335" t="n">
        <v>0.003355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2026-08-06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G1336" t="n">
        <v>0</v>
      </c>
      <c r="H1336" t="n">
        <v>0.147991</v>
      </c>
      <c r="I1336" t="n">
        <v>0.136062</v>
      </c>
      <c r="J1336" t="n">
        <v>0.011929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2026-08-06</t>
        </is>
      </c>
      <c r="B1337" t="inlineStr">
        <is>
          <t>516970</t>
        </is>
      </c>
      <c r="C1337" t="inlineStr">
        <is>
          <t>基建ETF广发</t>
        </is>
      </c>
      <c r="D1337" t="n">
        <v>119704.25</v>
      </c>
      <c r="E1337" t="n">
        <v>117404.25</v>
      </c>
      <c r="F1337" t="n">
        <v>1.116</v>
      </c>
      <c r="G1337" t="n">
        <v>2300</v>
      </c>
      <c r="H1337" t="n">
        <v>13.102314</v>
      </c>
      <c r="I1337" t="n">
        <v>12.949689</v>
      </c>
      <c r="J1337" t="n">
        <v>0.152625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2026-08-06</t>
        </is>
      </c>
      <c r="B1338" t="inlineStr">
        <is>
          <t>516980</t>
        </is>
      </c>
      <c r="C1338" t="inlineStr">
        <is>
          <t>证券先锋ETF华富</t>
        </is>
      </c>
      <c r="D1338" t="n">
        <v>6051.6</v>
      </c>
      <c r="E1338" t="n">
        <v>6101.6</v>
      </c>
      <c r="F1338" t="n">
        <v>1.089</v>
      </c>
      <c r="G1338" t="n">
        <v>-50</v>
      </c>
      <c r="H1338" t="n">
        <v>0.6644640000000001</v>
      </c>
      <c r="I1338" t="n">
        <v>0.6620239999999999</v>
      </c>
      <c r="J1338" t="n">
        <v>0.00244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2026-08-06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1.018</v>
      </c>
      <c r="G1339" t="n">
        <v>0</v>
      </c>
      <c r="H1339" t="n">
        <v>1.300933</v>
      </c>
      <c r="I1339" t="n">
        <v>1.290709</v>
      </c>
      <c r="J1339" t="n">
        <v>0.010224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2026-08-06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1.143</v>
      </c>
      <c r="G1340" t="n">
        <v>0</v>
      </c>
      <c r="H1340" t="n">
        <v>1.064638</v>
      </c>
      <c r="I1340" t="n">
        <v>1.057187</v>
      </c>
      <c r="J1340" t="n">
        <v>0.007451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2026-08-06</t>
        </is>
      </c>
      <c r="B1341" t="inlineStr">
        <is>
          <t>517030</t>
        </is>
      </c>
      <c r="C1341" t="inlineStr">
        <is>
          <t>沪港深300ETF易方达</t>
        </is>
      </c>
      <c r="D1341" t="n">
        <v>9304.030000000001</v>
      </c>
      <c r="E1341" t="n">
        <v>9304.030000000001</v>
      </c>
      <c r="F1341" t="n">
        <v>1.157</v>
      </c>
      <c r="G1341" t="n">
        <v>0</v>
      </c>
      <c r="H1341" t="n">
        <v>1.076476</v>
      </c>
      <c r="I1341" t="n">
        <v>1.069033</v>
      </c>
      <c r="J1341" t="n">
        <v>0.007443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2026-08-06</t>
        </is>
      </c>
      <c r="B1342" t="inlineStr">
        <is>
          <t>517050</t>
        </is>
      </c>
      <c r="C1342" t="inlineStr">
        <is>
          <t>互联网ETF华泰柏瑞</t>
        </is>
      </c>
      <c r="D1342" t="n">
        <v>34760.5</v>
      </c>
      <c r="E1342" t="n">
        <v>34760.5</v>
      </c>
      <c r="F1342" t="n">
        <v>0.721</v>
      </c>
      <c r="G1342" t="n">
        <v>0</v>
      </c>
      <c r="H1342" t="n">
        <v>2.506232</v>
      </c>
      <c r="I1342" t="n">
        <v>2.474948</v>
      </c>
      <c r="J1342" t="n">
        <v>0.031284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2026-08-06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1.011</v>
      </c>
      <c r="G1343" t="n">
        <v>0</v>
      </c>
      <c r="H1343" t="n">
        <v>1.831588</v>
      </c>
      <c r="I1343" t="n">
        <v>1.818907</v>
      </c>
      <c r="J1343" t="n">
        <v>0.012681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2026-08-06</t>
        </is>
      </c>
      <c r="B1344" t="inlineStr">
        <is>
          <t>517090</t>
        </is>
      </c>
      <c r="C1344" t="inlineStr">
        <is>
          <t>央企共赢ETF国泰</t>
        </is>
      </c>
      <c r="D1344" t="n">
        <v>5707.5</v>
      </c>
      <c r="E1344" t="n">
        <v>5707.5</v>
      </c>
      <c r="F1344" t="n">
        <v>1.577</v>
      </c>
      <c r="G1344" t="n">
        <v>0</v>
      </c>
      <c r="H1344" t="n">
        <v>0.900072</v>
      </c>
      <c r="I1344" t="n">
        <v>0.9086340000000001</v>
      </c>
      <c r="J1344" t="n">
        <v>-0.008562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2026-08-06</t>
        </is>
      </c>
      <c r="B1345" t="inlineStr">
        <is>
          <t>517100</t>
        </is>
      </c>
      <c r="C1345" t="inlineStr">
        <is>
          <t>沪港深500ETF富国</t>
        </is>
      </c>
      <c r="D1345" t="n">
        <v>14810.21</v>
      </c>
      <c r="E1345" t="n">
        <v>14810.21</v>
      </c>
      <c r="F1345" t="n">
        <v>1.031</v>
      </c>
      <c r="G1345" t="n">
        <v>0</v>
      </c>
      <c r="H1345" t="n">
        <v>1.526933</v>
      </c>
      <c r="I1345" t="n">
        <v>1.510642</v>
      </c>
      <c r="J1345" t="n">
        <v>0.016291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2026-08-06</t>
        </is>
      </c>
      <c r="B1346" t="inlineStr">
        <is>
          <t>517110</t>
        </is>
      </c>
      <c r="C1346" t="inlineStr">
        <is>
          <t>创新药ETF国泰</t>
        </is>
      </c>
      <c r="D1346" t="n">
        <v>147709.85</v>
      </c>
      <c r="E1346" t="n">
        <v>149509.85</v>
      </c>
      <c r="F1346" t="n">
        <v>0.754</v>
      </c>
      <c r="G1346" t="n">
        <v>-1800</v>
      </c>
      <c r="H1346" t="n">
        <v>11.273043</v>
      </c>
      <c r="I1346" t="n">
        <v>11.272584</v>
      </c>
      <c r="J1346" t="n">
        <v>0.000459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2026-08-06</t>
        </is>
      </c>
      <c r="B1347" t="inlineStr">
        <is>
          <t>517120</t>
        </is>
      </c>
      <c r="C1347" t="inlineStr">
        <is>
          <t>创新药ETF华泰柏瑞</t>
        </is>
      </c>
      <c r="D1347" t="n">
        <v>64296.64</v>
      </c>
      <c r="E1347" t="n">
        <v>64896.64</v>
      </c>
      <c r="F1347" t="n">
        <v>0.726</v>
      </c>
      <c r="G1347" t="n">
        <v>-600</v>
      </c>
      <c r="H1347" t="n">
        <v>4.711496</v>
      </c>
      <c r="I1347" t="n">
        <v>4.671031</v>
      </c>
      <c r="J1347" t="n">
        <v>0.040465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2026-08-06</t>
        </is>
      </c>
      <c r="B1348" t="inlineStr">
        <is>
          <t>517130</t>
        </is>
      </c>
      <c r="C1348" t="inlineStr">
        <is>
          <t>云计算ETF嘉实</t>
        </is>
      </c>
      <c r="D1348" t="n">
        <v>19865.4</v>
      </c>
      <c r="E1348" t="n">
        <v>20115.4</v>
      </c>
      <c r="F1348" t="n">
        <v>1.01</v>
      </c>
      <c r="G1348" t="n">
        <v>-250</v>
      </c>
      <c r="H1348" t="n">
        <v>2.031655</v>
      </c>
      <c r="I1348" t="n">
        <v>2.007517</v>
      </c>
      <c r="J1348" t="n">
        <v>0.024138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2026-08-06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0.967</v>
      </c>
      <c r="G1349" t="n">
        <v>0</v>
      </c>
      <c r="H1349" t="n">
        <v>17.684278</v>
      </c>
      <c r="I1349" t="n">
        <v>17.373386</v>
      </c>
      <c r="J1349" t="n">
        <v>0.310892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2026-08-06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1.021</v>
      </c>
      <c r="G1350" t="n">
        <v>0</v>
      </c>
      <c r="H1350" t="n">
        <v>0.164706</v>
      </c>
      <c r="I1350" t="n">
        <v>0.163093</v>
      </c>
      <c r="J1350" t="n">
        <v>0.001613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2026-08-06</t>
        </is>
      </c>
      <c r="B1351" t="inlineStr">
        <is>
          <t>517180</t>
        </is>
      </c>
      <c r="C1351" t="inlineStr">
        <is>
          <t>中国国企ETF南方</t>
        </is>
      </c>
      <c r="D1351" t="n">
        <v>10749.63</v>
      </c>
      <c r="E1351" t="n">
        <v>10749.63</v>
      </c>
      <c r="F1351" t="n">
        <v>1.488</v>
      </c>
      <c r="G1351" t="n">
        <v>0</v>
      </c>
      <c r="H1351" t="n">
        <v>1.599544</v>
      </c>
      <c r="I1351" t="n">
        <v>1.618894</v>
      </c>
      <c r="J1351" t="n">
        <v>-0.01935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2026-08-06</t>
        </is>
      </c>
      <c r="B1352" t="inlineStr">
        <is>
          <t>517200</t>
        </is>
      </c>
      <c r="C1352" t="inlineStr">
        <is>
          <t>互联网ETF嘉实</t>
        </is>
      </c>
      <c r="D1352" t="n">
        <v>14078.2</v>
      </c>
      <c r="E1352" t="n">
        <v>14078.2</v>
      </c>
      <c r="F1352" t="n">
        <v>0.637</v>
      </c>
      <c r="G1352" t="n">
        <v>0</v>
      </c>
      <c r="H1352" t="n">
        <v>0.8967810000000001</v>
      </c>
      <c r="I1352" t="n">
        <v>0.888334</v>
      </c>
      <c r="J1352" t="n">
        <v>0.008447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2026-08-06</t>
        </is>
      </c>
      <c r="B1353" t="inlineStr">
        <is>
          <t>517300</t>
        </is>
      </c>
      <c r="C1353" t="inlineStr">
        <is>
          <t>沪港深300ETF国寿</t>
        </is>
      </c>
      <c r="D1353" t="n">
        <v>101143.45</v>
      </c>
      <c r="E1353" t="n">
        <v>115243.45</v>
      </c>
      <c r="F1353" t="n">
        <v>0.963</v>
      </c>
      <c r="G1353" t="n">
        <v>-14100</v>
      </c>
      <c r="H1353" t="n">
        <v>11.097944</v>
      </c>
      <c r="I1353" t="n">
        <v>12.209049</v>
      </c>
      <c r="J1353" t="n">
        <v>-1.111105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2026-08-06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180816.9</v>
      </c>
      <c r="E1354" t="n">
        <v>180816.9</v>
      </c>
      <c r="F1354" t="n">
        <v>0.979</v>
      </c>
      <c r="G1354" t="n">
        <v>0</v>
      </c>
      <c r="H1354" t="n">
        <v>17.701975</v>
      </c>
      <c r="I1354" t="n">
        <v>17.340341</v>
      </c>
      <c r="J1354" t="n">
        <v>0.361634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2026-08-06</t>
        </is>
      </c>
      <c r="B1355" t="inlineStr">
        <is>
          <t>517350</t>
        </is>
      </c>
      <c r="C1355" t="inlineStr">
        <is>
          <t>沪港深科技ETF广发</t>
        </is>
      </c>
      <c r="D1355" t="n">
        <v>4904.2</v>
      </c>
      <c r="E1355" t="n">
        <v>4904.2</v>
      </c>
      <c r="F1355" t="n">
        <v>0.952</v>
      </c>
      <c r="G1355" t="n">
        <v>0</v>
      </c>
      <c r="H1355" t="n">
        <v>0.46688</v>
      </c>
      <c r="I1355" t="n">
        <v>0.459524</v>
      </c>
      <c r="J1355" t="n">
        <v>0.007356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2026-08-06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0.975</v>
      </c>
      <c r="G1356" t="n">
        <v>0</v>
      </c>
      <c r="H1356" t="n">
        <v>0.259184</v>
      </c>
      <c r="I1356" t="n">
        <v>0.254133</v>
      </c>
      <c r="J1356" t="n">
        <v>0.005051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2026-08-06</t>
        </is>
      </c>
      <c r="B1357" t="inlineStr">
        <is>
          <t>517380</t>
        </is>
      </c>
      <c r="C1357" t="inlineStr">
        <is>
          <t>创新药ETF天弘</t>
        </is>
      </c>
      <c r="D1357" t="n">
        <v>283032.63</v>
      </c>
      <c r="E1357" t="n">
        <v>282232.63</v>
      </c>
      <c r="F1357" t="n">
        <v>0.824</v>
      </c>
      <c r="G1357" t="n">
        <v>800</v>
      </c>
      <c r="H1357" t="n">
        <v>23.255969</v>
      </c>
      <c r="I1357" t="n">
        <v>23.1724</v>
      </c>
      <c r="J1357" t="n">
        <v>0.083569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2026-08-06</t>
        </is>
      </c>
      <c r="B1358" t="inlineStr">
        <is>
          <t>517390</t>
        </is>
      </c>
      <c r="C1358" t="inlineStr">
        <is>
          <t>云计算ETF天弘</t>
        </is>
      </c>
      <c r="D1358" t="n">
        <v>13611.26</v>
      </c>
      <c r="E1358" t="n">
        <v>13611.26</v>
      </c>
      <c r="F1358" t="n">
        <v>2.035</v>
      </c>
      <c r="G1358" t="n">
        <v>0</v>
      </c>
      <c r="H1358" t="n">
        <v>2.769891</v>
      </c>
      <c r="I1358" t="n">
        <v>2.746752</v>
      </c>
      <c r="J1358" t="n">
        <v>0.023139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2026-08-06</t>
        </is>
      </c>
      <c r="B1359" t="inlineStr">
        <is>
          <t>517400</t>
        </is>
      </c>
      <c r="C1359" t="inlineStr">
        <is>
          <t>黄金股ETF国泰</t>
        </is>
      </c>
      <c r="D1359" t="n">
        <v>105779.2</v>
      </c>
      <c r="E1359" t="n">
        <v>102979.2</v>
      </c>
      <c r="F1359" t="n">
        <v>1.58</v>
      </c>
      <c r="G1359" t="n">
        <v>2800</v>
      </c>
      <c r="H1359" t="n">
        <v>16.270714</v>
      </c>
      <c r="I1359" t="n">
        <v>14.04499</v>
      </c>
      <c r="J1359" t="n">
        <v>2.225724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2026-08-06</t>
        </is>
      </c>
      <c r="B1360" t="inlineStr">
        <is>
          <t>517520</t>
        </is>
      </c>
      <c r="C1360" t="inlineStr">
        <is>
          <t>黄金股ETF永赢</t>
        </is>
      </c>
      <c r="D1360" t="n">
        <v>728290.4</v>
      </c>
      <c r="E1360" t="n">
        <v>705940.4</v>
      </c>
      <c r="F1360" t="n">
        <v>2.005</v>
      </c>
      <c r="G1360" t="n">
        <v>22350</v>
      </c>
      <c r="H1360" t="n">
        <v>141.54105</v>
      </c>
      <c r="I1360" t="n">
        <v>130.45496</v>
      </c>
      <c r="J1360" t="n">
        <v>11.08609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2026-08-06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8491.74</v>
      </c>
      <c r="E1361" t="n">
        <v>8491.74</v>
      </c>
      <c r="F1361" t="n">
        <v>0.676</v>
      </c>
      <c r="G1361" t="n">
        <v>0</v>
      </c>
      <c r="H1361" t="n">
        <v>0.574041</v>
      </c>
      <c r="I1361" t="n">
        <v>0.570645</v>
      </c>
      <c r="J1361" t="n">
        <v>0.003396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2026-08-06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4228.07</v>
      </c>
      <c r="F1362" t="n">
        <v>1.297</v>
      </c>
      <c r="G1362" t="n">
        <v>0</v>
      </c>
      <c r="H1362" t="n">
        <v>0.54838</v>
      </c>
      <c r="I1362" t="n">
        <v>0.53781</v>
      </c>
      <c r="J1362" t="n">
        <v>0.01057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2026-08-06</t>
        </is>
      </c>
      <c r="B1363" t="inlineStr">
        <is>
          <t>517770</t>
        </is>
      </c>
      <c r="C1363" t="inlineStr">
        <is>
          <t>游戏传媒ETF浦银</t>
        </is>
      </c>
      <c r="D1363" t="n">
        <v>16694.78</v>
      </c>
      <c r="E1363" t="n">
        <v>16894.78</v>
      </c>
      <c r="F1363" t="n">
        <v>0.968</v>
      </c>
      <c r="G1363" t="n">
        <v>-200</v>
      </c>
      <c r="H1363" t="n">
        <v>1.635415</v>
      </c>
      <c r="I1363" t="n">
        <v>1.631499</v>
      </c>
      <c r="J1363" t="n">
        <v>0.003916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2026-08-06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21053.97</v>
      </c>
      <c r="E1364" t="n">
        <v>21553.97</v>
      </c>
      <c r="F1364" t="n">
        <v>1.043</v>
      </c>
      <c r="G1364" t="n">
        <v>-500</v>
      </c>
      <c r="H1364" t="n">
        <v>2.248079</v>
      </c>
      <c r="I1364" t="n">
        <v>2.23469</v>
      </c>
      <c r="J1364" t="n">
        <v>0.013389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2026-08-06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1.309</v>
      </c>
      <c r="G1365" t="n">
        <v>0</v>
      </c>
      <c r="H1365" t="n">
        <v>0.499844</v>
      </c>
      <c r="I1365" t="n">
        <v>0.478078</v>
      </c>
      <c r="J1365" t="n">
        <v>0.021766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2026-08-06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0.781</v>
      </c>
      <c r="G1366" t="n">
        <v>0</v>
      </c>
      <c r="H1366" t="n">
        <v>0.416563</v>
      </c>
      <c r="I1366" t="n">
        <v>0.414429</v>
      </c>
      <c r="J1366" t="n">
        <v>0.002134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2026-08-06</t>
        </is>
      </c>
      <c r="B1367" t="inlineStr">
        <is>
          <t>517900</t>
        </is>
      </c>
      <c r="C1367" t="inlineStr">
        <is>
          <t>银行AH优选ETF招商</t>
        </is>
      </c>
      <c r="D1367" t="n">
        <v>45699.35</v>
      </c>
      <c r="E1367" t="n">
        <v>45699.35</v>
      </c>
      <c r="F1367" t="n">
        <v>1.505</v>
      </c>
      <c r="G1367" t="n">
        <v>0</v>
      </c>
      <c r="H1367" t="n">
        <v>6.877752</v>
      </c>
      <c r="I1367" t="n">
        <v>6.7099</v>
      </c>
      <c r="J1367" t="n">
        <v>0.167852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2026-08-06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5162.32</v>
      </c>
      <c r="E1368" t="n">
        <v>5162.32</v>
      </c>
      <c r="F1368" t="n">
        <v>1.191</v>
      </c>
      <c r="G1368" t="n">
        <v>0</v>
      </c>
      <c r="H1368" t="n">
        <v>0.614833</v>
      </c>
      <c r="I1368" t="n">
        <v>0.5947</v>
      </c>
      <c r="J1368" t="n">
        <v>0.020133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2026-08-06</t>
        </is>
      </c>
      <c r="B1369" t="inlineStr">
        <is>
          <t>517990</t>
        </is>
      </c>
      <c r="C1369" t="inlineStr">
        <is>
          <t>沪港深医药ETF招商</t>
        </is>
      </c>
      <c r="D1369" t="n">
        <v>4898.79</v>
      </c>
      <c r="E1369" t="n">
        <v>4898.79</v>
      </c>
      <c r="F1369" t="n">
        <v>0.885</v>
      </c>
      <c r="G1369" t="n">
        <v>0</v>
      </c>
      <c r="H1369" t="n">
        <v>0.433543</v>
      </c>
      <c r="I1369" t="n">
        <v>0.437894</v>
      </c>
      <c r="J1369" t="n">
        <v>-0.004351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2026-08-06</t>
        </is>
      </c>
      <c r="B1370" t="inlineStr">
        <is>
          <t>518600</t>
        </is>
      </c>
      <c r="C1370" t="inlineStr">
        <is>
          <t>金ETF广发</t>
        </is>
      </c>
      <c r="D1370" t="n">
        <v>72901.63</v>
      </c>
      <c r="E1370" t="n">
        <v>73081.63</v>
      </c>
      <c r="F1370" t="n">
        <v>9</v>
      </c>
      <c r="G1370" t="n">
        <v>-180</v>
      </c>
      <c r="H1370" t="n">
        <v>65.773471</v>
      </c>
      <c r="I1370" t="n">
        <v>64.067725</v>
      </c>
      <c r="J1370" t="n">
        <v>1.705746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2026-08-06</t>
        </is>
      </c>
      <c r="B1371" t="inlineStr">
        <is>
          <t>518660</t>
        </is>
      </c>
      <c r="C1371" t="inlineStr">
        <is>
          <t>黄金ETF工银</t>
        </is>
      </c>
      <c r="D1371" t="n">
        <v>94965.27</v>
      </c>
      <c r="E1371" t="n">
        <v>94815.27</v>
      </c>
      <c r="F1371" t="n">
        <v>8.663</v>
      </c>
      <c r="G1371" t="n">
        <v>150</v>
      </c>
      <c r="H1371" t="n">
        <v>82.13846599999999</v>
      </c>
      <c r="I1371" t="n">
        <v>80.068404</v>
      </c>
      <c r="J1371" t="n">
        <v>2.070062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2026-08-06</t>
        </is>
      </c>
      <c r="B1372" t="inlineStr">
        <is>
          <t>518680</t>
        </is>
      </c>
      <c r="C1372" t="inlineStr">
        <is>
          <t>金ETF富国</t>
        </is>
      </c>
      <c r="D1372" t="n">
        <v>79746.95</v>
      </c>
      <c r="E1372" t="n">
        <v>79936.95</v>
      </c>
      <c r="F1372" t="n">
        <v>9.045999999999999</v>
      </c>
      <c r="G1372" t="n">
        <v>-190</v>
      </c>
      <c r="H1372" t="n">
        <v>72.31096599999999</v>
      </c>
      <c r="I1372" t="n">
        <v>70.331656</v>
      </c>
      <c r="J1372" t="n">
        <v>1.97931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2026-08-06</t>
        </is>
      </c>
      <c r="B1373" t="inlineStr">
        <is>
          <t>518800</t>
        </is>
      </c>
      <c r="C1373" t="inlineStr">
        <is>
          <t>黄金ETF国泰</t>
        </is>
      </c>
      <c r="D1373" t="n">
        <v>361427.92</v>
      </c>
      <c r="E1373" t="n">
        <v>360987.92</v>
      </c>
      <c r="F1373" t="n">
        <v>9.054</v>
      </c>
      <c r="G1373" t="n">
        <v>440</v>
      </c>
      <c r="H1373" t="n">
        <v>326.838465</v>
      </c>
      <c r="I1373" t="n">
        <v>318.343078</v>
      </c>
      <c r="J1373" t="n">
        <v>8.495386999999999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2026-08-06</t>
        </is>
      </c>
      <c r="B1374" t="inlineStr">
        <is>
          <t>518850</t>
        </is>
      </c>
      <c r="C1374" t="inlineStr">
        <is>
          <t>黄金ETF华夏</t>
        </is>
      </c>
      <c r="D1374" t="n">
        <v>179917.87</v>
      </c>
      <c r="E1374" t="n">
        <v>178957.87</v>
      </c>
      <c r="F1374" t="n">
        <v>8.73</v>
      </c>
      <c r="G1374" t="n">
        <v>960</v>
      </c>
      <c r="H1374" t="n">
        <v>156.23022</v>
      </c>
      <c r="I1374" t="n">
        <v>151.894595</v>
      </c>
      <c r="J1374" t="n">
        <v>4.335625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2026-08-06</t>
        </is>
      </c>
      <c r="B1375" t="inlineStr">
        <is>
          <t>518860</t>
        </is>
      </c>
      <c r="C1375" t="inlineStr">
        <is>
          <t>上海金ETF建信</t>
        </is>
      </c>
      <c r="D1375" t="n">
        <v>47295.98</v>
      </c>
      <c r="E1375" t="n">
        <v>47265.98</v>
      </c>
      <c r="F1375" t="n">
        <v>8.657</v>
      </c>
      <c r="G1375" t="n">
        <v>30</v>
      </c>
      <c r="H1375" t="n">
        <v>40.918162</v>
      </c>
      <c r="I1375" t="n">
        <v>39.821591</v>
      </c>
      <c r="J1375" t="n">
        <v>1.096571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2026-08-06</t>
        </is>
      </c>
      <c r="B1376" t="inlineStr">
        <is>
          <t>518880</t>
        </is>
      </c>
      <c r="C1376" t="inlineStr">
        <is>
          <t>黄金ETF华安</t>
        </is>
      </c>
      <c r="D1376" t="n">
        <v>1111384.08</v>
      </c>
      <c r="E1376" t="n">
        <v>1100934.08</v>
      </c>
      <c r="F1376" t="n">
        <v>8.640000000000001</v>
      </c>
      <c r="G1376" t="n">
        <v>10450</v>
      </c>
      <c r="H1376" t="n">
        <v>951.207049</v>
      </c>
      <c r="I1376" t="n">
        <v>922.848698</v>
      </c>
      <c r="J1376" t="n">
        <v>28.358351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2026-08-06</t>
        </is>
      </c>
      <c r="B1377" t="inlineStr">
        <is>
          <t>518890</t>
        </is>
      </c>
      <c r="C1377" t="inlineStr">
        <is>
          <t>上海金ETF中银</t>
        </is>
      </c>
      <c r="D1377" t="n">
        <v>39295.48</v>
      </c>
      <c r="E1377" t="n">
        <v>39295.48</v>
      </c>
      <c r="F1377" t="n">
        <v>8.656000000000001</v>
      </c>
      <c r="G1377" t="n">
        <v>0</v>
      </c>
      <c r="H1377" t="n">
        <v>34.014171</v>
      </c>
      <c r="I1377" t="n">
        <v>33.077244</v>
      </c>
      <c r="J1377" t="n">
        <v>0.936927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2026-08-06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227980.5</v>
      </c>
      <c r="E1378" t="n">
        <v>233380.5</v>
      </c>
      <c r="F1378" t="n">
        <v>1.367</v>
      </c>
      <c r="G1378" t="n">
        <v>-5400</v>
      </c>
      <c r="H1378" t="n">
        <v>31.903114</v>
      </c>
      <c r="I1378" t="n">
        <v>31.323145</v>
      </c>
      <c r="J1378" t="n">
        <v>0.579969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2026-08-06</t>
        </is>
      </c>
      <c r="B1379" t="inlineStr">
        <is>
          <t>520510</t>
        </is>
      </c>
      <c r="C1379" t="inlineStr">
        <is>
          <t>港股通医疗ETF华夏</t>
        </is>
      </c>
      <c r="D1379" t="n">
        <v>24372.8</v>
      </c>
      <c r="E1379" t="n">
        <v>20872.8</v>
      </c>
      <c r="G1379" t="n">
        <v>3500</v>
      </c>
      <c r="H1379" t="n">
        <v>1.822195</v>
      </c>
      <c r="I1379" t="n">
        <v>1.820108</v>
      </c>
      <c r="J1379" t="n">
        <v>0.002087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2026-08-06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0.982</v>
      </c>
      <c r="G1380" t="n">
        <v>0</v>
      </c>
      <c r="H1380" t="n">
        <v>0.536231</v>
      </c>
      <c r="I1380" t="n">
        <v>0.53077</v>
      </c>
      <c r="J1380" t="n">
        <v>0.005461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2026-08-06</t>
        </is>
      </c>
      <c r="B1381" t="inlineStr">
        <is>
          <t>520530</t>
        </is>
      </c>
      <c r="C1381" t="inlineStr">
        <is>
          <t>港股通科技ETF东财</t>
        </is>
      </c>
      <c r="D1381" t="n">
        <v>23977.6</v>
      </c>
      <c r="E1381" t="n">
        <v>24377.6</v>
      </c>
      <c r="F1381" t="n">
        <v>0.846</v>
      </c>
      <c r="G1381" t="n">
        <v>-400</v>
      </c>
      <c r="H1381" t="n">
        <v>2.062345</v>
      </c>
      <c r="I1381" t="n">
        <v>2.025779</v>
      </c>
      <c r="J1381" t="n">
        <v>0.036566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2026-08-06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114202.4</v>
      </c>
      <c r="E1382" t="n">
        <v>114202.4</v>
      </c>
      <c r="F1382" t="n">
        <v>1.095</v>
      </c>
      <c r="G1382" t="n">
        <v>0</v>
      </c>
      <c r="H1382" t="n">
        <v>12.505163</v>
      </c>
      <c r="I1382" t="n">
        <v>12.539424</v>
      </c>
      <c r="J1382" t="n">
        <v>-0.034261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2026-08-06</t>
        </is>
      </c>
      <c r="B1383" t="inlineStr">
        <is>
          <t>520560</t>
        </is>
      </c>
      <c r="C1383" t="inlineStr">
        <is>
          <t>香港大盘30ETF华宝</t>
        </is>
      </c>
      <c r="D1383" t="n">
        <v>62041.9</v>
      </c>
      <c r="E1383" t="n">
        <v>63841.9</v>
      </c>
      <c r="F1383" t="n">
        <v>0.844</v>
      </c>
      <c r="G1383" t="n">
        <v>-1800</v>
      </c>
      <c r="H1383" t="n">
        <v>5.388256</v>
      </c>
      <c r="I1383" t="n">
        <v>5.392328</v>
      </c>
      <c r="J1383" t="n">
        <v>-0.004072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2026-08-06</t>
        </is>
      </c>
      <c r="B1384" t="inlineStr">
        <is>
          <t>520570</t>
        </is>
      </c>
      <c r="C1384" t="inlineStr">
        <is>
          <t>恒生科技ETF南方</t>
        </is>
      </c>
      <c r="D1384" t="n">
        <v>341587.6</v>
      </c>
      <c r="E1384" t="n">
        <v>341587.6</v>
      </c>
      <c r="F1384" t="n">
        <v>0.789</v>
      </c>
      <c r="G1384" t="n">
        <v>0</v>
      </c>
      <c r="H1384" t="n">
        <v>26.951262</v>
      </c>
      <c r="I1384" t="n">
        <v>26.643833</v>
      </c>
      <c r="J1384" t="n">
        <v>0.307429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2026-08-06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0.964</v>
      </c>
      <c r="G1385" t="n">
        <v>0</v>
      </c>
      <c r="H1385" t="n">
        <v>2.805085</v>
      </c>
      <c r="I1385" t="n">
        <v>2.799265</v>
      </c>
      <c r="J1385" t="n">
        <v>0.00582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2026-08-06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0.842</v>
      </c>
      <c r="G1386" t="n">
        <v>0</v>
      </c>
      <c r="H1386" t="n">
        <v>1.778599</v>
      </c>
      <c r="I1386" t="n">
        <v>1.757475</v>
      </c>
      <c r="J1386" t="n">
        <v>0.021124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2026-08-06</t>
        </is>
      </c>
      <c r="B1387" t="inlineStr">
        <is>
          <t>520600</t>
        </is>
      </c>
      <c r="C1387" t="inlineStr">
        <is>
          <t>港股通汽车ETF广发</t>
        </is>
      </c>
      <c r="D1387" t="n">
        <v>32986.8</v>
      </c>
      <c r="E1387" t="n">
        <v>32986.8</v>
      </c>
      <c r="F1387" t="n">
        <v>1.079</v>
      </c>
      <c r="G1387" t="n">
        <v>0</v>
      </c>
      <c r="H1387" t="n">
        <v>3.559276</v>
      </c>
      <c r="I1387" t="n">
        <v>3.503198</v>
      </c>
      <c r="J1387" t="n">
        <v>0.056078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2026-08-06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28196.3</v>
      </c>
      <c r="E1388" t="n">
        <v>27896.3</v>
      </c>
      <c r="F1388" t="n">
        <v>0.947</v>
      </c>
      <c r="G1388" t="n">
        <v>300</v>
      </c>
      <c r="H1388" t="n">
        <v>2.64178</v>
      </c>
      <c r="I1388" t="n">
        <v>2.618889</v>
      </c>
      <c r="J1388" t="n">
        <v>0.022891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2026-08-06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0.838</v>
      </c>
      <c r="G1389" t="n">
        <v>0</v>
      </c>
      <c r="H1389" t="n">
        <v>2.567707</v>
      </c>
      <c r="I1389" t="n">
        <v>2.543195</v>
      </c>
      <c r="J1389" t="n">
        <v>0.024512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2026-08-06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65411</v>
      </c>
      <c r="E1390" t="n">
        <v>61661</v>
      </c>
      <c r="F1390" t="n">
        <v>0.735</v>
      </c>
      <c r="G1390" t="n">
        <v>3750</v>
      </c>
      <c r="H1390" t="n">
        <v>4.532084</v>
      </c>
      <c r="I1390" t="n">
        <v>4.201953</v>
      </c>
      <c r="J1390" t="n">
        <v>0.330131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2026-08-06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256875.5</v>
      </c>
      <c r="E1391" t="n">
        <v>256875.5</v>
      </c>
      <c r="F1391" t="n">
        <v>0.661</v>
      </c>
      <c r="G1391" t="n">
        <v>0</v>
      </c>
      <c r="H1391" t="n">
        <v>16.979471</v>
      </c>
      <c r="I1391" t="n">
        <v>15.040473</v>
      </c>
      <c r="J1391" t="n">
        <v>1.938998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2026-08-06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247548.55</v>
      </c>
      <c r="E1392" t="n">
        <v>247548.55</v>
      </c>
      <c r="F1392" t="n">
        <v>0.966</v>
      </c>
      <c r="G1392" t="n">
        <v>0</v>
      </c>
      <c r="H1392" t="n">
        <v>23.91319</v>
      </c>
      <c r="I1392" t="n">
        <v>23.9627</v>
      </c>
      <c r="J1392" t="n">
        <v>-0.04951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2026-08-06</t>
        </is>
      </c>
      <c r="B1393" t="inlineStr">
        <is>
          <t>520670</t>
        </is>
      </c>
      <c r="C1393" t="inlineStr">
        <is>
          <t>港股通科技ETF嘉实</t>
        </is>
      </c>
      <c r="D1393" t="n">
        <v>21892.81</v>
      </c>
      <c r="E1393" t="n">
        <v>21892.81</v>
      </c>
      <c r="F1393" t="n">
        <v>0.821</v>
      </c>
      <c r="G1393" t="n">
        <v>0</v>
      </c>
      <c r="H1393" t="n">
        <v>1.7974</v>
      </c>
      <c r="I1393" t="n">
        <v>1.773318</v>
      </c>
      <c r="J1393" t="n">
        <v>0.024082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2026-08-06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0.868</v>
      </c>
      <c r="G1394" t="n">
        <v>0</v>
      </c>
      <c r="H1394" t="n">
        <v>0.576083</v>
      </c>
      <c r="I1394" t="n">
        <v>0.567455</v>
      </c>
      <c r="J1394" t="n">
        <v>0.008628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2026-08-06</t>
        </is>
      </c>
      <c r="B1395" t="inlineStr">
        <is>
          <t>520690</t>
        </is>
      </c>
      <c r="C1395" t="inlineStr">
        <is>
          <t>港股创新药ETF博时</t>
        </is>
      </c>
      <c r="D1395" t="n">
        <v>70045.39999999999</v>
      </c>
      <c r="E1395" t="n">
        <v>70045.39999999999</v>
      </c>
      <c r="F1395" t="n">
        <v>0.713</v>
      </c>
      <c r="G1395" t="n">
        <v>0</v>
      </c>
      <c r="H1395" t="n">
        <v>4.994237</v>
      </c>
      <c r="I1395" t="n">
        <v>4.889107</v>
      </c>
      <c r="J1395" t="n">
        <v>0.10513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2026-08-06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47407.6</v>
      </c>
      <c r="E1396" t="n">
        <v>47707.6</v>
      </c>
      <c r="F1396" t="n">
        <v>1.478</v>
      </c>
      <c r="G1396" t="n">
        <v>-300</v>
      </c>
      <c r="H1396" t="n">
        <v>7.051183</v>
      </c>
      <c r="I1396" t="n">
        <v>6.936685</v>
      </c>
      <c r="J1396" t="n">
        <v>0.114498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2026-08-06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11702.9</v>
      </c>
      <c r="F1397" t="n">
        <v>0.91</v>
      </c>
      <c r="G1397" t="n">
        <v>-600</v>
      </c>
      <c r="H1397" t="n">
        <v>1.064964</v>
      </c>
      <c r="I1397" t="n">
        <v>1.025174</v>
      </c>
      <c r="J1397" t="n">
        <v>0.03979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2026-08-06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0.794</v>
      </c>
      <c r="G1398" t="n">
        <v>0</v>
      </c>
      <c r="H1398" t="n">
        <v>0.992039</v>
      </c>
      <c r="I1398" t="n">
        <v>0.977046</v>
      </c>
      <c r="J1398" t="n">
        <v>0.014993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2026-08-06</t>
        </is>
      </c>
      <c r="B1399" t="inlineStr">
        <is>
          <t>520730</t>
        </is>
      </c>
      <c r="C1399" t="inlineStr">
        <is>
          <t>港股通汽车ETF万家</t>
        </is>
      </c>
      <c r="D1399" t="n">
        <v>12239.44</v>
      </c>
      <c r="E1399" t="n">
        <v>12239.44</v>
      </c>
      <c r="F1399" t="n">
        <v>0.8149999999999999</v>
      </c>
      <c r="G1399" t="n">
        <v>0</v>
      </c>
      <c r="H1399" t="n">
        <v>0.997515</v>
      </c>
      <c r="I1399" t="n">
        <v>0.984051</v>
      </c>
      <c r="J1399" t="n">
        <v>0.013464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2026-08-06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18846.6</v>
      </c>
      <c r="E1400" t="n">
        <v>18846.6</v>
      </c>
      <c r="F1400" t="n">
        <v>0.903</v>
      </c>
      <c r="G1400" t="n">
        <v>0</v>
      </c>
      <c r="H1400" t="n">
        <v>1.701848</v>
      </c>
      <c r="I1400" t="n">
        <v>1.675463</v>
      </c>
      <c r="J1400" t="n">
        <v>0.026385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2026-08-06</t>
        </is>
      </c>
      <c r="B1401" t="inlineStr">
        <is>
          <t>520770</t>
        </is>
      </c>
      <c r="C1401" t="inlineStr">
        <is>
          <t>恒指港股通ETF建信</t>
        </is>
      </c>
      <c r="D1401" t="n">
        <v>21437.38</v>
      </c>
      <c r="E1401" t="n">
        <v>21437.38</v>
      </c>
      <c r="F1401" t="n">
        <v>0.958</v>
      </c>
      <c r="G1401" t="n">
        <v>0</v>
      </c>
      <c r="H1401" t="n">
        <v>2.053701</v>
      </c>
      <c r="I1401" t="n">
        <v>2.049414</v>
      </c>
      <c r="J1401" t="n">
        <v>0.004287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2026-08-06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0.874</v>
      </c>
      <c r="G1402" t="n">
        <v>0</v>
      </c>
      <c r="H1402" t="n">
        <v>0.34488</v>
      </c>
      <c r="I1402" t="n">
        <v>0.339356</v>
      </c>
      <c r="J1402" t="n">
        <v>0.005524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2026-08-06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45707.5</v>
      </c>
      <c r="E1403" t="n">
        <v>45707.5</v>
      </c>
      <c r="F1403" t="n">
        <v>0.911</v>
      </c>
      <c r="G1403" t="n">
        <v>0</v>
      </c>
      <c r="H1403" t="n">
        <v>4.163953</v>
      </c>
      <c r="I1403" t="n">
        <v>4.08674</v>
      </c>
      <c r="J1403" t="n">
        <v>0.077213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2026-08-06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28436</v>
      </c>
      <c r="F1404" t="n">
        <v>1.015</v>
      </c>
      <c r="G1404" t="n">
        <v>0</v>
      </c>
      <c r="H1404" t="n">
        <v>2.886254</v>
      </c>
      <c r="I1404" t="n">
        <v>2.889098</v>
      </c>
      <c r="J1404" t="n">
        <v>-0.002844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2026-08-06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6268.2</v>
      </c>
      <c r="E1405" t="n">
        <v>6268.2</v>
      </c>
      <c r="F1405" t="n">
        <v>0.948</v>
      </c>
      <c r="G1405" t="n">
        <v>0</v>
      </c>
      <c r="H1405" t="n">
        <v>0.594225</v>
      </c>
      <c r="I1405" t="n">
        <v>0.600521</v>
      </c>
      <c r="J1405" t="n">
        <v>-0.006296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2026-08-06</t>
        </is>
      </c>
      <c r="B1406" t="inlineStr">
        <is>
          <t>520830</t>
        </is>
      </c>
      <c r="C1406" t="inlineStr">
        <is>
          <t>沙特ETF华泰柏瑞</t>
        </is>
      </c>
      <c r="D1406" t="n">
        <v>115161.9</v>
      </c>
      <c r="E1406" t="n">
        <v>116861.9</v>
      </c>
      <c r="F1406" t="n">
        <v>0.892</v>
      </c>
      <c r="G1406" t="n">
        <v>-1700</v>
      </c>
      <c r="H1406" t="n">
        <v>10.424081</v>
      </c>
      <c r="I1406" t="n">
        <v>10.550497</v>
      </c>
      <c r="J1406" t="n">
        <v>-0.126416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2026-08-06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112804.9</v>
      </c>
      <c r="E1407" t="n">
        <v>114554.9</v>
      </c>
      <c r="F1407" t="n">
        <v>0.8129999999999999</v>
      </c>
      <c r="G1407" t="n">
        <v>-1750</v>
      </c>
      <c r="H1407" t="n">
        <v>9.313313000000001</v>
      </c>
      <c r="I1407" t="n">
        <v>9.187303</v>
      </c>
      <c r="J1407" t="n">
        <v>0.12601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2026-08-06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13924.96</v>
      </c>
      <c r="E1408" t="n">
        <v>14224.96</v>
      </c>
      <c r="F1408" t="n">
        <v>0.83</v>
      </c>
      <c r="G1408" t="n">
        <v>-300</v>
      </c>
      <c r="H1408" t="n">
        <v>1.180671</v>
      </c>
      <c r="I1408" t="n">
        <v>1.154379</v>
      </c>
      <c r="J1408" t="n">
        <v>0.026292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2026-08-06</t>
        </is>
      </c>
      <c r="B1409" t="inlineStr">
        <is>
          <t>520860</t>
        </is>
      </c>
      <c r="C1409" t="inlineStr">
        <is>
          <t>港股通科技ETF富国</t>
        </is>
      </c>
      <c r="D1409" t="n">
        <v>34619.5</v>
      </c>
      <c r="E1409" t="n">
        <v>34619.5</v>
      </c>
      <c r="F1409" t="n">
        <v>0.819</v>
      </c>
      <c r="G1409" t="n">
        <v>0</v>
      </c>
      <c r="H1409" t="n">
        <v>2.835337</v>
      </c>
      <c r="I1409" t="n">
        <v>2.783408</v>
      </c>
      <c r="J1409" t="n">
        <v>0.051929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2026-08-06</t>
        </is>
      </c>
      <c r="B1410" t="inlineStr">
        <is>
          <t>520870</t>
        </is>
      </c>
      <c r="C1410" t="inlineStr">
        <is>
          <t>巴西ETF易方达</t>
        </is>
      </c>
      <c r="D1410" t="n">
        <v>50347.72</v>
      </c>
      <c r="E1410" t="n">
        <v>50347.72</v>
      </c>
      <c r="F1410" t="n">
        <v>1.118</v>
      </c>
      <c r="G1410" t="n">
        <v>0</v>
      </c>
      <c r="H1410" t="n">
        <v>5.628875</v>
      </c>
      <c r="I1410" t="n">
        <v>5.653463</v>
      </c>
      <c r="J1410" t="n">
        <v>-0.024588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2026-08-06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513561.8</v>
      </c>
      <c r="E1411" t="n">
        <v>514561.8</v>
      </c>
      <c r="F1411" t="n">
        <v>0.439</v>
      </c>
      <c r="G1411" t="n">
        <v>-1000</v>
      </c>
      <c r="H1411" t="n">
        <v>22.589263</v>
      </c>
      <c r="I1411" t="n">
        <v>22.280526</v>
      </c>
      <c r="J1411" t="n">
        <v>0.308737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2026-08-06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7600.8</v>
      </c>
      <c r="E1412" t="n">
        <v>7600.8</v>
      </c>
      <c r="F1412" t="n">
        <v>1.326</v>
      </c>
      <c r="G1412" t="n">
        <v>0</v>
      </c>
      <c r="H1412" t="n">
        <v>1.007866</v>
      </c>
      <c r="I1412" t="n">
        <v>1.009386</v>
      </c>
      <c r="J1412" t="n">
        <v>-0.00152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2026-08-06</t>
        </is>
      </c>
      <c r="B1413" t="inlineStr">
        <is>
          <t>520900</t>
        </is>
      </c>
      <c r="C1413" t="inlineStr">
        <is>
          <t>港股通红利ETF广发</t>
        </is>
      </c>
      <c r="D1413" t="n">
        <v>158867.5</v>
      </c>
      <c r="E1413" t="n">
        <v>158917.5</v>
      </c>
      <c r="F1413" t="n">
        <v>0.978</v>
      </c>
      <c r="G1413" t="n">
        <v>-50</v>
      </c>
      <c r="H1413" t="n">
        <v>15.542132</v>
      </c>
      <c r="I1413" t="n">
        <v>15.589807</v>
      </c>
      <c r="J1413" t="n">
        <v>-0.047675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2026-08-06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0.698</v>
      </c>
      <c r="G1414" t="n">
        <v>0</v>
      </c>
      <c r="H1414" t="n">
        <v>5.245086</v>
      </c>
      <c r="I1414" t="n">
        <v>5.199999</v>
      </c>
      <c r="J1414" t="n">
        <v>0.045087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2026-08-06</t>
        </is>
      </c>
      <c r="B1415" t="inlineStr">
        <is>
          <t>520920</t>
        </is>
      </c>
      <c r="C1415" t="inlineStr">
        <is>
          <t>恒生科技ETF天弘</t>
        </is>
      </c>
      <c r="D1415" t="n">
        <v>1880401.9</v>
      </c>
      <c r="E1415" t="n">
        <v>1880401.9</v>
      </c>
      <c r="F1415" t="n">
        <v>0.73</v>
      </c>
      <c r="G1415" t="n">
        <v>0</v>
      </c>
      <c r="H1415" t="n">
        <v>137.269339</v>
      </c>
      <c r="I1415" t="n">
        <v>135.765017</v>
      </c>
      <c r="J1415" t="n">
        <v>1.504322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2026-08-06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20073.3</v>
      </c>
      <c r="E1416" t="n">
        <v>20073.3</v>
      </c>
      <c r="F1416" t="n">
        <v>0.901</v>
      </c>
      <c r="G1416" t="n">
        <v>0</v>
      </c>
      <c r="H1416" t="n">
        <v>1.808604</v>
      </c>
      <c r="I1416" t="n">
        <v>1.780502</v>
      </c>
      <c r="J1416" t="n">
        <v>0.028102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2026-08-06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1.022</v>
      </c>
      <c r="G1417" t="n">
        <v>0</v>
      </c>
      <c r="H1417" t="n">
        <v>0.227875</v>
      </c>
      <c r="I1417" t="n">
        <v>0.227429</v>
      </c>
      <c r="J1417" t="n">
        <v>0.000446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2026-08-06</t>
        </is>
      </c>
      <c r="B1418" t="inlineStr">
        <is>
          <t>520950</t>
        </is>
      </c>
      <c r="C1418" t="inlineStr">
        <is>
          <t>港股通50ETF摩根</t>
        </is>
      </c>
      <c r="D1418" t="n">
        <v>33242.1</v>
      </c>
      <c r="E1418" t="n">
        <v>33242.1</v>
      </c>
      <c r="F1418" t="n">
        <v>0.868</v>
      </c>
      <c r="G1418" t="n">
        <v>0</v>
      </c>
      <c r="H1418" t="n">
        <v>2.885414</v>
      </c>
      <c r="I1418" t="n">
        <v>2.862145</v>
      </c>
      <c r="J1418" t="n">
        <v>0.023269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2026-08-06</t>
        </is>
      </c>
      <c r="B1419" t="inlineStr">
        <is>
          <t>520960</t>
        </is>
      </c>
      <c r="C1419" t="inlineStr">
        <is>
          <t>恒指港股通ETF嘉实</t>
        </is>
      </c>
      <c r="D1419" t="n">
        <v>6060.34</v>
      </c>
      <c r="E1419" t="n">
        <v>6060.34</v>
      </c>
      <c r="F1419" t="n">
        <v>0.93</v>
      </c>
      <c r="G1419" t="n">
        <v>0</v>
      </c>
      <c r="H1419" t="n">
        <v>0.563612</v>
      </c>
      <c r="I1419" t="n">
        <v>0.5624</v>
      </c>
      <c r="J1419" t="n">
        <v>0.001212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2026-08-06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0.826</v>
      </c>
      <c r="G1420" t="n">
        <v>0</v>
      </c>
      <c r="H1420" t="n">
        <v>10.707917</v>
      </c>
      <c r="I1420" t="n">
        <v>10.539391</v>
      </c>
      <c r="J1420" t="n">
        <v>0.168526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2026-08-06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333438.7</v>
      </c>
      <c r="E1421" t="n">
        <v>334638.7</v>
      </c>
      <c r="F1421" t="n">
        <v>0.928</v>
      </c>
      <c r="G1421" t="n">
        <v>-1200</v>
      </c>
      <c r="H1421" t="n">
        <v>31.054471</v>
      </c>
      <c r="I1421" t="n">
        <v>30.619441</v>
      </c>
      <c r="J1421" t="n">
        <v>0.43503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2026-08-06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359347.05</v>
      </c>
      <c r="E1422" t="n">
        <v>366747.05</v>
      </c>
      <c r="F1422" t="n">
        <v>0.959</v>
      </c>
      <c r="G1422" t="n">
        <v>-7400</v>
      </c>
      <c r="H1422" t="n">
        <v>35.171042</v>
      </c>
      <c r="I1422" t="n">
        <v>35.247762</v>
      </c>
      <c r="J1422" t="n">
        <v>-0.07672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2026-08-06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18014.2</v>
      </c>
      <c r="E1423" t="n">
        <v>18014.2</v>
      </c>
      <c r="F1423" t="n">
        <v>1.195</v>
      </c>
      <c r="G1423" t="n">
        <v>0</v>
      </c>
      <c r="H1423" t="n">
        <v>2.152697</v>
      </c>
      <c r="I1423" t="n">
        <v>2.06803</v>
      </c>
      <c r="J1423" t="n">
        <v>0.08466700000000001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2026-08-06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7245.8</v>
      </c>
      <c r="E1424" t="n">
        <v>7545.8</v>
      </c>
      <c r="F1424" t="n">
        <v>0.955</v>
      </c>
      <c r="G1424" t="n">
        <v>-300</v>
      </c>
      <c r="H1424" t="n">
        <v>0.720624</v>
      </c>
      <c r="I1424" t="n">
        <v>0.7138330000000001</v>
      </c>
      <c r="J1424" t="n">
        <v>0.006791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2026-08-06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6063</v>
      </c>
      <c r="E1425" t="n">
        <v>6463</v>
      </c>
      <c r="F1425" t="n">
        <v>1.076</v>
      </c>
      <c r="G1425" t="n">
        <v>-400</v>
      </c>
      <c r="H1425" t="n">
        <v>0.695419</v>
      </c>
      <c r="I1425" t="n">
        <v>0.6702129999999999</v>
      </c>
      <c r="J1425" t="n">
        <v>0.025206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2026-08-06</t>
        </is>
      </c>
      <c r="B1426" t="inlineStr">
        <is>
          <t>526070</t>
        </is>
      </c>
      <c r="C1426" t="inlineStr">
        <is>
          <t>恒指港股通ETF博时</t>
        </is>
      </c>
      <c r="D1426" t="n">
        <v>5837.7</v>
      </c>
      <c r="E1426" t="n">
        <v>6137.7</v>
      </c>
      <c r="F1426" t="n">
        <v>1.01</v>
      </c>
      <c r="G1426" t="n">
        <v>-300</v>
      </c>
      <c r="H1426" t="n">
        <v>0.619908</v>
      </c>
      <c r="I1426" t="n">
        <v>0.616839</v>
      </c>
      <c r="J1426" t="n">
        <v>0.003069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2026-08-06</t>
        </is>
      </c>
      <c r="B1427" t="inlineStr">
        <is>
          <t>530000</t>
        </is>
      </c>
      <c r="C1427" t="inlineStr">
        <is>
          <t>上证50ETF天弘</t>
        </is>
      </c>
      <c r="D1427" t="n">
        <v>100702.94</v>
      </c>
      <c r="E1427" t="n">
        <v>100802.94</v>
      </c>
      <c r="F1427" t="n">
        <v>1.386</v>
      </c>
      <c r="G1427" t="n">
        <v>-100</v>
      </c>
      <c r="H1427" t="n">
        <v>13.971288</v>
      </c>
      <c r="I1427" t="n">
        <v>13.749522</v>
      </c>
      <c r="J1427" t="n">
        <v>0.221766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2026-08-06</t>
        </is>
      </c>
      <c r="B1428" t="inlineStr">
        <is>
          <t>530050</t>
        </is>
      </c>
      <c r="C1428" t="inlineStr">
        <is>
          <t>上证50ETF东财</t>
        </is>
      </c>
      <c r="D1428" t="n">
        <v>14281.3</v>
      </c>
      <c r="E1428" t="n">
        <v>14281.3</v>
      </c>
      <c r="F1428" t="n">
        <v>1.186</v>
      </c>
      <c r="G1428" t="n">
        <v>0</v>
      </c>
      <c r="H1428" t="n">
        <v>1.693762</v>
      </c>
      <c r="I1428" t="n">
        <v>1.64892</v>
      </c>
      <c r="J1428" t="n">
        <v>0.044842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2026-08-06</t>
        </is>
      </c>
      <c r="B1429" t="inlineStr">
        <is>
          <t>530060</t>
        </is>
      </c>
      <c r="C1429" t="inlineStr">
        <is>
          <t>上证指数ETF易方达</t>
        </is>
      </c>
      <c r="D1429" t="n">
        <v>84019.3</v>
      </c>
      <c r="E1429" t="n">
        <v>88819.3</v>
      </c>
      <c r="F1429" t="n">
        <v>0.978</v>
      </c>
      <c r="G1429" t="n">
        <v>-4800</v>
      </c>
      <c r="H1429" t="n">
        <v>8.686527999999999</v>
      </c>
      <c r="I1429" t="n">
        <v>8.054259999999999</v>
      </c>
      <c r="J1429" t="n">
        <v>0.6322680000000001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2026-08-06</t>
        </is>
      </c>
      <c r="B1430" t="inlineStr">
        <is>
          <t>530080</t>
        </is>
      </c>
      <c r="C1430" t="inlineStr">
        <is>
          <t>上证180ETF天弘</t>
        </is>
      </c>
      <c r="D1430" t="n">
        <v>3091.7</v>
      </c>
      <c r="E1430" t="n">
        <v>3091.7</v>
      </c>
      <c r="F1430" t="n">
        <v>1.244</v>
      </c>
      <c r="G1430" t="n">
        <v>0</v>
      </c>
      <c r="H1430" t="n">
        <v>0.384607</v>
      </c>
      <c r="I1430" t="n">
        <v>0.376569</v>
      </c>
      <c r="J1430" t="n">
        <v>0.008038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2026-08-06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12469.6</v>
      </c>
      <c r="F1431" t="n">
        <v>1.108</v>
      </c>
      <c r="G1431" t="n">
        <v>0</v>
      </c>
      <c r="H1431" t="n">
        <v>1.381632</v>
      </c>
      <c r="I1431" t="n">
        <v>1.334247</v>
      </c>
      <c r="J1431" t="n">
        <v>0.047385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2026-08-06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6795.2</v>
      </c>
      <c r="F1432" t="n">
        <v>1.207</v>
      </c>
      <c r="G1432" t="n">
        <v>0</v>
      </c>
      <c r="H1432" t="n">
        <v>0.820181</v>
      </c>
      <c r="I1432" t="n">
        <v>0.803193</v>
      </c>
      <c r="J1432" t="n">
        <v>0.016988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2026-08-06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1.21</v>
      </c>
      <c r="G1433" t="n">
        <v>0</v>
      </c>
      <c r="H1433" t="n">
        <v>0.362201</v>
      </c>
      <c r="I1433" t="n">
        <v>0.356813</v>
      </c>
      <c r="J1433" t="n">
        <v>0.005388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2026-08-06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1.249</v>
      </c>
      <c r="G1434" t="n">
        <v>0</v>
      </c>
      <c r="H1434" t="n">
        <v>0.445181</v>
      </c>
      <c r="I1434" t="n">
        <v>0.436627</v>
      </c>
      <c r="J1434" t="n">
        <v>0.008554000000000001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2026-08-06</t>
        </is>
      </c>
      <c r="B1435" t="inlineStr">
        <is>
          <t>530380</t>
        </is>
      </c>
      <c r="C1435" t="inlineStr">
        <is>
          <t>上证380ETF易方达</t>
        </is>
      </c>
      <c r="D1435" t="n">
        <v>13870.5</v>
      </c>
      <c r="E1435" t="n">
        <v>13870.5</v>
      </c>
      <c r="F1435" t="n">
        <v>1.095</v>
      </c>
      <c r="G1435" t="n">
        <v>0</v>
      </c>
      <c r="H1435" t="n">
        <v>1.51882</v>
      </c>
      <c r="I1435" t="n">
        <v>1.488305</v>
      </c>
      <c r="J1435" t="n">
        <v>0.030515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2026-08-06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1.104</v>
      </c>
      <c r="G1436" t="n">
        <v>0</v>
      </c>
      <c r="H1436" t="n">
        <v>1.484438</v>
      </c>
      <c r="I1436" t="n">
        <v>1.437377</v>
      </c>
      <c r="J1436" t="n">
        <v>0.047061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2026-08-06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6514.9</v>
      </c>
      <c r="F1437" t="n">
        <v>1.177</v>
      </c>
      <c r="G1437" t="n">
        <v>-600</v>
      </c>
      <c r="H1437" t="n">
        <v>0.766804</v>
      </c>
      <c r="I1437" t="n">
        <v>0.753122</v>
      </c>
      <c r="J1437" t="n">
        <v>0.013682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2026-08-06</t>
        </is>
      </c>
      <c r="B1438" t="inlineStr">
        <is>
          <t>530680</t>
        </is>
      </c>
      <c r="C1438" t="inlineStr">
        <is>
          <t>上证180ETF兴业</t>
        </is>
      </c>
      <c r="D1438" t="n">
        <v>12089.19</v>
      </c>
      <c r="E1438" t="n">
        <v>12289.19</v>
      </c>
      <c r="F1438" t="n">
        <v>1.174</v>
      </c>
      <c r="G1438" t="n">
        <v>-200</v>
      </c>
      <c r="H1438" t="n">
        <v>1.442751</v>
      </c>
      <c r="I1438" t="n">
        <v>1.419402</v>
      </c>
      <c r="J1438" t="n">
        <v>0.023349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2026-08-06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1.214</v>
      </c>
      <c r="G1439" t="n">
        <v>0</v>
      </c>
      <c r="H1439" t="n">
        <v>0.22097</v>
      </c>
      <c r="I1439" t="n">
        <v>0.216966</v>
      </c>
      <c r="J1439" t="n">
        <v>0.004004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2026-08-06</t>
        </is>
      </c>
      <c r="B1440" t="inlineStr">
        <is>
          <t>530880</t>
        </is>
      </c>
      <c r="C1440" t="inlineStr">
        <is>
          <t>红利国企ETF银河</t>
        </is>
      </c>
      <c r="D1440" t="n">
        <v>4033.6</v>
      </c>
      <c r="E1440" t="n">
        <v>4083.6</v>
      </c>
      <c r="F1440" t="n">
        <v>1.064</v>
      </c>
      <c r="G1440" t="n">
        <v>-50</v>
      </c>
      <c r="H1440" t="n">
        <v>0.434495</v>
      </c>
      <c r="I1440" t="n">
        <v>0.439402</v>
      </c>
      <c r="J1440" t="n">
        <v>-0.004907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2026-08-06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101.8</v>
      </c>
      <c r="G1441" t="n">
        <v>0</v>
      </c>
      <c r="H1441" t="n">
        <v>82.036648</v>
      </c>
      <c r="I1441" t="n">
        <v>82.036648</v>
      </c>
      <c r="J1441" t="n">
        <v>0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2026-08-06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18085</v>
      </c>
      <c r="F1442" t="n">
        <v>101.744</v>
      </c>
      <c r="G1442" t="n">
        <v>0</v>
      </c>
      <c r="H1442" t="n">
        <v>184.003983</v>
      </c>
      <c r="I1442" t="n">
        <v>183.994941</v>
      </c>
      <c r="J1442" t="n">
        <v>0.009042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2026-08-06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101.795</v>
      </c>
      <c r="G1443" t="n">
        <v>0</v>
      </c>
      <c r="H1443" t="n">
        <v>58.472015</v>
      </c>
      <c r="I1443" t="n">
        <v>58.454783</v>
      </c>
      <c r="J1443" t="n">
        <v>0.017232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2026-08-06</t>
        </is>
      </c>
      <c r="B1444" t="inlineStr">
        <is>
          <t>551300</t>
        </is>
      </c>
      <c r="C1444" t="inlineStr">
        <is>
          <t>科创债ETF摩根</t>
        </is>
      </c>
      <c r="D1444" t="n">
        <v>5033.75</v>
      </c>
      <c r="E1444" t="n">
        <v>5033.75</v>
      </c>
      <c r="F1444" t="n">
        <v>102.014</v>
      </c>
      <c r="G1444" t="n">
        <v>0</v>
      </c>
      <c r="H1444" t="n">
        <v>51.351338</v>
      </c>
      <c r="I1444" t="n">
        <v>51.352345</v>
      </c>
      <c r="J1444" t="n">
        <v>-0.001007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2026-08-06</t>
        </is>
      </c>
      <c r="B1445" t="inlineStr">
        <is>
          <t>551500</t>
        </is>
      </c>
      <c r="C1445" t="inlineStr">
        <is>
          <t>科创债ETF易方达</t>
        </is>
      </c>
      <c r="D1445" t="n">
        <v>10987</v>
      </c>
      <c r="E1445" t="n">
        <v>10937</v>
      </c>
      <c r="F1445" t="n">
        <v>102.023</v>
      </c>
      <c r="G1445" t="n">
        <v>50</v>
      </c>
      <c r="H1445" t="n">
        <v>111.582598</v>
      </c>
      <c r="I1445" t="n">
        <v>111.588066</v>
      </c>
      <c r="J1445" t="n">
        <v>-0.005468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2026-08-06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102.213</v>
      </c>
      <c r="G1446" t="n">
        <v>0</v>
      </c>
      <c r="H1446" t="n">
        <v>141.14199</v>
      </c>
      <c r="I1446" t="n">
        <v>141.118516</v>
      </c>
      <c r="J1446" t="n">
        <v>0.023474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2026-08-06</t>
        </is>
      </c>
      <c r="B1447" t="inlineStr">
        <is>
          <t>551520</t>
        </is>
      </c>
      <c r="C1447" t="inlineStr">
        <is>
          <t>科创债ETF汇添富</t>
        </is>
      </c>
      <c r="D1447" t="n">
        <v>20879.16</v>
      </c>
      <c r="E1447" t="n">
        <v>20879.16</v>
      </c>
      <c r="F1447" t="n">
        <v>101.886</v>
      </c>
      <c r="G1447" t="n">
        <v>0</v>
      </c>
      <c r="H1447" t="n">
        <v>212.729446</v>
      </c>
      <c r="I1447" t="n">
        <v>212.700215</v>
      </c>
      <c r="J1447" t="n">
        <v>0.029231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2026-08-06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101.603</v>
      </c>
      <c r="G1448" t="n">
        <v>0</v>
      </c>
      <c r="H1448" t="n">
        <v>176.828012</v>
      </c>
      <c r="I1448" t="n">
        <v>176.807127</v>
      </c>
      <c r="J1448" t="n">
        <v>0.020885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2026-08-06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101.775</v>
      </c>
      <c r="G1449" t="n">
        <v>0</v>
      </c>
      <c r="H1449" t="n">
        <v>174.186677</v>
      </c>
      <c r="I1449" t="n">
        <v>174.166139</v>
      </c>
      <c r="J1449" t="n">
        <v>0.020538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2026-08-06</t>
        </is>
      </c>
      <c r="B1450" t="inlineStr">
        <is>
          <t>551580</t>
        </is>
      </c>
      <c r="C1450" t="inlineStr">
        <is>
          <t>科创债ETF泰康</t>
        </is>
      </c>
      <c r="D1450" t="n">
        <v>10602.68</v>
      </c>
      <c r="E1450" t="n">
        <v>10602.68</v>
      </c>
      <c r="F1450" t="n">
        <v>102.07</v>
      </c>
      <c r="G1450" t="n">
        <v>0</v>
      </c>
      <c r="H1450" t="n">
        <v>108.221509</v>
      </c>
      <c r="I1450" t="n">
        <v>108.214087</v>
      </c>
      <c r="J1450" t="n">
        <v>0.007422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2026-08-06</t>
        </is>
      </c>
      <c r="B1451" t="inlineStr">
        <is>
          <t>551800</t>
        </is>
      </c>
      <c r="C1451" t="inlineStr">
        <is>
          <t>科创债ETF国泰</t>
        </is>
      </c>
      <c r="D1451" t="n">
        <v>11725.14</v>
      </c>
      <c r="E1451" t="n">
        <v>11725.14</v>
      </c>
      <c r="F1451" t="n">
        <v>100.935</v>
      </c>
      <c r="G1451" t="n">
        <v>0</v>
      </c>
      <c r="H1451" t="n">
        <v>118.347719</v>
      </c>
      <c r="I1451" t="n">
        <v>118.350064</v>
      </c>
      <c r="J1451" t="n">
        <v>-0.002345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2026-08-06</t>
        </is>
      </c>
      <c r="B1452" t="inlineStr">
        <is>
          <t>551900</t>
        </is>
      </c>
      <c r="C1452" t="inlineStr">
        <is>
          <t>科创债ETF招商</t>
        </is>
      </c>
      <c r="D1452" t="n">
        <v>14173.17</v>
      </c>
      <c r="E1452" t="n">
        <v>14173.17</v>
      </c>
      <c r="G1452" t="n">
        <v>0</v>
      </c>
      <c r="H1452" t="n">
        <v>144.040459</v>
      </c>
      <c r="I1452" t="n">
        <v>144.037624</v>
      </c>
      <c r="J1452" t="n">
        <v>0.002835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2026-08-06</t>
        </is>
      </c>
      <c r="B1454" t="inlineStr">
        <is>
          <t>560010</t>
        </is>
      </c>
      <c r="C1454" t="inlineStr">
        <is>
          <t>中证1000ETF广发</t>
        </is>
      </c>
      <c r="D1454" t="n">
        <v>267262.17</v>
      </c>
      <c r="E1454" t="n">
        <v>272862.17</v>
      </c>
      <c r="F1454" t="n">
        <v>3.113</v>
      </c>
      <c r="G1454" t="n">
        <v>-5600</v>
      </c>
      <c r="H1454" t="n">
        <v>84.94199399999999</v>
      </c>
      <c r="I1454" t="n">
        <v>79.765535</v>
      </c>
      <c r="J1454" t="n">
        <v>5.176459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2026-08-06</t>
        </is>
      </c>
      <c r="B1455" t="inlineStr">
        <is>
          <t>560020</t>
        </is>
      </c>
      <c r="C1455" t="inlineStr">
        <is>
          <t>红利ETF汇添富</t>
        </is>
      </c>
      <c r="D1455" t="n">
        <v>13856.2</v>
      </c>
      <c r="E1455" t="n">
        <v>13956.2</v>
      </c>
      <c r="F1455" t="n">
        <v>1.094</v>
      </c>
      <c r="G1455" t="n">
        <v>-100</v>
      </c>
      <c r="H1455" t="n">
        <v>1.526808</v>
      </c>
      <c r="I1455" t="n">
        <v>1.524182</v>
      </c>
      <c r="J1455" t="n">
        <v>0.002626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2026-08-06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1.292</v>
      </c>
      <c r="G1456" t="n">
        <v>0</v>
      </c>
      <c r="H1456" t="n">
        <v>0.315661</v>
      </c>
      <c r="I1456" t="n">
        <v>0.316394</v>
      </c>
      <c r="J1456" t="n">
        <v>-0.000733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2026-08-06</t>
        </is>
      </c>
      <c r="B1457" t="inlineStr">
        <is>
          <t>560050</t>
        </is>
      </c>
      <c r="C1457" t="inlineStr">
        <is>
          <t>中国A50ETF汇添富</t>
        </is>
      </c>
      <c r="D1457" t="n">
        <v>228743.44</v>
      </c>
      <c r="E1457" t="n">
        <v>241993.44</v>
      </c>
      <c r="F1457" t="n">
        <v>1.121</v>
      </c>
      <c r="G1457" t="n">
        <v>-13250</v>
      </c>
      <c r="H1457" t="n">
        <v>27.127465</v>
      </c>
      <c r="I1457" t="n">
        <v>27.123925</v>
      </c>
      <c r="J1457" t="n">
        <v>0.00354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2026-08-06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0.9419999999999999</v>
      </c>
      <c r="G1458" t="n">
        <v>0</v>
      </c>
      <c r="H1458" t="n">
        <v>0.716768</v>
      </c>
      <c r="I1458" t="n">
        <v>0.704593</v>
      </c>
      <c r="J1458" t="n">
        <v>0.012175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2026-08-06</t>
        </is>
      </c>
      <c r="B1459" t="inlineStr">
        <is>
          <t>560070</t>
        </is>
      </c>
      <c r="C1459" t="inlineStr">
        <is>
          <t>央企红利ETF汇添富</t>
        </is>
      </c>
      <c r="D1459" t="n">
        <v>8536.23</v>
      </c>
      <c r="E1459" t="n">
        <v>8536.23</v>
      </c>
      <c r="F1459" t="n">
        <v>1.145</v>
      </c>
      <c r="G1459" t="n">
        <v>0</v>
      </c>
      <c r="H1459" t="n">
        <v>0.977398</v>
      </c>
      <c r="I1459" t="n">
        <v>0.973983</v>
      </c>
      <c r="J1459" t="n">
        <v>0.003415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2026-08-06</t>
        </is>
      </c>
      <c r="B1460" t="inlineStr">
        <is>
          <t>560080</t>
        </is>
      </c>
      <c r="C1460" t="inlineStr">
        <is>
          <t>中药ETF汇添富</t>
        </is>
      </c>
      <c r="D1460" t="n">
        <v>242226.5</v>
      </c>
      <c r="E1460" t="n">
        <v>252076.5</v>
      </c>
      <c r="F1460" t="n">
        <v>0.994</v>
      </c>
      <c r="G1460" t="n">
        <v>-9850</v>
      </c>
      <c r="H1460" t="n">
        <v>25.056404</v>
      </c>
      <c r="I1460" t="n">
        <v>25.676134</v>
      </c>
      <c r="J1460" t="n">
        <v>-0.61973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2026-08-06</t>
        </is>
      </c>
      <c r="B1461" t="inlineStr">
        <is>
          <t>560090</t>
        </is>
      </c>
      <c r="C1461" t="inlineStr">
        <is>
          <t>证券ETF汇添富</t>
        </is>
      </c>
      <c r="D1461" t="n">
        <v>235236.5</v>
      </c>
      <c r="E1461" t="n">
        <v>234936.5</v>
      </c>
      <c r="F1461" t="n">
        <v>1.19</v>
      </c>
      <c r="G1461" t="n">
        <v>300</v>
      </c>
      <c r="H1461" t="n">
        <v>27.957444</v>
      </c>
      <c r="I1461" t="n">
        <v>27.698082</v>
      </c>
      <c r="J1461" t="n">
        <v>0.259362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2026-08-06</t>
        </is>
      </c>
      <c r="B1462" t="inlineStr">
        <is>
          <t>560100</t>
        </is>
      </c>
      <c r="C1462" t="inlineStr">
        <is>
          <t>中证500增强ETF南方</t>
        </is>
      </c>
      <c r="D1462" t="n">
        <v>6858.03</v>
      </c>
      <c r="E1462" t="n">
        <v>6858.03</v>
      </c>
      <c r="F1462" t="n">
        <v>1.329</v>
      </c>
      <c r="G1462" t="n">
        <v>0</v>
      </c>
      <c r="H1462" t="n">
        <v>0.911433</v>
      </c>
      <c r="I1462" t="n">
        <v>0.849921</v>
      </c>
      <c r="J1462" t="n">
        <v>0.061512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2026-08-06</t>
        </is>
      </c>
      <c r="B1463" t="inlineStr">
        <is>
          <t>560110</t>
        </is>
      </c>
      <c r="C1463" t="inlineStr">
        <is>
          <t>中证1000ETF汇添富</t>
        </is>
      </c>
      <c r="D1463" t="n">
        <v>35290.35</v>
      </c>
      <c r="E1463" t="n">
        <v>35890.35</v>
      </c>
      <c r="F1463" t="n">
        <v>1.128</v>
      </c>
      <c r="G1463" t="n">
        <v>-600</v>
      </c>
      <c r="H1463" t="n">
        <v>4.048431</v>
      </c>
      <c r="I1463" t="n">
        <v>3.981097</v>
      </c>
      <c r="J1463" t="n">
        <v>0.067334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2026-08-06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58468.9</v>
      </c>
      <c r="E1464" t="n">
        <v>58468.9</v>
      </c>
      <c r="F1464" t="n">
        <v>1.218</v>
      </c>
      <c r="G1464" t="n">
        <v>0</v>
      </c>
      <c r="H1464" t="n">
        <v>7.121512</v>
      </c>
      <c r="I1464" t="n">
        <v>7.145872</v>
      </c>
      <c r="J1464" t="n">
        <v>-0.02436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2026-08-06</t>
        </is>
      </c>
      <c r="B1465" t="inlineStr">
        <is>
          <t>560130</t>
        </is>
      </c>
      <c r="C1465" t="inlineStr">
        <is>
          <t>食品ETF鹏华</t>
        </is>
      </c>
      <c r="D1465" t="n">
        <v>7077.62</v>
      </c>
      <c r="E1465" t="n">
        <v>7077.62</v>
      </c>
      <c r="F1465" t="n">
        <v>0.917</v>
      </c>
      <c r="G1465" t="n">
        <v>0</v>
      </c>
      <c r="H1465" t="n">
        <v>0.649018</v>
      </c>
      <c r="I1465" t="n">
        <v>0.649726</v>
      </c>
      <c r="J1465" t="n">
        <v>-0.000708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2026-08-06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1.114</v>
      </c>
      <c r="G1466" t="n">
        <v>0</v>
      </c>
      <c r="H1466" t="n">
        <v>7.622871</v>
      </c>
      <c r="I1466" t="n">
        <v>7.689287</v>
      </c>
      <c r="J1466" t="n">
        <v>-0.066416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2026-08-06</t>
        </is>
      </c>
      <c r="B1467" t="inlineStr">
        <is>
          <t>560160</t>
        </is>
      </c>
      <c r="C1467" t="inlineStr">
        <is>
          <t>食品ETF易方达</t>
        </is>
      </c>
      <c r="D1467" t="n">
        <v>11970.6</v>
      </c>
      <c r="E1467" t="n">
        <v>12070.6</v>
      </c>
      <c r="F1467" t="n">
        <v>0.924</v>
      </c>
      <c r="G1467" t="n">
        <v>-100</v>
      </c>
      <c r="H1467" t="n">
        <v>1.115323</v>
      </c>
      <c r="I1467" t="n">
        <v>1.136258</v>
      </c>
      <c r="J1467" t="n">
        <v>-0.020935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2026-08-06</t>
        </is>
      </c>
      <c r="B1468" t="inlineStr">
        <is>
          <t>560170</t>
        </is>
      </c>
      <c r="C1468" t="inlineStr">
        <is>
          <t>央企科技ETF南方</t>
        </is>
      </c>
      <c r="D1468" t="n">
        <v>38849.55</v>
      </c>
      <c r="E1468" t="n">
        <v>38549.55</v>
      </c>
      <c r="F1468" t="n">
        <v>1.228</v>
      </c>
      <c r="G1468" t="n">
        <v>300</v>
      </c>
      <c r="H1468" t="n">
        <v>4.733885</v>
      </c>
      <c r="I1468" t="n">
        <v>4.582771</v>
      </c>
      <c r="J1468" t="n">
        <v>0.151114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2026-08-06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1.209</v>
      </c>
      <c r="G1469" t="n">
        <v>0</v>
      </c>
      <c r="H1469" t="n">
        <v>0.18864</v>
      </c>
      <c r="I1469" t="n">
        <v>0.186768</v>
      </c>
      <c r="J1469" t="n">
        <v>0.001872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2026-08-06</t>
        </is>
      </c>
      <c r="B1470" t="inlineStr">
        <is>
          <t>560190</t>
        </is>
      </c>
      <c r="C1470" t="inlineStr">
        <is>
          <t>公用事业ETF鹏华</t>
        </is>
      </c>
      <c r="D1470" t="n">
        <v>1933.4</v>
      </c>
      <c r="E1470" t="n">
        <v>1933.4</v>
      </c>
      <c r="F1470" t="n">
        <v>1.03</v>
      </c>
      <c r="G1470" t="n">
        <v>0</v>
      </c>
      <c r="H1470" t="n">
        <v>0.19914</v>
      </c>
      <c r="I1470" t="n">
        <v>0.201654</v>
      </c>
      <c r="J1470" t="n">
        <v>-0.002514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2026-08-06</t>
        </is>
      </c>
      <c r="B1471" t="inlineStr">
        <is>
          <t>560210</t>
        </is>
      </c>
      <c r="C1471" t="inlineStr">
        <is>
          <t>农牧渔ETF景顺</t>
        </is>
      </c>
      <c r="D1471" t="n">
        <v>53152.2</v>
      </c>
      <c r="E1471" t="n">
        <v>53152.2</v>
      </c>
      <c r="F1471" t="n">
        <v>0.784</v>
      </c>
      <c r="G1471" t="n">
        <v>0</v>
      </c>
      <c r="H1471" t="n">
        <v>4.167132</v>
      </c>
      <c r="I1471" t="n">
        <v>4.145872</v>
      </c>
      <c r="J1471" t="n">
        <v>0.02126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2026-08-06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1.375</v>
      </c>
      <c r="G1472" t="n">
        <v>0</v>
      </c>
      <c r="H1472" t="n">
        <v>0.917359</v>
      </c>
      <c r="I1472" t="n">
        <v>0.894675</v>
      </c>
      <c r="J1472" t="n">
        <v>0.022684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2026-08-06</t>
        </is>
      </c>
      <c r="B1473" t="inlineStr">
        <is>
          <t>560230</t>
        </is>
      </c>
      <c r="C1473" t="inlineStr">
        <is>
          <t>光伏ETF富国</t>
        </is>
      </c>
      <c r="D1473" t="n">
        <v>9188.9</v>
      </c>
      <c r="E1473" t="n">
        <v>9188.9</v>
      </c>
      <c r="F1473" t="n">
        <v>0.769</v>
      </c>
      <c r="G1473" t="n">
        <v>0</v>
      </c>
      <c r="H1473" t="n">
        <v>0.706626</v>
      </c>
      <c r="I1473" t="n">
        <v>0.694681</v>
      </c>
      <c r="J1473" t="n">
        <v>0.011945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2026-08-06</t>
        </is>
      </c>
      <c r="B1474" t="inlineStr">
        <is>
          <t>560250</t>
        </is>
      </c>
      <c r="C1474" t="inlineStr">
        <is>
          <t>红利质量ETF富国</t>
        </is>
      </c>
      <c r="D1474" t="n">
        <v>20983.3</v>
      </c>
      <c r="E1474" t="n">
        <v>22633.3</v>
      </c>
      <c r="F1474" t="n">
        <v>1.007</v>
      </c>
      <c r="G1474" t="n">
        <v>-1650</v>
      </c>
      <c r="H1474" t="n">
        <v>2.279173</v>
      </c>
      <c r="I1474" t="n">
        <v>2.291037</v>
      </c>
      <c r="J1474" t="n">
        <v>-0.011864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2026-08-06</t>
        </is>
      </c>
      <c r="B1475" t="inlineStr">
        <is>
          <t>560260</t>
        </is>
      </c>
      <c r="C1475" t="inlineStr">
        <is>
          <t>医疗ETF广发</t>
        </is>
      </c>
      <c r="D1475" t="n">
        <v>185166.47</v>
      </c>
      <c r="E1475" t="n">
        <v>185566.47</v>
      </c>
      <c r="F1475" t="n">
        <v>0.858</v>
      </c>
      <c r="G1475" t="n">
        <v>-400</v>
      </c>
      <c r="H1475" t="n">
        <v>15.921603</v>
      </c>
      <c r="I1475" t="n">
        <v>15.736036</v>
      </c>
      <c r="J1475" t="n">
        <v>0.185567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2026-08-06</t>
        </is>
      </c>
      <c r="B1476" t="inlineStr">
        <is>
          <t>560270</t>
        </is>
      </c>
      <c r="C1476" t="inlineStr">
        <is>
          <t>电力ETF工银</t>
        </is>
      </c>
      <c r="D1476" t="n">
        <v>17243.9</v>
      </c>
      <c r="E1476" t="n">
        <v>17243.9</v>
      </c>
      <c r="F1476" t="n">
        <v>0.968</v>
      </c>
      <c r="G1476" t="n">
        <v>0</v>
      </c>
      <c r="H1476" t="n">
        <v>1.66921</v>
      </c>
      <c r="I1476" t="n">
        <v>1.683005</v>
      </c>
      <c r="J1476" t="n">
        <v>-0.013795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2026-08-06</t>
        </is>
      </c>
      <c r="B1477" t="inlineStr">
        <is>
          <t>560280</t>
        </is>
      </c>
      <c r="C1477" t="inlineStr">
        <is>
          <t>工程机械ETF广发</t>
        </is>
      </c>
      <c r="D1477" t="n">
        <v>202925.2</v>
      </c>
      <c r="E1477" t="n">
        <v>207875.2</v>
      </c>
      <c r="F1477" t="n">
        <v>1.576</v>
      </c>
      <c r="G1477" t="n">
        <v>-4950</v>
      </c>
      <c r="H1477" t="n">
        <v>32.761132</v>
      </c>
      <c r="I1477" t="n">
        <v>32.474746</v>
      </c>
      <c r="J1477" t="n">
        <v>0.286386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2026-08-06</t>
        </is>
      </c>
      <c r="B1478" t="inlineStr">
        <is>
          <t>560290</t>
        </is>
      </c>
      <c r="C1478" t="inlineStr">
        <is>
          <t>有色ETF景顺</t>
        </is>
      </c>
      <c r="D1478" t="n">
        <v>38669.4</v>
      </c>
      <c r="E1478" t="n">
        <v>39369.4</v>
      </c>
      <c r="F1478" t="n">
        <v>0.822</v>
      </c>
      <c r="G1478" t="n">
        <v>-700</v>
      </c>
      <c r="H1478" t="n">
        <v>3.236165</v>
      </c>
      <c r="I1478" t="n">
        <v>3.066876</v>
      </c>
      <c r="J1478" t="n">
        <v>0.169289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2026-08-06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2680.34</v>
      </c>
      <c r="F1479" t="n">
        <v>2.26</v>
      </c>
      <c r="G1479" t="n">
        <v>0</v>
      </c>
      <c r="H1479" t="n">
        <v>0.605756</v>
      </c>
      <c r="I1479" t="n">
        <v>0.609241</v>
      </c>
      <c r="J1479" t="n">
        <v>-0.003485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2026-08-06</t>
        </is>
      </c>
      <c r="B1480" t="inlineStr">
        <is>
          <t>560310</t>
        </is>
      </c>
      <c r="C1480" t="inlineStr">
        <is>
          <t>光伏ETF博时</t>
        </is>
      </c>
      <c r="D1480" t="n">
        <v>18312.2</v>
      </c>
      <c r="E1480" t="n">
        <v>18412.2</v>
      </c>
      <c r="F1480" t="n">
        <v>0.772</v>
      </c>
      <c r="G1480" t="n">
        <v>-100</v>
      </c>
      <c r="H1480" t="n">
        <v>1.421422</v>
      </c>
      <c r="I1480" t="n">
        <v>1.384127</v>
      </c>
      <c r="J1480" t="n">
        <v>0.037295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2026-08-06</t>
        </is>
      </c>
      <c r="B1481" t="inlineStr">
        <is>
          <t>560320</t>
        </is>
      </c>
      <c r="C1481" t="inlineStr">
        <is>
          <t>食品ETF富国</t>
        </is>
      </c>
      <c r="D1481" t="n">
        <v>13733.2</v>
      </c>
      <c r="E1481" t="n">
        <v>13733.2</v>
      </c>
      <c r="F1481" t="n">
        <v>0.93</v>
      </c>
      <c r="G1481" t="n">
        <v>0</v>
      </c>
      <c r="H1481" t="n">
        <v>1.277188</v>
      </c>
      <c r="I1481" t="n">
        <v>1.279934</v>
      </c>
      <c r="J1481" t="n">
        <v>-0.002746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2026-08-06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1.221</v>
      </c>
      <c r="G1482" t="n">
        <v>0</v>
      </c>
      <c r="H1482" t="n">
        <v>0.209157</v>
      </c>
      <c r="I1482" t="n">
        <v>0.210014</v>
      </c>
      <c r="J1482" t="n">
        <v>-0.000857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2026-08-06</t>
        </is>
      </c>
      <c r="B1483" t="inlineStr">
        <is>
          <t>560350</t>
        </is>
      </c>
      <c r="C1483" t="inlineStr">
        <is>
          <t>中证A50ETF摩根</t>
        </is>
      </c>
      <c r="D1483" t="n">
        <v>86153.21000000001</v>
      </c>
      <c r="E1483" t="n">
        <v>85953.21000000001</v>
      </c>
      <c r="F1483" t="n">
        <v>1.296</v>
      </c>
      <c r="G1483" t="n">
        <v>200</v>
      </c>
      <c r="H1483" t="n">
        <v>11.139537</v>
      </c>
      <c r="I1483" t="n">
        <v>11.130743</v>
      </c>
      <c r="J1483" t="n">
        <v>0.008794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2026-08-06</t>
        </is>
      </c>
      <c r="B1484" t="inlineStr">
        <is>
          <t>560360</t>
        </is>
      </c>
      <c r="C1484" t="inlineStr">
        <is>
          <t>软件ETF万家</t>
        </is>
      </c>
      <c r="D1484" t="n">
        <v>21834.5</v>
      </c>
      <c r="E1484" t="n">
        <v>21734.5</v>
      </c>
      <c r="F1484" t="n">
        <v>1.342</v>
      </c>
      <c r="G1484" t="n">
        <v>100</v>
      </c>
      <c r="H1484" t="n">
        <v>2.91677</v>
      </c>
      <c r="I1484" t="n">
        <v>2.810063</v>
      </c>
      <c r="J1484" t="n">
        <v>0.106707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2026-08-06</t>
        </is>
      </c>
      <c r="B1485" t="inlineStr">
        <is>
          <t>560370</t>
        </is>
      </c>
      <c r="C1485" t="inlineStr">
        <is>
          <t>红利质量ETF易方达</t>
        </is>
      </c>
      <c r="D1485" t="n">
        <v>11858.4</v>
      </c>
      <c r="E1485" t="n">
        <v>11708.4</v>
      </c>
      <c r="F1485" t="n">
        <v>0.92</v>
      </c>
      <c r="G1485" t="n">
        <v>150</v>
      </c>
      <c r="H1485" t="n">
        <v>1.077173</v>
      </c>
      <c r="I1485" t="n">
        <v>1.079114</v>
      </c>
      <c r="J1485" t="n">
        <v>-0.001941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2026-08-06</t>
        </is>
      </c>
      <c r="B1486" t="inlineStr">
        <is>
          <t>560380</t>
        </is>
      </c>
      <c r="C1486" t="inlineStr">
        <is>
          <t>A100ETF南方</t>
        </is>
      </c>
      <c r="D1486" t="n">
        <v>14686.1</v>
      </c>
      <c r="E1486" t="n">
        <v>14686.1</v>
      </c>
      <c r="F1486" t="n">
        <v>1.285</v>
      </c>
      <c r="G1486" t="n">
        <v>0</v>
      </c>
      <c r="H1486" t="n">
        <v>1.887164</v>
      </c>
      <c r="I1486" t="n">
        <v>1.842632</v>
      </c>
      <c r="J1486" t="n">
        <v>0.044532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2026-08-06</t>
        </is>
      </c>
      <c r="B1487" t="inlineStr">
        <is>
          <t>560390</t>
        </is>
      </c>
      <c r="C1487" t="inlineStr">
        <is>
          <t>电网设备ETF易方达</t>
        </is>
      </c>
      <c r="D1487" t="n">
        <v>228225.8</v>
      </c>
      <c r="E1487" t="n">
        <v>229625.8</v>
      </c>
      <c r="F1487" t="n">
        <v>0.885</v>
      </c>
      <c r="G1487" t="n">
        <v>-1400</v>
      </c>
      <c r="H1487" t="n">
        <v>20.321883</v>
      </c>
      <c r="I1487" t="n">
        <v>19.697159</v>
      </c>
      <c r="J1487" t="n">
        <v>0.6247239999999999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2026-08-06</t>
        </is>
      </c>
      <c r="B1488" t="inlineStr">
        <is>
          <t>560400</t>
        </is>
      </c>
      <c r="C1488" t="inlineStr">
        <is>
          <t>证券ETF华泰柏瑞</t>
        </is>
      </c>
      <c r="D1488" t="n">
        <v>19149.3</v>
      </c>
      <c r="E1488" t="n">
        <v>19249.3</v>
      </c>
      <c r="F1488" t="n">
        <v>1.006</v>
      </c>
      <c r="G1488" t="n">
        <v>-100</v>
      </c>
      <c r="H1488" t="n">
        <v>1.93648</v>
      </c>
      <c r="I1488" t="n">
        <v>1.92493</v>
      </c>
      <c r="J1488" t="n">
        <v>0.01155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2026-08-06</t>
        </is>
      </c>
      <c r="B1489" t="inlineStr">
        <is>
          <t>560410</t>
        </is>
      </c>
      <c r="C1489" t="inlineStr">
        <is>
          <t>电池ETF鹏华</t>
        </is>
      </c>
      <c r="D1489" t="n">
        <v>6978.61</v>
      </c>
      <c r="E1489" t="n">
        <v>6578.61</v>
      </c>
      <c r="F1489" t="n">
        <v>0.864</v>
      </c>
      <c r="G1489" t="n">
        <v>400</v>
      </c>
      <c r="H1489" t="n">
        <v>0.568392</v>
      </c>
      <c r="I1489" t="n">
        <v>0.554577</v>
      </c>
      <c r="J1489" t="n">
        <v>0.013815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2026-08-06</t>
        </is>
      </c>
      <c r="B1490" t="inlineStr">
        <is>
          <t>560420</t>
        </is>
      </c>
      <c r="C1490" t="inlineStr">
        <is>
          <t>食品ETF前海开源</t>
        </is>
      </c>
      <c r="D1490" t="n">
        <v>13878.02</v>
      </c>
      <c r="E1490" t="n">
        <v>13878.02</v>
      </c>
      <c r="F1490" t="n">
        <v>0.929</v>
      </c>
      <c r="G1490" t="n">
        <v>0</v>
      </c>
      <c r="H1490" t="n">
        <v>1.289268</v>
      </c>
      <c r="I1490" t="n">
        <v>1.289268</v>
      </c>
      <c r="J1490" t="n">
        <v>0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2026-08-06</t>
        </is>
      </c>
      <c r="B1491" t="inlineStr">
        <is>
          <t>560450</t>
        </is>
      </c>
      <c r="C1491" t="inlineStr">
        <is>
          <t>电力ETF天弘</t>
        </is>
      </c>
      <c r="D1491" t="n">
        <v>26256.9</v>
      </c>
      <c r="E1491" t="n">
        <v>26256.9</v>
      </c>
      <c r="F1491" t="n">
        <v>0.959</v>
      </c>
      <c r="G1491" t="n">
        <v>0</v>
      </c>
      <c r="H1491" t="n">
        <v>2.518037</v>
      </c>
      <c r="I1491" t="n">
        <v>2.541668</v>
      </c>
      <c r="J1491" t="n">
        <v>-0.023631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2026-08-06</t>
        </is>
      </c>
      <c r="B1492" t="inlineStr">
        <is>
          <t>560460</t>
        </is>
      </c>
      <c r="C1492" t="inlineStr">
        <is>
          <t>电力ETF平安</t>
        </is>
      </c>
      <c r="D1492" t="n">
        <v>29353.7</v>
      </c>
      <c r="E1492" t="n">
        <v>29403.7</v>
      </c>
      <c r="F1492" t="n">
        <v>0.923</v>
      </c>
      <c r="G1492" t="n">
        <v>-50</v>
      </c>
      <c r="H1492" t="n">
        <v>2.713962</v>
      </c>
      <c r="I1492" t="n">
        <v>2.740894</v>
      </c>
      <c r="J1492" t="n">
        <v>-0.026932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2026-08-06</t>
        </is>
      </c>
      <c r="B1493" t="inlineStr">
        <is>
          <t>560470</t>
        </is>
      </c>
      <c r="C1493" t="inlineStr">
        <is>
          <t>有色ETF易方达</t>
        </is>
      </c>
      <c r="D1493" t="n">
        <v>31734</v>
      </c>
      <c r="E1493" t="n">
        <v>32134</v>
      </c>
      <c r="F1493" t="n">
        <v>0.909</v>
      </c>
      <c r="G1493" t="n">
        <v>-400</v>
      </c>
      <c r="H1493" t="n">
        <v>2.920981</v>
      </c>
      <c r="I1493" t="n">
        <v>2.740907</v>
      </c>
      <c r="J1493" t="n">
        <v>0.180074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2026-08-06</t>
        </is>
      </c>
      <c r="B1494" t="inlineStr">
        <is>
          <t>560480</t>
        </is>
      </c>
      <c r="C1494" t="inlineStr">
        <is>
          <t>电力ETF招商</t>
        </is>
      </c>
      <c r="D1494" t="n">
        <v>14880.3</v>
      </c>
      <c r="E1494" t="n">
        <v>14880.3</v>
      </c>
      <c r="F1494" t="n">
        <v>0.917</v>
      </c>
      <c r="G1494" t="n">
        <v>0</v>
      </c>
      <c r="H1494" t="n">
        <v>1.364524</v>
      </c>
      <c r="I1494" t="n">
        <v>1.376428</v>
      </c>
      <c r="J1494" t="n">
        <v>-0.011904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2026-08-06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12348.2</v>
      </c>
      <c r="E1495" t="n">
        <v>12748.2</v>
      </c>
      <c r="F1495" t="n">
        <v>0.975</v>
      </c>
      <c r="G1495" t="n">
        <v>-400</v>
      </c>
      <c r="H1495" t="n">
        <v>1.24295</v>
      </c>
      <c r="I1495" t="n">
        <v>1.189743</v>
      </c>
      <c r="J1495" t="n">
        <v>0.053207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2026-08-06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29333.9</v>
      </c>
      <c r="F1496" t="n">
        <v>1.377</v>
      </c>
      <c r="G1496" t="n">
        <v>0</v>
      </c>
      <c r="H1496" t="n">
        <v>4.039278</v>
      </c>
      <c r="I1496" t="n">
        <v>3.960077</v>
      </c>
      <c r="J1496" t="n">
        <v>0.07920099999999999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2026-08-06</t>
        </is>
      </c>
      <c r="B1497" t="inlineStr">
        <is>
          <t>560510</t>
        </is>
      </c>
      <c r="C1497" t="inlineStr">
        <is>
          <t>中证A500ETF泰康</t>
        </is>
      </c>
      <c r="D1497" t="n">
        <v>260002.69</v>
      </c>
      <c r="E1497" t="n">
        <v>260602.69</v>
      </c>
      <c r="F1497" t="n">
        <v>1.198</v>
      </c>
      <c r="G1497" t="n">
        <v>-600</v>
      </c>
      <c r="H1497" t="n">
        <v>31.220203</v>
      </c>
      <c r="I1497" t="n">
        <v>30.901908</v>
      </c>
      <c r="J1497" t="n">
        <v>0.318295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2026-08-06</t>
        </is>
      </c>
      <c r="B1498" t="inlineStr">
        <is>
          <t>560520</t>
        </is>
      </c>
      <c r="C1498" t="inlineStr">
        <is>
          <t>红利低波100ETF大成</t>
        </is>
      </c>
      <c r="D1498" t="n">
        <v>7075.1</v>
      </c>
      <c r="E1498" t="n">
        <v>6775.1</v>
      </c>
      <c r="F1498" t="n">
        <v>1.106</v>
      </c>
      <c r="G1498" t="n">
        <v>300</v>
      </c>
      <c r="H1498" t="n">
        <v>0.749326</v>
      </c>
      <c r="I1498" t="n">
        <v>0.715286</v>
      </c>
      <c r="J1498" t="n">
        <v>0.03404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2026-08-06</t>
        </is>
      </c>
      <c r="B1499" t="inlineStr">
        <is>
          <t>560530</t>
        </is>
      </c>
      <c r="C1499" t="inlineStr">
        <is>
          <t>中证A500ETF摩根</t>
        </is>
      </c>
      <c r="D1499" t="n">
        <v>375162.37</v>
      </c>
      <c r="E1499" t="n">
        <v>376362.37</v>
      </c>
      <c r="F1499" t="n">
        <v>1.231</v>
      </c>
      <c r="G1499" t="n">
        <v>-1200</v>
      </c>
      <c r="H1499" t="n">
        <v>46.330207</v>
      </c>
      <c r="I1499" t="n">
        <v>45.760559</v>
      </c>
      <c r="J1499" t="n">
        <v>0.569648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2026-08-06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12559.74</v>
      </c>
      <c r="F1500" t="n">
        <v>0.984</v>
      </c>
      <c r="G1500" t="n">
        <v>0</v>
      </c>
      <c r="H1500" t="n">
        <v>1.235878</v>
      </c>
      <c r="I1500" t="n">
        <v>1.232591</v>
      </c>
      <c r="J1500" t="n">
        <v>0.003287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2026-08-06</t>
        </is>
      </c>
      <c r="B1501" t="inlineStr">
        <is>
          <t>560560</t>
        </is>
      </c>
      <c r="C1501" t="inlineStr">
        <is>
          <t>碳中和ETF泰康</t>
        </is>
      </c>
      <c r="D1501" t="n">
        <v>7419.01</v>
      </c>
      <c r="E1501" t="n">
        <v>7519.01</v>
      </c>
      <c r="F1501" t="n">
        <v>0.6850000000000001</v>
      </c>
      <c r="G1501" t="n">
        <v>-100</v>
      </c>
      <c r="H1501" t="n">
        <v>0.515052</v>
      </c>
      <c r="I1501" t="n">
        <v>0.509789</v>
      </c>
      <c r="J1501" t="n">
        <v>0.005263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2026-08-06</t>
        </is>
      </c>
      <c r="B1502" t="inlineStr">
        <is>
          <t>560570</t>
        </is>
      </c>
      <c r="C1502" t="inlineStr">
        <is>
          <t>A500红利ETF国联安</t>
        </is>
      </c>
      <c r="D1502" t="n">
        <v>122554.12</v>
      </c>
      <c r="E1502" t="n">
        <v>122154.12</v>
      </c>
      <c r="F1502" t="n">
        <v>1.006</v>
      </c>
      <c r="G1502" t="n">
        <v>400</v>
      </c>
      <c r="H1502" t="n">
        <v>12.288705</v>
      </c>
      <c r="I1502" t="n">
        <v>13.05132</v>
      </c>
      <c r="J1502" t="n">
        <v>-0.762615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2026-08-06</t>
        </is>
      </c>
      <c r="B1503" t="inlineStr">
        <is>
          <t>560580</t>
        </is>
      </c>
      <c r="C1503" t="inlineStr">
        <is>
          <t>电力ETF南方</t>
        </is>
      </c>
      <c r="D1503" t="n">
        <v>51700.3</v>
      </c>
      <c r="E1503" t="n">
        <v>51700.3</v>
      </c>
      <c r="F1503" t="n">
        <v>1.125</v>
      </c>
      <c r="G1503" t="n">
        <v>0</v>
      </c>
      <c r="H1503" t="n">
        <v>5.816284</v>
      </c>
      <c r="I1503" t="n">
        <v>5.873154</v>
      </c>
      <c r="J1503" t="n">
        <v>-0.05687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2026-08-06</t>
        </is>
      </c>
      <c r="B1504" t="inlineStr">
        <is>
          <t>560590</t>
        </is>
      </c>
      <c r="C1504" t="inlineStr">
        <is>
          <t>中证1000增强ETF鹏华</t>
        </is>
      </c>
      <c r="D1504" t="n">
        <v>3471</v>
      </c>
      <c r="E1504" t="n">
        <v>3171</v>
      </c>
      <c r="F1504" t="n">
        <v>1.393</v>
      </c>
      <c r="G1504" t="n">
        <v>300</v>
      </c>
      <c r="H1504" t="n">
        <v>0.44172</v>
      </c>
      <c r="I1504" t="n">
        <v>0.429988</v>
      </c>
      <c r="J1504" t="n">
        <v>0.011732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2026-08-06</t>
        </is>
      </c>
      <c r="B1505" t="inlineStr">
        <is>
          <t>560610</t>
        </is>
      </c>
      <c r="C1505" t="inlineStr">
        <is>
          <t>A500ETF招商</t>
        </is>
      </c>
      <c r="D1505" t="n">
        <v>526698.84</v>
      </c>
      <c r="E1505" t="n">
        <v>512598.84</v>
      </c>
      <c r="F1505" t="n">
        <v>1.201</v>
      </c>
      <c r="G1505" t="n">
        <v>14100</v>
      </c>
      <c r="H1505" t="n">
        <v>61.563121</v>
      </c>
      <c r="I1505" t="n">
        <v>58.660133</v>
      </c>
      <c r="J1505" t="n">
        <v>2.902988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2026-08-06</t>
        </is>
      </c>
      <c r="B1506" t="inlineStr">
        <is>
          <t>560620</t>
        </is>
      </c>
      <c r="C1506" t="inlineStr">
        <is>
          <t>公用事业ETF万家</t>
        </is>
      </c>
      <c r="D1506" t="n">
        <v>2686.7</v>
      </c>
      <c r="E1506" t="n">
        <v>2686.7</v>
      </c>
      <c r="F1506" t="n">
        <v>0.969</v>
      </c>
      <c r="G1506" t="n">
        <v>0</v>
      </c>
      <c r="H1506" t="n">
        <v>0.260341</v>
      </c>
      <c r="I1506" t="n">
        <v>0.262759</v>
      </c>
      <c r="J1506" t="n">
        <v>-0.002418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2026-08-06</t>
        </is>
      </c>
      <c r="B1507" t="inlineStr">
        <is>
          <t>560630</t>
        </is>
      </c>
      <c r="C1507" t="inlineStr">
        <is>
          <t>机器人ETF万家</t>
        </is>
      </c>
      <c r="D1507" t="n">
        <v>16839.4</v>
      </c>
      <c r="E1507" t="n">
        <v>16839.4</v>
      </c>
      <c r="F1507" t="n">
        <v>1.149</v>
      </c>
      <c r="G1507" t="n">
        <v>0</v>
      </c>
      <c r="H1507" t="n">
        <v>1.934847</v>
      </c>
      <c r="I1507" t="n">
        <v>1.917899</v>
      </c>
      <c r="J1507" t="n">
        <v>0.016948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2026-08-06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2026-08-06</t>
        </is>
      </c>
      <c r="B1509" t="inlineStr">
        <is>
          <t>560660</t>
        </is>
      </c>
      <c r="C1509" t="inlineStr">
        <is>
          <t>云计算50ETF新华</t>
        </is>
      </c>
      <c r="D1509" t="n">
        <v>13893.8</v>
      </c>
      <c r="E1509" t="n">
        <v>13793.8</v>
      </c>
      <c r="F1509" t="n">
        <v>1.145</v>
      </c>
      <c r="G1509" t="n">
        <v>100</v>
      </c>
      <c r="H1509" t="n">
        <v>1.57939</v>
      </c>
      <c r="I1509" t="n">
        <v>1.522101</v>
      </c>
      <c r="J1509" t="n">
        <v>0.057289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2026-08-06</t>
        </is>
      </c>
      <c r="B1510" t="inlineStr">
        <is>
          <t>560670</t>
        </is>
      </c>
      <c r="C1510" t="inlineStr">
        <is>
          <t>银行ETF华泰柏瑞</t>
        </is>
      </c>
      <c r="D1510" t="n">
        <v>5547.4</v>
      </c>
      <c r="E1510" t="n">
        <v>5797.4</v>
      </c>
      <c r="F1510" t="n">
        <v>1.042</v>
      </c>
      <c r="G1510" t="n">
        <v>-250</v>
      </c>
      <c r="H1510" t="n">
        <v>0.604089</v>
      </c>
      <c r="I1510" t="n">
        <v>0.631526</v>
      </c>
      <c r="J1510" t="n">
        <v>-0.027437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2026-08-06</t>
        </is>
      </c>
      <c r="B1511" t="inlineStr">
        <is>
          <t>560680</t>
        </is>
      </c>
      <c r="C1511" t="inlineStr">
        <is>
          <t>消费ETF广发</t>
        </is>
      </c>
      <c r="D1511" t="n">
        <v>35172.56</v>
      </c>
      <c r="E1511" t="n">
        <v>35172.56</v>
      </c>
      <c r="F1511" t="n">
        <v>0.741</v>
      </c>
      <c r="G1511" t="n">
        <v>0</v>
      </c>
      <c r="H1511" t="n">
        <v>2.606287</v>
      </c>
      <c r="I1511" t="n">
        <v>2.6498</v>
      </c>
      <c r="J1511" t="n">
        <v>-0.043513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2026-08-06</t>
        </is>
      </c>
      <c r="B1512" t="inlineStr">
        <is>
          <t>560690</t>
        </is>
      </c>
      <c r="C1512" t="inlineStr">
        <is>
          <t>电信ETF鹏华</t>
        </is>
      </c>
      <c r="D1512" t="n">
        <v>2113.9</v>
      </c>
      <c r="E1512" t="n">
        <v>2113.9</v>
      </c>
      <c r="F1512" t="n">
        <v>2.167</v>
      </c>
      <c r="G1512" t="n">
        <v>0</v>
      </c>
      <c r="H1512" t="n">
        <v>0.458082</v>
      </c>
      <c r="I1512" t="n">
        <v>0.443665</v>
      </c>
      <c r="J1512" t="n">
        <v>0.014417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2026-08-06</t>
        </is>
      </c>
      <c r="B1513" t="inlineStr">
        <is>
          <t>560700</t>
        </is>
      </c>
      <c r="C1513" t="inlineStr">
        <is>
          <t>央企红利ETF广发</t>
        </is>
      </c>
      <c r="D1513" t="n">
        <v>45853.69</v>
      </c>
      <c r="E1513" t="n">
        <v>45853.69</v>
      </c>
      <c r="F1513" t="n">
        <v>1.168</v>
      </c>
      <c r="G1513" t="n">
        <v>0</v>
      </c>
      <c r="H1513" t="n">
        <v>5.35571</v>
      </c>
      <c r="I1513" t="n">
        <v>5.347779</v>
      </c>
      <c r="J1513" t="n">
        <v>0.007931000000000001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2026-08-06</t>
        </is>
      </c>
      <c r="B1514" t="inlineStr">
        <is>
          <t>560710</t>
        </is>
      </c>
      <c r="C1514" t="inlineStr">
        <is>
          <t>船舶ETF富国</t>
        </is>
      </c>
      <c r="D1514" t="n">
        <v>193458</v>
      </c>
      <c r="E1514" t="n">
        <v>195258</v>
      </c>
      <c r="F1514" t="n">
        <v>0.893</v>
      </c>
      <c r="G1514" t="n">
        <v>-1800</v>
      </c>
      <c r="H1514" t="n">
        <v>17.436539</v>
      </c>
      <c r="I1514" t="n">
        <v>17.457333</v>
      </c>
      <c r="J1514" t="n">
        <v>-0.020794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2026-08-06</t>
        </is>
      </c>
      <c r="B1515" t="inlineStr">
        <is>
          <t>560720</t>
        </is>
      </c>
      <c r="C1515" t="inlineStr">
        <is>
          <t>红利低波100ETF工银</t>
        </is>
      </c>
      <c r="D1515" t="n">
        <v>10654.8</v>
      </c>
      <c r="E1515" t="n">
        <v>10754.8</v>
      </c>
      <c r="F1515" t="n">
        <v>0.989</v>
      </c>
      <c r="G1515" t="n">
        <v>-100</v>
      </c>
      <c r="H1515" t="n">
        <v>1.06365</v>
      </c>
      <c r="I1515" t="n">
        <v>1.087651</v>
      </c>
      <c r="J1515" t="n">
        <v>-0.024001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2026-08-06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1.344</v>
      </c>
      <c r="G1516" t="n">
        <v>0</v>
      </c>
      <c r="H1516" t="n">
        <v>0.894496</v>
      </c>
      <c r="I1516" t="n">
        <v>0.8805190000000001</v>
      </c>
      <c r="J1516" t="n">
        <v>0.013977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2026-08-06</t>
        </is>
      </c>
      <c r="B1517" t="inlineStr">
        <is>
          <t>560770</t>
        </is>
      </c>
      <c r="C1517" t="inlineStr">
        <is>
          <t>机器人ETF招商</t>
        </is>
      </c>
      <c r="D1517" t="n">
        <v>165013.3</v>
      </c>
      <c r="E1517" t="n">
        <v>165163.3</v>
      </c>
      <c r="F1517" t="n">
        <v>1.011</v>
      </c>
      <c r="G1517" t="n">
        <v>-150</v>
      </c>
      <c r="H1517" t="n">
        <v>16.69801</v>
      </c>
      <c r="I1517" t="n">
        <v>16.25381</v>
      </c>
      <c r="J1517" t="n">
        <v>0.4442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2026-08-06</t>
        </is>
      </c>
      <c r="B1518" t="inlineStr">
        <is>
          <t>560780</t>
        </is>
      </c>
      <c r="C1518" t="inlineStr">
        <is>
          <t>半导体设备ETF广发</t>
        </is>
      </c>
      <c r="D1518" t="n">
        <v>1099948.8</v>
      </c>
      <c r="E1518" t="n">
        <v>1156048.8</v>
      </c>
      <c r="F1518" t="n">
        <v>1.034</v>
      </c>
      <c r="G1518" t="n">
        <v>-56100</v>
      </c>
      <c r="H1518" t="n">
        <v>119.535446</v>
      </c>
      <c r="I1518" t="n">
        <v>113.583292</v>
      </c>
      <c r="J1518" t="n">
        <v>5.952154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2026-08-06</t>
        </is>
      </c>
      <c r="B1519" t="inlineStr">
        <is>
          <t>560790</t>
        </is>
      </c>
      <c r="C1519" t="inlineStr">
        <is>
          <t>软件ETF鹏华</t>
        </is>
      </c>
      <c r="D1519" t="n">
        <v>22045.59</v>
      </c>
      <c r="E1519" t="n">
        <v>22045.59</v>
      </c>
      <c r="F1519" t="n">
        <v>0.914</v>
      </c>
      <c r="G1519" t="n">
        <v>0</v>
      </c>
      <c r="H1519" t="n">
        <v>2.014967</v>
      </c>
      <c r="I1519" t="n">
        <v>1.953239</v>
      </c>
      <c r="J1519" t="n">
        <v>0.061728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2026-08-06</t>
        </is>
      </c>
      <c r="B1520" t="inlineStr">
        <is>
          <t>560800</t>
        </is>
      </c>
      <c r="C1520" t="inlineStr">
        <is>
          <t>数字经济ETF鹏扬</t>
        </is>
      </c>
      <c r="D1520" t="n">
        <v>28995.11</v>
      </c>
      <c r="E1520" t="n">
        <v>29395.11</v>
      </c>
      <c r="F1520" t="n">
        <v>1.206</v>
      </c>
      <c r="G1520" t="n">
        <v>-400</v>
      </c>
      <c r="H1520" t="n">
        <v>3.54505</v>
      </c>
      <c r="I1520" t="n">
        <v>3.400478</v>
      </c>
      <c r="J1520" t="n">
        <v>0.144572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2026-08-06</t>
        </is>
      </c>
      <c r="B1521" t="inlineStr">
        <is>
          <t>560810</t>
        </is>
      </c>
      <c r="C1521" t="inlineStr">
        <is>
          <t>央企ESGETF融通</t>
        </is>
      </c>
      <c r="D1521" t="n">
        <v>19011.6</v>
      </c>
      <c r="E1521" t="n">
        <v>19011.6</v>
      </c>
      <c r="F1521" t="n">
        <v>1.275</v>
      </c>
      <c r="G1521" t="n">
        <v>0</v>
      </c>
      <c r="H1521" t="n">
        <v>2.423979</v>
      </c>
      <c r="I1521" t="n">
        <v>2.418276</v>
      </c>
      <c r="J1521" t="n">
        <v>0.005703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2026-08-06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1.229</v>
      </c>
      <c r="G1522" t="n">
        <v>0</v>
      </c>
      <c r="H1522" t="n">
        <v>0.502981</v>
      </c>
      <c r="I1522" t="n">
        <v>0.499297</v>
      </c>
      <c r="J1522" t="n">
        <v>0.003684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2026-08-06</t>
        </is>
      </c>
      <c r="B1523" t="inlineStr">
        <is>
          <t>560830</t>
        </is>
      </c>
      <c r="C1523" t="inlineStr">
        <is>
          <t>电力ETF华夏</t>
        </is>
      </c>
      <c r="D1523" t="n">
        <v>74151.89999999999</v>
      </c>
      <c r="E1523" t="n">
        <v>74601.89999999999</v>
      </c>
      <c r="F1523" t="n">
        <v>0.922</v>
      </c>
      <c r="G1523" t="n">
        <v>-450</v>
      </c>
      <c r="H1523" t="n">
        <v>6.878295</v>
      </c>
      <c r="I1523" t="n">
        <v>6.937977</v>
      </c>
      <c r="J1523" t="n">
        <v>-0.059682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2026-08-06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1.408</v>
      </c>
      <c r="G1524" t="n">
        <v>0</v>
      </c>
      <c r="H1524" t="n">
        <v>1.072389</v>
      </c>
      <c r="I1524" t="n">
        <v>1.038877</v>
      </c>
      <c r="J1524" t="n">
        <v>0.033512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2026-08-06</t>
        </is>
      </c>
      <c r="B1525" t="inlineStr">
        <is>
          <t>560860</t>
        </is>
      </c>
      <c r="C1525" t="inlineStr">
        <is>
          <t>工业有色ETF万家</t>
        </is>
      </c>
      <c r="D1525" t="n">
        <v>570523.3</v>
      </c>
      <c r="E1525" t="n">
        <v>564823.3</v>
      </c>
      <c r="F1525" t="n">
        <v>1.639</v>
      </c>
      <c r="G1525" t="n">
        <v>5700</v>
      </c>
      <c r="H1525" t="n">
        <v>92.574539</v>
      </c>
      <c r="I1525" t="n">
        <v>87.958558</v>
      </c>
      <c r="J1525" t="n">
        <v>4.615981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2026-08-06</t>
        </is>
      </c>
      <c r="B1526" t="inlineStr">
        <is>
          <t>560870</t>
        </is>
      </c>
      <c r="C1526" t="inlineStr">
        <is>
          <t>工业有色ETF中银</t>
        </is>
      </c>
      <c r="D1526" t="n">
        <v>10135.19</v>
      </c>
      <c r="E1526" t="n">
        <v>10135.19</v>
      </c>
      <c r="F1526" t="n">
        <v>0.9409999999999999</v>
      </c>
      <c r="G1526" t="n">
        <v>0</v>
      </c>
      <c r="H1526" t="n">
        <v>0.953721</v>
      </c>
      <c r="I1526" t="n">
        <v>0.9040589999999999</v>
      </c>
      <c r="J1526" t="n">
        <v>0.049662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2026-08-06</t>
        </is>
      </c>
      <c r="B1527" t="inlineStr">
        <is>
          <t>560880</t>
        </is>
      </c>
      <c r="C1527" t="inlineStr">
        <is>
          <t>家电ETF广发</t>
        </is>
      </c>
      <c r="D1527" t="n">
        <v>21173.2</v>
      </c>
      <c r="E1527" t="n">
        <v>22223.2</v>
      </c>
      <c r="F1527" t="n">
        <v>1.512</v>
      </c>
      <c r="G1527" t="n">
        <v>-1050</v>
      </c>
      <c r="H1527" t="n">
        <v>3.360148</v>
      </c>
      <c r="I1527" t="n">
        <v>3.329035</v>
      </c>
      <c r="J1527" t="n">
        <v>0.031113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2026-08-06</t>
        </is>
      </c>
      <c r="B1528" t="inlineStr">
        <is>
          <t>560900</t>
        </is>
      </c>
      <c r="C1528" t="inlineStr">
        <is>
          <t>创新药ETF摩根</t>
        </is>
      </c>
      <c r="D1528" t="n">
        <v>22896.91</v>
      </c>
      <c r="E1528" t="n">
        <v>23196.91</v>
      </c>
      <c r="F1528" t="n">
        <v>0.9320000000000001</v>
      </c>
      <c r="G1528" t="n">
        <v>-300</v>
      </c>
      <c r="H1528" t="n">
        <v>2.161952</v>
      </c>
      <c r="I1528" t="n">
        <v>2.134116</v>
      </c>
      <c r="J1528" t="n">
        <v>0.027836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2026-08-06</t>
        </is>
      </c>
      <c r="B1529" t="inlineStr">
        <is>
          <t>560910</t>
        </is>
      </c>
      <c r="C1529" t="inlineStr">
        <is>
          <t>电池ETF华泰柏瑞</t>
        </is>
      </c>
      <c r="D1529" t="n">
        <v>20872.1</v>
      </c>
      <c r="E1529" t="n">
        <v>20872.1</v>
      </c>
      <c r="F1529" t="n">
        <v>0.775</v>
      </c>
      <c r="G1529" t="n">
        <v>0</v>
      </c>
      <c r="H1529" t="n">
        <v>1.617588</v>
      </c>
      <c r="I1529" t="n">
        <v>1.585491</v>
      </c>
      <c r="J1529" t="n">
        <v>0.032097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2026-08-06</t>
        </is>
      </c>
      <c r="B1530" t="inlineStr">
        <is>
          <t>560930</t>
        </is>
      </c>
      <c r="C1530" t="inlineStr">
        <is>
          <t>电力ETF易方达</t>
        </is>
      </c>
      <c r="D1530" t="n">
        <v>22902.4</v>
      </c>
      <c r="E1530" t="n">
        <v>23102.4</v>
      </c>
      <c r="F1530" t="n">
        <v>0.904</v>
      </c>
      <c r="G1530" t="n">
        <v>-200</v>
      </c>
      <c r="H1530" t="n">
        <v>2.088457</v>
      </c>
      <c r="I1530" t="n">
        <v>2.111499</v>
      </c>
      <c r="J1530" t="n">
        <v>-0.023042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2026-08-06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1.37</v>
      </c>
      <c r="G1531" t="n">
        <v>0</v>
      </c>
      <c r="H1531" t="n">
        <v>0.239517</v>
      </c>
      <c r="I1531" t="n">
        <v>0.234797</v>
      </c>
      <c r="J1531" t="n">
        <v>0.00472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2026-08-06</t>
        </is>
      </c>
      <c r="B1532" t="inlineStr">
        <is>
          <t>560970</t>
        </is>
      </c>
      <c r="C1532" t="inlineStr">
        <is>
          <t>工业有色ETF平安</t>
        </is>
      </c>
      <c r="D1532" t="n">
        <v>7413.8</v>
      </c>
      <c r="E1532" t="n">
        <v>7513.8</v>
      </c>
      <c r="F1532" t="n">
        <v>0.96</v>
      </c>
      <c r="G1532" t="n">
        <v>-100</v>
      </c>
      <c r="H1532" t="n">
        <v>0.721325</v>
      </c>
      <c r="I1532" t="n">
        <v>0.686761</v>
      </c>
      <c r="J1532" t="n">
        <v>0.034564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2026-08-06</t>
        </is>
      </c>
      <c r="B1533" t="inlineStr">
        <is>
          <t>560980</t>
        </is>
      </c>
      <c r="C1533" t="inlineStr">
        <is>
          <t>光伏龙头ETF广发</t>
        </is>
      </c>
      <c r="D1533" t="n">
        <v>38852.2</v>
      </c>
      <c r="E1533" t="n">
        <v>34502.2</v>
      </c>
      <c r="F1533" t="n">
        <v>0.651</v>
      </c>
      <c r="G1533" t="n">
        <v>4350</v>
      </c>
      <c r="H1533" t="n">
        <v>2.246093</v>
      </c>
      <c r="I1533" t="n">
        <v>2.17526</v>
      </c>
      <c r="J1533" t="n">
        <v>0.07083299999999999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2026-08-06</t>
        </is>
      </c>
      <c r="B1534" t="inlineStr">
        <is>
          <t>560990</t>
        </is>
      </c>
      <c r="C1534" t="inlineStr">
        <is>
          <t>科技先锋ETF中金</t>
        </is>
      </c>
      <c r="D1534" t="n">
        <v>1818.71</v>
      </c>
      <c r="E1534" t="n">
        <v>1818.71</v>
      </c>
      <c r="F1534" t="n">
        <v>1.183</v>
      </c>
      <c r="G1534" t="n">
        <v>0</v>
      </c>
      <c r="H1534" t="n">
        <v>0.215153</v>
      </c>
      <c r="I1534" t="n">
        <v>0.187123</v>
      </c>
      <c r="J1534" t="n">
        <v>0.02803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2026-08-06</t>
        </is>
      </c>
      <c r="B1535" t="inlineStr">
        <is>
          <t>561000</t>
        </is>
      </c>
      <c r="C1535" t="inlineStr">
        <is>
          <t>沪深300增强ETF华安</t>
        </is>
      </c>
      <c r="D1535" t="n">
        <v>5992</v>
      </c>
      <c r="E1535" t="n">
        <v>5992</v>
      </c>
      <c r="F1535" t="n">
        <v>1.332</v>
      </c>
      <c r="G1535" t="n">
        <v>0</v>
      </c>
      <c r="H1535" t="n">
        <v>0.798134</v>
      </c>
      <c r="I1535" t="n">
        <v>0.7867499999999999</v>
      </c>
      <c r="J1535" t="n">
        <v>0.011384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2026-08-06</t>
        </is>
      </c>
      <c r="B1536" t="inlineStr">
        <is>
          <t>561010</t>
        </is>
      </c>
      <c r="C1536" t="inlineStr">
        <is>
          <t>软件ETF华安</t>
        </is>
      </c>
      <c r="D1536" t="n">
        <v>28435.6</v>
      </c>
      <c r="E1536" t="n">
        <v>27835.6</v>
      </c>
      <c r="F1536" t="n">
        <v>0.9389999999999999</v>
      </c>
      <c r="G1536" t="n">
        <v>600</v>
      </c>
      <c r="H1536" t="n">
        <v>2.613763</v>
      </c>
      <c r="I1536" t="n">
        <v>2.563659</v>
      </c>
      <c r="J1536" t="n">
        <v>0.050104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2026-08-06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19155</v>
      </c>
      <c r="E1537" t="n">
        <v>19155</v>
      </c>
      <c r="F1537" t="n">
        <v>0.91</v>
      </c>
      <c r="G1537" t="n">
        <v>0</v>
      </c>
      <c r="H1537" t="n">
        <v>1.743105</v>
      </c>
      <c r="I1537" t="n">
        <v>1.720119</v>
      </c>
      <c r="J1537" t="n">
        <v>0.022986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2026-08-06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23425</v>
      </c>
      <c r="F1538" t="n">
        <v>0.877</v>
      </c>
      <c r="G1538" t="n">
        <v>-100</v>
      </c>
      <c r="H1538" t="n">
        <v>2.054373</v>
      </c>
      <c r="I1538" t="n">
        <v>1.97505</v>
      </c>
      <c r="J1538" t="n">
        <v>0.079323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2026-08-06</t>
        </is>
      </c>
      <c r="B1539" t="inlineStr">
        <is>
          <t>561060</t>
        </is>
      </c>
      <c r="C1539" t="inlineStr">
        <is>
          <t>国企红利ETF华安</t>
        </is>
      </c>
      <c r="D1539" t="n">
        <v>5406.5</v>
      </c>
      <c r="E1539" t="n">
        <v>5406.5</v>
      </c>
      <c r="F1539" t="n">
        <v>1.146</v>
      </c>
      <c r="G1539" t="n">
        <v>0</v>
      </c>
      <c r="H1539" t="n">
        <v>0.6195850000000001</v>
      </c>
      <c r="I1539" t="n">
        <v>0.628589</v>
      </c>
      <c r="J1539" t="n">
        <v>-0.009004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2026-08-06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2525</v>
      </c>
      <c r="F1540" t="n">
        <v>1.192</v>
      </c>
      <c r="G1540" t="n">
        <v>0</v>
      </c>
      <c r="H1540" t="n">
        <v>0.30098</v>
      </c>
      <c r="I1540" t="n">
        <v>0.29997</v>
      </c>
      <c r="J1540" t="n">
        <v>0.00101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2026-08-06</t>
        </is>
      </c>
      <c r="B1541" t="inlineStr">
        <is>
          <t>561090</t>
        </is>
      </c>
      <c r="C1541" t="inlineStr">
        <is>
          <t>A500增强ETF华安</t>
        </is>
      </c>
      <c r="D1541" t="n">
        <v>25497.4</v>
      </c>
      <c r="E1541" t="n">
        <v>25797.4</v>
      </c>
      <c r="F1541" t="n">
        <v>1.244</v>
      </c>
      <c r="G1541" t="n">
        <v>-300</v>
      </c>
      <c r="H1541" t="n">
        <v>3.209197</v>
      </c>
      <c r="I1541" t="n">
        <v>3.225762</v>
      </c>
      <c r="J1541" t="n">
        <v>-0.016565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2026-08-06</t>
        </is>
      </c>
      <c r="B1542" t="inlineStr">
        <is>
          <t>561100</t>
        </is>
      </c>
      <c r="C1542" t="inlineStr">
        <is>
          <t>消费电子ETF富国</t>
        </is>
      </c>
      <c r="D1542" t="n">
        <v>56674.69</v>
      </c>
      <c r="E1542" t="n">
        <v>56874.69</v>
      </c>
      <c r="G1542" t="n">
        <v>-200</v>
      </c>
      <c r="H1542" t="n">
        <v>9.242138000000001</v>
      </c>
      <c r="I1542" t="n">
        <v>8.966733</v>
      </c>
      <c r="J1542" t="n">
        <v>0.275405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2026-08-06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2965.99</v>
      </c>
      <c r="F1543" t="n">
        <v>1.256</v>
      </c>
      <c r="G1543" t="n">
        <v>-150</v>
      </c>
      <c r="H1543" t="n">
        <v>0.372528</v>
      </c>
      <c r="I1543" t="n">
        <v>0.387941</v>
      </c>
      <c r="J1543" t="n">
        <v>-0.015413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2026-08-06</t>
        </is>
      </c>
      <c r="B1544" t="inlineStr">
        <is>
          <t>561130</t>
        </is>
      </c>
      <c r="C1544" t="inlineStr">
        <is>
          <t>国货ETF富国</t>
        </is>
      </c>
      <c r="D1544" t="n">
        <v>9393.52</v>
      </c>
      <c r="E1544" t="n">
        <v>9793.52</v>
      </c>
      <c r="F1544" t="n">
        <v>1.077</v>
      </c>
      <c r="G1544" t="n">
        <v>-400</v>
      </c>
      <c r="H1544" t="n">
        <v>1.054763</v>
      </c>
      <c r="I1544" t="n">
        <v>1.040072</v>
      </c>
      <c r="J1544" t="n">
        <v>0.014691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2026-08-06</t>
        </is>
      </c>
      <c r="B1545" t="inlineStr">
        <is>
          <t>561160</t>
        </is>
      </c>
      <c r="C1545" t="inlineStr">
        <is>
          <t>电池ETF富国</t>
        </is>
      </c>
      <c r="D1545" t="n">
        <v>237083.5</v>
      </c>
      <c r="E1545" t="n">
        <v>239483.5</v>
      </c>
      <c r="F1545" t="n">
        <v>0.752</v>
      </c>
      <c r="G1545" t="n">
        <v>-2400</v>
      </c>
      <c r="H1545" t="n">
        <v>18.009159</v>
      </c>
      <c r="I1545" t="n">
        <v>17.510161</v>
      </c>
      <c r="J1545" t="n">
        <v>0.498998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2026-08-06</t>
        </is>
      </c>
      <c r="B1546" t="inlineStr">
        <is>
          <t>561170</t>
        </is>
      </c>
      <c r="C1546" t="inlineStr">
        <is>
          <t>绿色电力ETF富国</t>
        </is>
      </c>
      <c r="D1546" t="n">
        <v>62053.27</v>
      </c>
      <c r="E1546" t="n">
        <v>62003.27</v>
      </c>
      <c r="F1546" t="n">
        <v>1.166</v>
      </c>
      <c r="G1546" t="n">
        <v>50</v>
      </c>
      <c r="H1546" t="n">
        <v>7.229581</v>
      </c>
      <c r="I1546" t="n">
        <v>7.26892</v>
      </c>
      <c r="J1546" t="n">
        <v>-0.039339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2026-08-06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1.341</v>
      </c>
      <c r="G1547" t="n">
        <v>0</v>
      </c>
      <c r="H1547" t="n">
        <v>0.665265</v>
      </c>
      <c r="I1547" t="n">
        <v>0.659311</v>
      </c>
      <c r="J1547" t="n">
        <v>0.005954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2026-08-06</t>
        </is>
      </c>
      <c r="B1548" t="inlineStr">
        <is>
          <t>561190</t>
        </is>
      </c>
      <c r="C1548" t="inlineStr">
        <is>
          <t>碳中和ETF富国</t>
        </is>
      </c>
      <c r="D1548" t="n">
        <v>19631.8</v>
      </c>
      <c r="E1548" t="n">
        <v>19631.8</v>
      </c>
      <c r="F1548" t="n">
        <v>0.983</v>
      </c>
      <c r="G1548" t="n">
        <v>0</v>
      </c>
      <c r="H1548" t="n">
        <v>1.929806</v>
      </c>
      <c r="I1548" t="n">
        <v>1.898395</v>
      </c>
      <c r="J1548" t="n">
        <v>0.031411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2026-08-06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3347.05</v>
      </c>
      <c r="F1549" t="n">
        <v>1.5</v>
      </c>
      <c r="G1549" t="n">
        <v>-200</v>
      </c>
      <c r="H1549" t="n">
        <v>0.502057</v>
      </c>
      <c r="I1549" t="n">
        <v>0.496702</v>
      </c>
      <c r="J1549" t="n">
        <v>0.005355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2026-08-06</t>
        </is>
      </c>
      <c r="B1550" t="inlineStr">
        <is>
          <t>561220</t>
        </is>
      </c>
      <c r="C1550" t="inlineStr">
        <is>
          <t>数字经济ETF工银</t>
        </is>
      </c>
      <c r="D1550" t="n">
        <v>4455.3</v>
      </c>
      <c r="E1550" t="n">
        <v>4455.3</v>
      </c>
      <c r="F1550" t="n">
        <v>1.801</v>
      </c>
      <c r="G1550" t="n">
        <v>0</v>
      </c>
      <c r="H1550" t="n">
        <v>0.8024</v>
      </c>
      <c r="I1550" t="n">
        <v>0.766312</v>
      </c>
      <c r="J1550" t="n">
        <v>0.036088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2026-08-06</t>
        </is>
      </c>
      <c r="B1551" t="inlineStr">
        <is>
          <t>561230</t>
        </is>
      </c>
      <c r="C1551" t="inlineStr">
        <is>
          <t>中证A50ETF工银</t>
        </is>
      </c>
      <c r="D1551" t="n">
        <v>46047.78</v>
      </c>
      <c r="E1551" t="n">
        <v>46447.78</v>
      </c>
      <c r="F1551" t="n">
        <v>1.359</v>
      </c>
      <c r="G1551" t="n">
        <v>-400</v>
      </c>
      <c r="H1551" t="n">
        <v>6.312254</v>
      </c>
      <c r="I1551" t="n">
        <v>6.224952</v>
      </c>
      <c r="J1551" t="n">
        <v>0.087302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2026-08-06</t>
        </is>
      </c>
      <c r="B1552" t="inlineStr">
        <is>
          <t>561260</t>
        </is>
      </c>
      <c r="C1552" t="inlineStr">
        <is>
          <t>能源ETF工银</t>
        </is>
      </c>
      <c r="D1552" t="n">
        <v>2669.52</v>
      </c>
      <c r="E1552" t="n">
        <v>2669.52</v>
      </c>
      <c r="F1552" t="n">
        <v>1.256</v>
      </c>
      <c r="G1552" t="n">
        <v>0</v>
      </c>
      <c r="H1552" t="n">
        <v>0.335292</v>
      </c>
      <c r="I1552" t="n">
        <v>0.336093</v>
      </c>
      <c r="J1552" t="n">
        <v>-0.000801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2026-08-06</t>
        </is>
      </c>
      <c r="B1553" t="inlineStr">
        <is>
          <t>561280</t>
        </is>
      </c>
      <c r="C1553" t="inlineStr">
        <is>
          <t>中证1000增强ETF工银</t>
        </is>
      </c>
      <c r="D1553" t="n">
        <v>8784.77</v>
      </c>
      <c r="E1553" t="n">
        <v>8484.77</v>
      </c>
      <c r="F1553" t="n">
        <v>1.557</v>
      </c>
      <c r="G1553" t="n">
        <v>300</v>
      </c>
      <c r="H1553" t="n">
        <v>1.321078</v>
      </c>
      <c r="I1553" t="n">
        <v>1.293079</v>
      </c>
      <c r="J1553" t="n">
        <v>0.027999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2026-08-06</t>
        </is>
      </c>
      <c r="B1554" t="inlineStr">
        <is>
          <t>561300</t>
        </is>
      </c>
      <c r="C1554" t="inlineStr">
        <is>
          <t>沪深300增强ETF国泰</t>
        </is>
      </c>
      <c r="D1554" t="n">
        <v>49096.5</v>
      </c>
      <c r="E1554" t="n">
        <v>49396.5</v>
      </c>
      <c r="F1554" t="n">
        <v>1.049</v>
      </c>
      <c r="G1554" t="n">
        <v>-300</v>
      </c>
      <c r="H1554" t="n">
        <v>5.181693</v>
      </c>
      <c r="I1554" t="n">
        <v>5.211439</v>
      </c>
      <c r="J1554" t="n">
        <v>-0.029746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2026-08-06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0.713</v>
      </c>
      <c r="G1555" t="n">
        <v>0</v>
      </c>
      <c r="H1555" t="n">
        <v>0.76885</v>
      </c>
      <c r="I1555" t="n">
        <v>0.7332649999999999</v>
      </c>
      <c r="J1555" t="n">
        <v>0.035585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2026-08-06</t>
        </is>
      </c>
      <c r="B1556" t="inlineStr">
        <is>
          <t>561320</t>
        </is>
      </c>
      <c r="C1556" t="inlineStr">
        <is>
          <t>交运ETF国泰</t>
        </is>
      </c>
      <c r="D1556" t="n">
        <v>4736.9</v>
      </c>
      <c r="E1556" t="n">
        <v>5036.9</v>
      </c>
      <c r="F1556" t="n">
        <v>0.954</v>
      </c>
      <c r="G1556" t="n">
        <v>-300</v>
      </c>
      <c r="H1556" t="n">
        <v>0.48052</v>
      </c>
      <c r="I1556" t="n">
        <v>0.487492</v>
      </c>
      <c r="J1556" t="n">
        <v>-0.006972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2026-08-06</t>
        </is>
      </c>
      <c r="B1557" t="inlineStr">
        <is>
          <t>561330</t>
        </is>
      </c>
      <c r="C1557" t="inlineStr">
        <is>
          <t>矿业ETF国泰</t>
        </is>
      </c>
      <c r="D1557" t="n">
        <v>179239.21</v>
      </c>
      <c r="E1557" t="n">
        <v>175339.21</v>
      </c>
      <c r="F1557" t="n">
        <v>0.962</v>
      </c>
      <c r="G1557" t="n">
        <v>3900</v>
      </c>
      <c r="H1557" t="n">
        <v>16.867632</v>
      </c>
      <c r="I1557" t="n">
        <v>16.027416</v>
      </c>
      <c r="J1557" t="n">
        <v>0.840216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2026-08-06</t>
        </is>
      </c>
      <c r="B1558" t="inlineStr">
        <is>
          <t>561350</t>
        </is>
      </c>
      <c r="C1558" t="inlineStr">
        <is>
          <t>中证500ETF国泰</t>
        </is>
      </c>
      <c r="D1558" t="n">
        <v>11270</v>
      </c>
      <c r="E1558" t="n">
        <v>11270</v>
      </c>
      <c r="F1558" t="n">
        <v>1.241</v>
      </c>
      <c r="G1558" t="n">
        <v>0</v>
      </c>
      <c r="H1558" t="n">
        <v>1.398607</v>
      </c>
      <c r="I1558" t="n">
        <v>1.255807</v>
      </c>
      <c r="J1558" t="n">
        <v>0.1428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2026-08-06</t>
        </is>
      </c>
      <c r="B1559" t="inlineStr">
        <is>
          <t>561360</t>
        </is>
      </c>
      <c r="C1559" t="inlineStr">
        <is>
          <t>石油ETF国泰</t>
        </is>
      </c>
      <c r="D1559" t="n">
        <v>139114.8</v>
      </c>
      <c r="E1559" t="n">
        <v>139214.8</v>
      </c>
      <c r="F1559" t="n">
        <v>1.425</v>
      </c>
      <c r="G1559" t="n">
        <v>-100</v>
      </c>
      <c r="H1559" t="n">
        <v>19.838109</v>
      </c>
      <c r="I1559" t="n">
        <v>19.77009</v>
      </c>
      <c r="J1559" t="n">
        <v>0.068019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2026-08-06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1.358</v>
      </c>
      <c r="G1560" t="n">
        <v>0</v>
      </c>
      <c r="H1560" t="n">
        <v>0.439394</v>
      </c>
      <c r="I1560" t="n">
        <v>0.429688</v>
      </c>
      <c r="J1560" t="n">
        <v>0.009705999999999999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2026-08-06</t>
        </is>
      </c>
      <c r="B1561" t="inlineStr">
        <is>
          <t>561380</t>
        </is>
      </c>
      <c r="C1561" t="inlineStr">
        <is>
          <t>电网设备ETF国泰</t>
        </is>
      </c>
      <c r="D1561" t="n">
        <v>685853.4</v>
      </c>
      <c r="E1561" t="n">
        <v>673853.4</v>
      </c>
      <c r="F1561" t="n">
        <v>0.75</v>
      </c>
      <c r="G1561" t="n">
        <v>12000</v>
      </c>
      <c r="H1561" t="n">
        <v>50.539005</v>
      </c>
      <c r="I1561" t="n">
        <v>49.013725</v>
      </c>
      <c r="J1561" t="n">
        <v>1.52528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2026-08-06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0.8139999999999999</v>
      </c>
      <c r="G1562" t="n">
        <v>0</v>
      </c>
      <c r="H1562" t="n">
        <v>0.456656</v>
      </c>
      <c r="I1562" t="n">
        <v>0.449363</v>
      </c>
      <c r="J1562" t="n">
        <v>0.007293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2026-08-06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6820.6</v>
      </c>
      <c r="F1563" t="n">
        <v>0.975</v>
      </c>
      <c r="G1563" t="n">
        <v>-300</v>
      </c>
      <c r="H1563" t="n">
        <v>0.665009</v>
      </c>
      <c r="I1563" t="n">
        <v>0.672511</v>
      </c>
      <c r="J1563" t="n">
        <v>-0.007502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2026-08-06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137548.96</v>
      </c>
      <c r="E1564" t="n">
        <v>137848.96</v>
      </c>
      <c r="F1564" t="n">
        <v>1.408</v>
      </c>
      <c r="G1564" t="n">
        <v>-300</v>
      </c>
      <c r="H1564" t="n">
        <v>19.409133</v>
      </c>
      <c r="I1564" t="n">
        <v>18.522908</v>
      </c>
      <c r="J1564" t="n">
        <v>0.886225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2026-08-06</t>
        </is>
      </c>
      <c r="B1565" t="inlineStr">
        <is>
          <t>561560</t>
        </is>
      </c>
      <c r="C1565" t="inlineStr">
        <is>
          <t>电力ETF华泰柏瑞</t>
        </is>
      </c>
      <c r="D1565" t="n">
        <v>212962.42</v>
      </c>
      <c r="E1565" t="n">
        <v>227062.42</v>
      </c>
      <c r="F1565" t="n">
        <v>1.295</v>
      </c>
      <c r="G1565" t="n">
        <v>-14100</v>
      </c>
      <c r="H1565" t="n">
        <v>29.404583</v>
      </c>
      <c r="I1565" t="n">
        <v>29.700062</v>
      </c>
      <c r="J1565" t="n">
        <v>-0.295479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2026-08-06</t>
        </is>
      </c>
      <c r="B1566" t="inlineStr">
        <is>
          <t>561570</t>
        </is>
      </c>
      <c r="C1566" t="inlineStr">
        <is>
          <t>油气ETF华泰柏瑞</t>
        </is>
      </c>
      <c r="D1566" t="n">
        <v>8014.7</v>
      </c>
      <c r="E1566" t="n">
        <v>8014.7</v>
      </c>
      <c r="F1566" t="n">
        <v>1.346</v>
      </c>
      <c r="G1566" t="n">
        <v>0</v>
      </c>
      <c r="H1566" t="n">
        <v>1.078779</v>
      </c>
      <c r="I1566" t="n">
        <v>1.054238</v>
      </c>
      <c r="J1566" t="n">
        <v>0.024541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2026-08-06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220787.07</v>
      </c>
      <c r="E1567" t="n">
        <v>222037.07</v>
      </c>
      <c r="F1567" t="n">
        <v>1.218</v>
      </c>
      <c r="G1567" t="n">
        <v>-1250</v>
      </c>
      <c r="H1567" t="n">
        <v>27.044115</v>
      </c>
      <c r="I1567" t="n">
        <v>27.495577</v>
      </c>
      <c r="J1567" t="n">
        <v>-0.451462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2026-08-06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11149.96</v>
      </c>
      <c r="E1568" t="n">
        <v>11149.96</v>
      </c>
      <c r="F1568" t="n">
        <v>1.472</v>
      </c>
      <c r="G1568" t="n">
        <v>0</v>
      </c>
      <c r="H1568" t="n">
        <v>1.641275</v>
      </c>
      <c r="I1568" t="n">
        <v>1.594445</v>
      </c>
      <c r="J1568" t="n">
        <v>0.04683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2026-08-06</t>
        </is>
      </c>
      <c r="B1569" t="inlineStr">
        <is>
          <t>561600</t>
        </is>
      </c>
      <c r="C1569" t="inlineStr">
        <is>
          <t>消费电子ETF平安</t>
        </is>
      </c>
      <c r="D1569" t="n">
        <v>26854.8</v>
      </c>
      <c r="E1569" t="n">
        <v>28054.8</v>
      </c>
      <c r="F1569" t="n">
        <v>0.738</v>
      </c>
      <c r="G1569" t="n">
        <v>-1200</v>
      </c>
      <c r="H1569" t="n">
        <v>2.070444</v>
      </c>
      <c r="I1569" t="n">
        <v>2.034263</v>
      </c>
      <c r="J1569" t="n">
        <v>0.036181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2026-08-06</t>
        </is>
      </c>
      <c r="B1570" t="inlineStr">
        <is>
          <t>561660</t>
        </is>
      </c>
      <c r="C1570" t="inlineStr">
        <is>
          <t>通用航空ETF平安</t>
        </is>
      </c>
      <c r="D1570" t="n">
        <v>6771</v>
      </c>
      <c r="E1570" t="n">
        <v>6771</v>
      </c>
      <c r="F1570" t="n">
        <v>0.913</v>
      </c>
      <c r="G1570" t="n">
        <v>0</v>
      </c>
      <c r="H1570" t="n">
        <v>0.618192</v>
      </c>
      <c r="I1570" t="n">
        <v>0.610744</v>
      </c>
      <c r="J1570" t="n">
        <v>0.007448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2026-08-06</t>
        </is>
      </c>
      <c r="B1571" t="inlineStr">
        <is>
          <t>561680</t>
        </is>
      </c>
      <c r="C1571" t="inlineStr">
        <is>
          <t>A500红利低波ETF平安</t>
        </is>
      </c>
      <c r="D1571" t="n">
        <v>6116.9</v>
      </c>
      <c r="E1571" t="n">
        <v>6216.9</v>
      </c>
      <c r="F1571" t="n">
        <v>0.997</v>
      </c>
      <c r="G1571" t="n">
        <v>-100</v>
      </c>
      <c r="H1571" t="n">
        <v>0.619825</v>
      </c>
      <c r="I1571" t="n">
        <v>0.627907</v>
      </c>
      <c r="J1571" t="n">
        <v>-0.008082000000000001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2026-08-06</t>
        </is>
      </c>
      <c r="B1572" t="inlineStr">
        <is>
          <t>561700</t>
        </is>
      </c>
      <c r="C1572" t="inlineStr">
        <is>
          <t>电力ETF博时</t>
        </is>
      </c>
      <c r="D1572" t="n">
        <v>37631.36</v>
      </c>
      <c r="E1572" t="n">
        <v>37731.36</v>
      </c>
      <c r="F1572" t="n">
        <v>1.127</v>
      </c>
      <c r="G1572" t="n">
        <v>-100</v>
      </c>
      <c r="H1572" t="n">
        <v>4.252324</v>
      </c>
      <c r="I1572" t="n">
        <v>4.301425</v>
      </c>
      <c r="J1572" t="n">
        <v>-0.049101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2026-08-06</t>
        </is>
      </c>
      <c r="B1573" t="inlineStr">
        <is>
          <t>561750</t>
        </is>
      </c>
      <c r="C1573" t="inlineStr">
        <is>
          <t>A50ETF博时</t>
        </is>
      </c>
      <c r="D1573" t="n">
        <v>6599.6</v>
      </c>
      <c r="E1573" t="n">
        <v>6599.6</v>
      </c>
      <c r="F1573" t="n">
        <v>1.189</v>
      </c>
      <c r="G1573" t="n">
        <v>0</v>
      </c>
      <c r="H1573" t="n">
        <v>0.7846919999999999</v>
      </c>
      <c r="I1573" t="n">
        <v>0.744613</v>
      </c>
      <c r="J1573" t="n">
        <v>0.040079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2026-08-06</t>
        </is>
      </c>
      <c r="B1574" t="inlineStr">
        <is>
          <t>561760</t>
        </is>
      </c>
      <c r="C1574" t="inlineStr">
        <is>
          <t>油气ETF博时</t>
        </is>
      </c>
      <c r="D1574" t="n">
        <v>16369.5</v>
      </c>
      <c r="E1574" t="n">
        <v>16519.5</v>
      </c>
      <c r="F1574" t="n">
        <v>1.313</v>
      </c>
      <c r="G1574" t="n">
        <v>-150</v>
      </c>
      <c r="H1574" t="n">
        <v>2.16901</v>
      </c>
      <c r="I1574" t="n">
        <v>2.178125</v>
      </c>
      <c r="J1574" t="n">
        <v>-0.009115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2026-08-06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1.276</v>
      </c>
      <c r="G1575" t="n">
        <v>0</v>
      </c>
      <c r="H1575" t="n">
        <v>0.479138</v>
      </c>
      <c r="I1575" t="n">
        <v>0.475008</v>
      </c>
      <c r="J1575" t="n">
        <v>0.00413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2026-08-06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1.539</v>
      </c>
      <c r="G1576" t="n">
        <v>0</v>
      </c>
      <c r="H1576" t="n">
        <v>0.328666</v>
      </c>
      <c r="I1576" t="n">
        <v>0.320764</v>
      </c>
      <c r="J1576" t="n">
        <v>0.007901999999999999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2026-08-06</t>
        </is>
      </c>
      <c r="B1577" t="inlineStr">
        <is>
          <t>561790</t>
        </is>
      </c>
      <c r="C1577" t="inlineStr">
        <is>
          <t>央企能源ETF博时</t>
        </is>
      </c>
      <c r="D1577" t="n">
        <v>5933.4</v>
      </c>
      <c r="E1577" t="n">
        <v>5933.4</v>
      </c>
      <c r="F1577" t="n">
        <v>1.267</v>
      </c>
      <c r="G1577" t="n">
        <v>0</v>
      </c>
      <c r="H1577" t="n">
        <v>0.751762</v>
      </c>
      <c r="I1577" t="n">
        <v>0.745922</v>
      </c>
      <c r="J1577" t="n">
        <v>0.00584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2026-08-06</t>
        </is>
      </c>
      <c r="B1578" t="inlineStr">
        <is>
          <t>561800</t>
        </is>
      </c>
      <c r="C1578" t="inlineStr">
        <is>
          <t>稀有金属ETF华富</t>
        </is>
      </c>
      <c r="D1578" t="n">
        <v>21757.72</v>
      </c>
      <c r="E1578" t="n">
        <v>21757.72</v>
      </c>
      <c r="F1578" t="n">
        <v>1.025</v>
      </c>
      <c r="G1578" t="n">
        <v>0</v>
      </c>
      <c r="H1578" t="n">
        <v>2.230167</v>
      </c>
      <c r="I1578" t="n">
        <v>2.124072</v>
      </c>
      <c r="J1578" t="n">
        <v>0.106095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2026-08-06</t>
        </is>
      </c>
      <c r="B1579" t="inlineStr">
        <is>
          <t>561870</t>
        </is>
      </c>
      <c r="C1579" t="inlineStr">
        <is>
          <t>现金流全指ETF华富</t>
        </is>
      </c>
      <c r="D1579" t="n">
        <v>10676.5</v>
      </c>
      <c r="E1579" t="n">
        <v>10676.5</v>
      </c>
      <c r="F1579" t="n">
        <v>1.18</v>
      </c>
      <c r="G1579" t="n">
        <v>0</v>
      </c>
      <c r="H1579" t="n">
        <v>1.259827</v>
      </c>
      <c r="I1579" t="n">
        <v>1.256624</v>
      </c>
      <c r="J1579" t="n">
        <v>0.003203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2026-08-06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1.303</v>
      </c>
      <c r="G1580" t="n">
        <v>0</v>
      </c>
      <c r="H1580" t="n">
        <v>1.047469</v>
      </c>
      <c r="I1580" t="n">
        <v>1.041038</v>
      </c>
      <c r="J1580" t="n">
        <v>0.006431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2026-08-06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0.993</v>
      </c>
      <c r="G1581" t="n">
        <v>0</v>
      </c>
      <c r="H1581" t="n">
        <v>0.23171</v>
      </c>
      <c r="I1581" t="n">
        <v>0.229377</v>
      </c>
      <c r="J1581" t="n">
        <v>0.002333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2026-08-06</t>
        </is>
      </c>
      <c r="B1582" t="inlineStr">
        <is>
          <t>561910</t>
        </is>
      </c>
      <c r="C1582" t="inlineStr">
        <is>
          <t>电池ETF招商</t>
        </is>
      </c>
      <c r="D1582" t="n">
        <v>471307.66</v>
      </c>
      <c r="E1582" t="n">
        <v>473907.66</v>
      </c>
      <c r="F1582" t="n">
        <v>0.745</v>
      </c>
      <c r="G1582" t="n">
        <v>-2600</v>
      </c>
      <c r="H1582" t="n">
        <v>35.306121</v>
      </c>
      <c r="I1582" t="n">
        <v>34.627567</v>
      </c>
      <c r="J1582" t="n">
        <v>0.678554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2026-08-06</t>
        </is>
      </c>
      <c r="B1583" t="inlineStr">
        <is>
          <t>561920</t>
        </is>
      </c>
      <c r="C1583" t="inlineStr">
        <is>
          <t>疫苗ETF招商</t>
        </is>
      </c>
      <c r="D1583" t="n">
        <v>4169.2</v>
      </c>
      <c r="E1583" t="n">
        <v>4169.2</v>
      </c>
      <c r="F1583" t="n">
        <v>0.642</v>
      </c>
      <c r="G1583" t="n">
        <v>0</v>
      </c>
      <c r="H1583" t="n">
        <v>0.267663</v>
      </c>
      <c r="I1583" t="n">
        <v>0.265578</v>
      </c>
      <c r="J1583" t="n">
        <v>0.002085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2026-08-06</t>
        </is>
      </c>
      <c r="B1584" t="inlineStr">
        <is>
          <t>561930</t>
        </is>
      </c>
      <c r="C1584" t="inlineStr">
        <is>
          <t>沪深300ETF招商</t>
        </is>
      </c>
      <c r="D1584" t="n">
        <v>24126.06</v>
      </c>
      <c r="E1584" t="n">
        <v>24426.06</v>
      </c>
      <c r="F1584" t="n">
        <v>1.576</v>
      </c>
      <c r="G1584" t="n">
        <v>-300</v>
      </c>
      <c r="H1584" t="n">
        <v>3.849547</v>
      </c>
      <c r="I1584" t="n">
        <v>4.039281</v>
      </c>
      <c r="J1584" t="n">
        <v>-0.189734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2026-08-06</t>
        </is>
      </c>
      <c r="B1585" t="inlineStr">
        <is>
          <t>561950</t>
        </is>
      </c>
      <c r="C1585" t="inlineStr">
        <is>
          <t>中证500增强ETF招商</t>
        </is>
      </c>
      <c r="D1585" t="n">
        <v>7365.6</v>
      </c>
      <c r="E1585" t="n">
        <v>7365.6</v>
      </c>
      <c r="F1585" t="n">
        <v>1.38</v>
      </c>
      <c r="G1585" t="n">
        <v>0</v>
      </c>
      <c r="H1585" t="n">
        <v>1.016453</v>
      </c>
      <c r="I1585" t="n">
        <v>0.983308</v>
      </c>
      <c r="J1585" t="n">
        <v>0.033145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2026-08-06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5718.52</v>
      </c>
      <c r="F1586" t="n">
        <v>1.244</v>
      </c>
      <c r="G1586" t="n">
        <v>20</v>
      </c>
      <c r="H1586" t="n">
        <v>0.711384</v>
      </c>
      <c r="I1586" t="n">
        <v>0.707382</v>
      </c>
      <c r="J1586" t="n">
        <v>0.004002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2026-08-06</t>
        </is>
      </c>
      <c r="B1587" t="inlineStr">
        <is>
          <t>561980</t>
        </is>
      </c>
      <c r="C1587" t="inlineStr">
        <is>
          <t>半导体设备ETF招商</t>
        </is>
      </c>
      <c r="D1587" t="n">
        <v>790055</v>
      </c>
      <c r="E1587" t="n">
        <v>834555</v>
      </c>
      <c r="F1587" t="n">
        <v>0.697</v>
      </c>
      <c r="G1587" t="n">
        <v>-44500</v>
      </c>
      <c r="H1587" t="n">
        <v>58.168484</v>
      </c>
      <c r="I1587" t="n">
        <v>55.301537</v>
      </c>
      <c r="J1587" t="n">
        <v>2.866947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2026-08-06</t>
        </is>
      </c>
      <c r="B1588" t="inlineStr">
        <is>
          <t>561990</t>
        </is>
      </c>
      <c r="C1588" t="inlineStr">
        <is>
          <t>沪深300增强ETF招商</t>
        </is>
      </c>
      <c r="D1588" t="n">
        <v>34364.92</v>
      </c>
      <c r="E1588" t="n">
        <v>34064.92</v>
      </c>
      <c r="F1588" t="n">
        <v>1.013</v>
      </c>
      <c r="G1588" t="n">
        <v>300</v>
      </c>
      <c r="H1588" t="n">
        <v>3.450777</v>
      </c>
      <c r="I1588" t="n">
        <v>3.403086</v>
      </c>
      <c r="J1588" t="n">
        <v>0.047691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2026-08-06</t>
        </is>
      </c>
      <c r="B1589" t="inlineStr">
        <is>
          <t>562000</t>
        </is>
      </c>
      <c r="C1589" t="inlineStr">
        <is>
          <t>A100ETF华宝</t>
        </is>
      </c>
      <c r="D1589" t="n">
        <v>62073.79</v>
      </c>
      <c r="E1589" t="n">
        <v>62873.79</v>
      </c>
      <c r="F1589" t="n">
        <v>0.613</v>
      </c>
      <c r="G1589" t="n">
        <v>-800</v>
      </c>
      <c r="H1589" t="n">
        <v>3.854163</v>
      </c>
      <c r="I1589" t="n">
        <v>3.847046</v>
      </c>
      <c r="J1589" t="n">
        <v>0.007117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2026-08-06</t>
        </is>
      </c>
      <c r="B1590" t="inlineStr">
        <is>
          <t>562010</t>
        </is>
      </c>
      <c r="C1590" t="inlineStr">
        <is>
          <t>绿色能源ETF华宝</t>
        </is>
      </c>
      <c r="D1590" t="n">
        <v>1929.87</v>
      </c>
      <c r="E1590" t="n">
        <v>1929.87</v>
      </c>
      <c r="F1590" t="n">
        <v>0.892</v>
      </c>
      <c r="G1590" t="n">
        <v>0</v>
      </c>
      <c r="H1590" t="n">
        <v>0.172145</v>
      </c>
      <c r="I1590" t="n">
        <v>0.170601</v>
      </c>
      <c r="J1590" t="n">
        <v>0.001544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2026-08-06</t>
        </is>
      </c>
      <c r="B1591" t="inlineStr">
        <is>
          <t>562030</t>
        </is>
      </c>
      <c r="C1591" t="inlineStr">
        <is>
          <t>信创ETF华宝</t>
        </is>
      </c>
      <c r="D1591" t="n">
        <v>13797.39</v>
      </c>
      <c r="E1591" t="n">
        <v>13797.39</v>
      </c>
      <c r="F1591" t="n">
        <v>0.528</v>
      </c>
      <c r="G1591" t="n">
        <v>0</v>
      </c>
      <c r="H1591" t="n">
        <v>0.728502</v>
      </c>
      <c r="I1591" t="n">
        <v>0.710156</v>
      </c>
      <c r="J1591" t="n">
        <v>0.018346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2026-08-06</t>
        </is>
      </c>
      <c r="B1592" t="inlineStr">
        <is>
          <t>562050</t>
        </is>
      </c>
      <c r="C1592" t="inlineStr">
        <is>
          <t>药ETF华宝</t>
        </is>
      </c>
      <c r="D1592" t="n">
        <v>10846.8</v>
      </c>
      <c r="E1592" t="n">
        <v>10846.8</v>
      </c>
      <c r="F1592" t="n">
        <v>0.963</v>
      </c>
      <c r="G1592" t="n">
        <v>0</v>
      </c>
      <c r="H1592" t="n">
        <v>1.044547</v>
      </c>
      <c r="I1592" t="n">
        <v>1.040208</v>
      </c>
      <c r="J1592" t="n">
        <v>0.004339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2026-08-06</t>
        </is>
      </c>
      <c r="B1593" t="inlineStr">
        <is>
          <t>562060</t>
        </is>
      </c>
      <c r="C1593" t="inlineStr">
        <is>
          <t>标普A股红利ETF华宝</t>
        </is>
      </c>
      <c r="D1593" t="n">
        <v>521279.26</v>
      </c>
      <c r="E1593" t="n">
        <v>546179.26</v>
      </c>
      <c r="F1593" t="n">
        <v>0.614</v>
      </c>
      <c r="G1593" t="n">
        <v>-24900</v>
      </c>
      <c r="H1593" t="n">
        <v>33.535406</v>
      </c>
      <c r="I1593" t="n">
        <v>33.752786</v>
      </c>
      <c r="J1593" t="n">
        <v>-0.21738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2026-08-06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1.057</v>
      </c>
      <c r="G1594" t="n">
        <v>0</v>
      </c>
      <c r="H1594" t="n">
        <v>5.872079</v>
      </c>
      <c r="I1594" t="n">
        <v>5.876882</v>
      </c>
      <c r="J1594" t="n">
        <v>-0.004803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2026-08-06</t>
        </is>
      </c>
      <c r="B1595" t="inlineStr">
        <is>
          <t>562080</t>
        </is>
      </c>
      <c r="C1595" t="inlineStr">
        <is>
          <t>300现金流ETF华宝</t>
        </is>
      </c>
      <c r="D1595" t="n">
        <v>64075.72</v>
      </c>
      <c r="E1595" t="n">
        <v>63675.72</v>
      </c>
      <c r="F1595" t="n">
        <v>0.616</v>
      </c>
      <c r="G1595" t="n">
        <v>400</v>
      </c>
      <c r="H1595" t="n">
        <v>3.922424</v>
      </c>
      <c r="I1595" t="n">
        <v>3.903757</v>
      </c>
      <c r="J1595" t="n">
        <v>0.018667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2026-08-06</t>
        </is>
      </c>
      <c r="B1596" t="inlineStr">
        <is>
          <t>562300</t>
        </is>
      </c>
      <c r="C1596" t="inlineStr">
        <is>
          <t>碳中和ETF银华</t>
        </is>
      </c>
      <c r="D1596" t="n">
        <v>6649.5</v>
      </c>
      <c r="E1596" t="n">
        <v>6749.5</v>
      </c>
      <c r="F1596" t="n">
        <v>0.6850000000000001</v>
      </c>
      <c r="G1596" t="n">
        <v>-100</v>
      </c>
      <c r="H1596" t="n">
        <v>0.462341</v>
      </c>
      <c r="I1596" t="n">
        <v>0.532196</v>
      </c>
      <c r="J1596" t="n">
        <v>-0.069855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2026-08-06</t>
        </is>
      </c>
      <c r="B1597" t="inlineStr">
        <is>
          <t>562310</t>
        </is>
      </c>
      <c r="C1597" t="inlineStr">
        <is>
          <t>沪深300成长ETF银华</t>
        </is>
      </c>
      <c r="D1597" t="n">
        <v>46857.23</v>
      </c>
      <c r="E1597" t="n">
        <v>47257.23</v>
      </c>
      <c r="F1597" t="n">
        <v>1.083</v>
      </c>
      <c r="G1597" t="n">
        <v>-400</v>
      </c>
      <c r="H1597" t="n">
        <v>5.117958</v>
      </c>
      <c r="I1597" t="n">
        <v>5.209878</v>
      </c>
      <c r="J1597" t="n">
        <v>-0.09192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2026-08-06</t>
        </is>
      </c>
      <c r="B1598" t="inlineStr">
        <is>
          <t>562320</t>
        </is>
      </c>
      <c r="C1598" t="inlineStr">
        <is>
          <t>沪深300价值ETF银华</t>
        </is>
      </c>
      <c r="D1598" t="n">
        <v>6129.55</v>
      </c>
      <c r="E1598" t="n">
        <v>6429.55</v>
      </c>
      <c r="F1598" t="n">
        <v>1.321</v>
      </c>
      <c r="G1598" t="n">
        <v>-300</v>
      </c>
      <c r="H1598" t="n">
        <v>0.849344</v>
      </c>
      <c r="I1598" t="n">
        <v>0.85063</v>
      </c>
      <c r="J1598" t="n">
        <v>-0.001286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2026-08-06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1.252</v>
      </c>
      <c r="G1599" t="n">
        <v>0</v>
      </c>
      <c r="H1599" t="n">
        <v>0.150477</v>
      </c>
      <c r="I1599" t="n">
        <v>0.137847</v>
      </c>
      <c r="J1599" t="n">
        <v>0.01263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2026-08-06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1.432</v>
      </c>
      <c r="G1600" t="n">
        <v>0</v>
      </c>
      <c r="H1600" t="n">
        <v>0.116627</v>
      </c>
      <c r="I1600" t="n">
        <v>0.113777</v>
      </c>
      <c r="J1600" t="n">
        <v>0.00285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2026-08-06</t>
        </is>
      </c>
      <c r="B1601" t="inlineStr">
        <is>
          <t>562350</t>
        </is>
      </c>
      <c r="C1601" t="inlineStr">
        <is>
          <t>电力ETF银华</t>
        </is>
      </c>
      <c r="D1601" t="n">
        <v>14641.09</v>
      </c>
      <c r="E1601" t="n">
        <v>14641.09</v>
      </c>
      <c r="F1601" t="n">
        <v>1.123</v>
      </c>
      <c r="G1601" t="n">
        <v>0</v>
      </c>
      <c r="H1601" t="n">
        <v>1.644194</v>
      </c>
      <c r="I1601" t="n">
        <v>1.657371</v>
      </c>
      <c r="J1601" t="n">
        <v>-0.013177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2026-08-06</t>
        </is>
      </c>
      <c r="B1602" t="inlineStr">
        <is>
          <t>562360</t>
        </is>
      </c>
      <c r="C1602" t="inlineStr">
        <is>
          <t>机器人ETF银华</t>
        </is>
      </c>
      <c r="D1602" t="n">
        <v>29647.4</v>
      </c>
      <c r="E1602" t="n">
        <v>29747.4</v>
      </c>
      <c r="F1602" t="n">
        <v>1.097</v>
      </c>
      <c r="G1602" t="n">
        <v>-100</v>
      </c>
      <c r="H1602" t="n">
        <v>3.26329</v>
      </c>
      <c r="I1602" t="n">
        <v>3.179997</v>
      </c>
      <c r="J1602" t="n">
        <v>0.08329300000000001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2026-08-06</t>
        </is>
      </c>
      <c r="B1603" t="inlineStr">
        <is>
          <t>562380</t>
        </is>
      </c>
      <c r="C1603" t="inlineStr">
        <is>
          <t>央企科技ETF银华</t>
        </is>
      </c>
      <c r="D1603" t="n">
        <v>7762.89</v>
      </c>
      <c r="E1603" t="n">
        <v>7862.89</v>
      </c>
      <c r="F1603" t="n">
        <v>1.246</v>
      </c>
      <c r="G1603" t="n">
        <v>-100</v>
      </c>
      <c r="H1603" t="n">
        <v>0.979716</v>
      </c>
      <c r="I1603" t="n">
        <v>0.961416</v>
      </c>
      <c r="J1603" t="n">
        <v>0.0183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2026-08-06</t>
        </is>
      </c>
      <c r="B1604" t="inlineStr">
        <is>
          <t>562390</t>
        </is>
      </c>
      <c r="C1604" t="inlineStr">
        <is>
          <t>中药ETF银华</t>
        </is>
      </c>
      <c r="D1604" t="n">
        <v>8042.9</v>
      </c>
      <c r="E1604" t="n">
        <v>8242.9</v>
      </c>
      <c r="F1604" t="n">
        <v>0.909</v>
      </c>
      <c r="G1604" t="n">
        <v>-200</v>
      </c>
      <c r="H1604" t="n">
        <v>0.7492799999999999</v>
      </c>
      <c r="I1604" t="n">
        <v>0.7650439999999999</v>
      </c>
      <c r="J1604" t="n">
        <v>-0.015764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2026-08-06</t>
        </is>
      </c>
      <c r="B1605" t="inlineStr">
        <is>
          <t>562500</t>
        </is>
      </c>
      <c r="C1605" t="inlineStr">
        <is>
          <t>机器人ETF华夏</t>
        </is>
      </c>
      <c r="D1605" t="n">
        <v>1849618.73</v>
      </c>
      <c r="E1605" t="n">
        <v>1848268.73</v>
      </c>
      <c r="F1605" t="n">
        <v>1.017</v>
      </c>
      <c r="G1605" t="n">
        <v>1350</v>
      </c>
      <c r="H1605" t="n">
        <v>187.968929</v>
      </c>
      <c r="I1605" t="n">
        <v>183.542904</v>
      </c>
      <c r="J1605" t="n">
        <v>4.426025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2026-08-06</t>
        </is>
      </c>
      <c r="B1606" t="inlineStr">
        <is>
          <t>562510</t>
        </is>
      </c>
      <c r="C1606" t="inlineStr">
        <is>
          <t>旅游ETF华夏</t>
        </is>
      </c>
      <c r="D1606" t="n">
        <v>106009.5</v>
      </c>
      <c r="E1606" t="n">
        <v>106109.5</v>
      </c>
      <c r="F1606" t="n">
        <v>0.583</v>
      </c>
      <c r="G1606" t="n">
        <v>-100</v>
      </c>
      <c r="H1606" t="n">
        <v>6.186184</v>
      </c>
      <c r="I1606" t="n">
        <v>6.152293</v>
      </c>
      <c r="J1606" t="n">
        <v>0.033891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2026-08-06</t>
        </is>
      </c>
      <c r="B1607" t="inlineStr">
        <is>
          <t>562520</t>
        </is>
      </c>
      <c r="C1607" t="inlineStr">
        <is>
          <t>中证1000成长ETF华夏</t>
        </is>
      </c>
      <c r="D1607" t="n">
        <v>3456.8</v>
      </c>
      <c r="E1607" t="n">
        <v>3856.8</v>
      </c>
      <c r="F1607" t="n">
        <v>1.343</v>
      </c>
      <c r="G1607" t="n">
        <v>-400</v>
      </c>
      <c r="H1607" t="n">
        <v>0.517969</v>
      </c>
      <c r="I1607" t="n">
        <v>0.53063</v>
      </c>
      <c r="J1607" t="n">
        <v>-0.012661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2026-08-06</t>
        </is>
      </c>
      <c r="B1608" t="inlineStr">
        <is>
          <t>562530</t>
        </is>
      </c>
      <c r="C1608" t="inlineStr">
        <is>
          <t>中证1000价值ETF华夏</t>
        </is>
      </c>
      <c r="D1608" t="n">
        <v>19314.4</v>
      </c>
      <c r="E1608" t="n">
        <v>19014.4</v>
      </c>
      <c r="F1608" t="n">
        <v>1.279</v>
      </c>
      <c r="G1608" t="n">
        <v>300</v>
      </c>
      <c r="H1608" t="n">
        <v>2.431941</v>
      </c>
      <c r="I1608" t="n">
        <v>2.176141</v>
      </c>
      <c r="J1608" t="n">
        <v>0.2558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2026-08-06</t>
        </is>
      </c>
      <c r="B1609" t="inlineStr">
        <is>
          <t>562550</t>
        </is>
      </c>
      <c r="C1609" t="inlineStr">
        <is>
          <t>绿电ETF华夏</t>
        </is>
      </c>
      <c r="D1609" t="n">
        <v>170691.93</v>
      </c>
      <c r="E1609" t="n">
        <v>169441.93</v>
      </c>
      <c r="F1609" t="n">
        <v>1.159</v>
      </c>
      <c r="G1609" t="n">
        <v>1250</v>
      </c>
      <c r="H1609" t="n">
        <v>19.63832</v>
      </c>
      <c r="I1609" t="n">
        <v>19.676934</v>
      </c>
      <c r="J1609" t="n">
        <v>-0.038614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2026-08-06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2.266</v>
      </c>
      <c r="G1610" t="n">
        <v>0</v>
      </c>
      <c r="H1610" t="n">
        <v>0.549857</v>
      </c>
      <c r="I1610" t="n">
        <v>0.521466</v>
      </c>
      <c r="J1610" t="n">
        <v>0.028391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2026-08-06</t>
        </is>
      </c>
      <c r="B1611" t="inlineStr">
        <is>
          <t>562570</t>
        </is>
      </c>
      <c r="C1611" t="inlineStr">
        <is>
          <t>信创ETF华夏</t>
        </is>
      </c>
      <c r="D1611" t="n">
        <v>30428.1</v>
      </c>
      <c r="E1611" t="n">
        <v>30628.1</v>
      </c>
      <c r="F1611" t="n">
        <v>1.44</v>
      </c>
      <c r="G1611" t="n">
        <v>-200</v>
      </c>
      <c r="H1611" t="n">
        <v>4.410446</v>
      </c>
      <c r="I1611" t="n">
        <v>4.240353</v>
      </c>
      <c r="J1611" t="n">
        <v>0.170093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2026-08-06</t>
        </is>
      </c>
      <c r="B1612" t="inlineStr">
        <is>
          <t>562580</t>
        </is>
      </c>
      <c r="C1612" t="inlineStr">
        <is>
          <t>可选消费ETF华夏</t>
        </is>
      </c>
      <c r="D1612" t="n">
        <v>3772.33</v>
      </c>
      <c r="E1612" t="n">
        <v>3772.33</v>
      </c>
      <c r="F1612" t="n">
        <v>1.087</v>
      </c>
      <c r="G1612" t="n">
        <v>0</v>
      </c>
      <c r="H1612" t="n">
        <v>0.410052</v>
      </c>
      <c r="I1612" t="n">
        <v>0.408166</v>
      </c>
      <c r="J1612" t="n">
        <v>0.001886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2026-08-06</t>
        </is>
      </c>
      <c r="B1613" t="inlineStr">
        <is>
          <t>562590</t>
        </is>
      </c>
      <c r="C1613" t="inlineStr">
        <is>
          <t>半导体设备ETF华夏</t>
        </is>
      </c>
      <c r="D1613" t="n">
        <v>807498.9</v>
      </c>
      <c r="E1613" t="n">
        <v>839898.9</v>
      </c>
      <c r="F1613" t="n">
        <v>0.992</v>
      </c>
      <c r="G1613" t="n">
        <v>-32400</v>
      </c>
      <c r="H1613" t="n">
        <v>83.317971</v>
      </c>
      <c r="I1613" t="n">
        <v>78.367661</v>
      </c>
      <c r="J1613" t="n">
        <v>4.95031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2026-08-06</t>
        </is>
      </c>
      <c r="B1614" t="inlineStr">
        <is>
          <t>562600</t>
        </is>
      </c>
      <c r="C1614" t="inlineStr">
        <is>
          <t>医疗器械ETF华夏</t>
        </is>
      </c>
      <c r="D1614" t="n">
        <v>49793.74</v>
      </c>
      <c r="E1614" t="n">
        <v>49693.74</v>
      </c>
      <c r="F1614" t="n">
        <v>0.776</v>
      </c>
      <c r="G1614" t="n">
        <v>100</v>
      </c>
      <c r="H1614" t="n">
        <v>3.856235</v>
      </c>
      <c r="I1614" t="n">
        <v>3.754288</v>
      </c>
      <c r="J1614" t="n">
        <v>0.101947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2026-08-06</t>
        </is>
      </c>
      <c r="B1615" t="inlineStr">
        <is>
          <t>562660</t>
        </is>
      </c>
      <c r="C1615" t="inlineStr">
        <is>
          <t>中证2000ETF华夏</t>
        </is>
      </c>
      <c r="D1615" t="n">
        <v>30487.4</v>
      </c>
      <c r="E1615" t="n">
        <v>28487.4</v>
      </c>
      <c r="F1615" t="n">
        <v>1.777</v>
      </c>
      <c r="G1615" t="n">
        <v>2000</v>
      </c>
      <c r="H1615" t="n">
        <v>5.062211</v>
      </c>
      <c r="I1615" t="n">
        <v>4.659586</v>
      </c>
      <c r="J1615" t="n">
        <v>0.402625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2026-08-06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10175</v>
      </c>
      <c r="F1616" t="n">
        <v>1.23</v>
      </c>
      <c r="G1616" t="n">
        <v>-100</v>
      </c>
      <c r="H1616" t="n">
        <v>1.251525</v>
      </c>
      <c r="I1616" t="n">
        <v>1.239165</v>
      </c>
      <c r="J1616" t="n">
        <v>0.01236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2026-08-06</t>
        </is>
      </c>
      <c r="B1617" t="inlineStr">
        <is>
          <t>562800</t>
        </is>
      </c>
      <c r="C1617" t="inlineStr">
        <is>
          <t>稀有金属ETF嘉实</t>
        </is>
      </c>
      <c r="D1617" t="n">
        <v>578609.5</v>
      </c>
      <c r="E1617" t="n">
        <v>570014.5</v>
      </c>
      <c r="F1617" t="n">
        <v>0.95</v>
      </c>
      <c r="G1617" t="n">
        <v>8595</v>
      </c>
      <c r="H1617" t="n">
        <v>54.151378</v>
      </c>
      <c r="I1617" t="n">
        <v>51.468246</v>
      </c>
      <c r="J1617" t="n">
        <v>2.683132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2026-08-06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7545.1</v>
      </c>
      <c r="E1618" t="n">
        <v>7795.1</v>
      </c>
      <c r="F1618" t="n">
        <v>1.132</v>
      </c>
      <c r="G1618" t="n">
        <v>-250</v>
      </c>
      <c r="H1618" t="n">
        <v>0.882405</v>
      </c>
      <c r="I1618" t="n">
        <v>0.871492</v>
      </c>
      <c r="J1618" t="n">
        <v>0.010913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2026-08-06</t>
        </is>
      </c>
      <c r="B1619" t="inlineStr">
        <is>
          <t>562820</t>
        </is>
      </c>
      <c r="C1619" t="inlineStr">
        <is>
          <t>集成电路ETF嘉实</t>
        </is>
      </c>
      <c r="D1619" t="n">
        <v>43140.8</v>
      </c>
      <c r="E1619" t="n">
        <v>43640.8</v>
      </c>
      <c r="F1619" t="n">
        <v>0.963</v>
      </c>
      <c r="G1619" t="n">
        <v>-500</v>
      </c>
      <c r="H1619" t="n">
        <v>4.202609</v>
      </c>
      <c r="I1619" t="n">
        <v>4.006225</v>
      </c>
      <c r="J1619" t="n">
        <v>0.196384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2026-08-06</t>
        </is>
      </c>
      <c r="B1620" t="inlineStr">
        <is>
          <t>562850</t>
        </is>
      </c>
      <c r="C1620" t="inlineStr">
        <is>
          <t>央企能源ETF嘉实</t>
        </is>
      </c>
      <c r="D1620" t="n">
        <v>19598.15</v>
      </c>
      <c r="E1620" t="n">
        <v>19598.15</v>
      </c>
      <c r="F1620" t="n">
        <v>1.275</v>
      </c>
      <c r="G1620" t="n">
        <v>0</v>
      </c>
      <c r="H1620" t="n">
        <v>2.498764</v>
      </c>
      <c r="I1620" t="n">
        <v>2.498764</v>
      </c>
      <c r="J1620" t="n">
        <v>0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2026-08-06</t>
        </is>
      </c>
      <c r="B1621" t="inlineStr">
        <is>
          <t>562860</t>
        </is>
      </c>
      <c r="C1621" t="inlineStr">
        <is>
          <t>疫苗ETF嘉实</t>
        </is>
      </c>
      <c r="D1621" t="n">
        <v>32489.5</v>
      </c>
      <c r="E1621" t="n">
        <v>32489.5</v>
      </c>
      <c r="F1621" t="n">
        <v>0.634</v>
      </c>
      <c r="G1621" t="n">
        <v>0</v>
      </c>
      <c r="H1621" t="n">
        <v>2.059834</v>
      </c>
      <c r="I1621" t="n">
        <v>2.04034</v>
      </c>
      <c r="J1621" t="n">
        <v>0.019494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2026-08-06</t>
        </is>
      </c>
      <c r="B1622" t="inlineStr">
        <is>
          <t>562870</t>
        </is>
      </c>
      <c r="C1622" t="inlineStr">
        <is>
          <t>证券ETF嘉实</t>
        </is>
      </c>
      <c r="D1622" t="n">
        <v>57600.52</v>
      </c>
      <c r="E1622" t="n">
        <v>57650.52</v>
      </c>
      <c r="F1622" t="n">
        <v>0.9409999999999999</v>
      </c>
      <c r="G1622" t="n">
        <v>-50</v>
      </c>
      <c r="H1622" t="n">
        <v>5.424914</v>
      </c>
      <c r="I1622" t="n">
        <v>5.371624</v>
      </c>
      <c r="J1622" t="n">
        <v>0.05329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2026-08-06</t>
        </is>
      </c>
      <c r="B1623" t="inlineStr">
        <is>
          <t>562880</t>
        </is>
      </c>
      <c r="C1623" t="inlineStr">
        <is>
          <t>电池ETF嘉实</t>
        </is>
      </c>
      <c r="D1623" t="n">
        <v>96589.96000000001</v>
      </c>
      <c r="E1623" t="n">
        <v>96589.96000000001</v>
      </c>
      <c r="F1623" t="n">
        <v>0.768</v>
      </c>
      <c r="G1623" t="n">
        <v>0</v>
      </c>
      <c r="H1623" t="n">
        <v>7.418109</v>
      </c>
      <c r="I1623" t="n">
        <v>7.244247</v>
      </c>
      <c r="J1623" t="n">
        <v>0.173862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2026-08-06</t>
        </is>
      </c>
      <c r="B1624" t="inlineStr">
        <is>
          <t>562890</t>
        </is>
      </c>
      <c r="C1624" t="inlineStr">
        <is>
          <t>A50ETF嘉实</t>
        </is>
      </c>
      <c r="D1624" t="n">
        <v>21355.1</v>
      </c>
      <c r="E1624" t="n">
        <v>21505.1</v>
      </c>
      <c r="F1624" t="n">
        <v>1.402</v>
      </c>
      <c r="G1624" t="n">
        <v>-150</v>
      </c>
      <c r="H1624" t="n">
        <v>3.015015</v>
      </c>
      <c r="I1624" t="n">
        <v>2.997811</v>
      </c>
      <c r="J1624" t="n">
        <v>0.017204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2026-08-06</t>
        </is>
      </c>
      <c r="B1625" t="inlineStr">
        <is>
          <t>562900</t>
        </is>
      </c>
      <c r="C1625" t="inlineStr">
        <is>
          <t>农业ETF易方达</t>
        </is>
      </c>
      <c r="D1625" t="n">
        <v>22170.63</v>
      </c>
      <c r="E1625" t="n">
        <v>22170.63</v>
      </c>
      <c r="F1625" t="n">
        <v>0.678</v>
      </c>
      <c r="G1625" t="n">
        <v>0</v>
      </c>
      <c r="H1625" t="n">
        <v>1.503169</v>
      </c>
      <c r="I1625" t="n">
        <v>1.496518</v>
      </c>
      <c r="J1625" t="n">
        <v>0.006651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2026-08-06</t>
        </is>
      </c>
      <c r="B1626" t="inlineStr">
        <is>
          <t>562910</t>
        </is>
      </c>
      <c r="C1626" t="inlineStr">
        <is>
          <t>高端制造ETF易方达</t>
        </is>
      </c>
      <c r="D1626" t="n">
        <v>31422.73</v>
      </c>
      <c r="E1626" t="n">
        <v>31522.73</v>
      </c>
      <c r="F1626" t="n">
        <v>0.86</v>
      </c>
      <c r="G1626" t="n">
        <v>-100</v>
      </c>
      <c r="H1626" t="n">
        <v>2.710955</v>
      </c>
      <c r="I1626" t="n">
        <v>2.939039</v>
      </c>
      <c r="J1626" t="n">
        <v>-0.228084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2026-08-06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9606.9</v>
      </c>
      <c r="F1627" t="n">
        <v>0.965</v>
      </c>
      <c r="G1627" t="n">
        <v>0</v>
      </c>
      <c r="H1627" t="n">
        <v>0.9270659999999999</v>
      </c>
      <c r="I1627" t="n">
        <v>0.906891</v>
      </c>
      <c r="J1627" t="n">
        <v>0.020175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2026-08-06</t>
        </is>
      </c>
      <c r="B1628" t="inlineStr">
        <is>
          <t>562930</t>
        </is>
      </c>
      <c r="C1628" t="inlineStr">
        <is>
          <t>软件ETF易方达</t>
        </is>
      </c>
      <c r="D1628" t="n">
        <v>162943.7</v>
      </c>
      <c r="E1628" t="n">
        <v>158243.7</v>
      </c>
      <c r="F1628" t="n">
        <v>0.778</v>
      </c>
      <c r="G1628" t="n">
        <v>4700</v>
      </c>
      <c r="H1628" t="n">
        <v>12.31136</v>
      </c>
      <c r="I1628" t="n">
        <v>11.668932</v>
      </c>
      <c r="J1628" t="n">
        <v>0.642428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2026-08-06</t>
        </is>
      </c>
      <c r="B1629" t="inlineStr">
        <is>
          <t>562950</t>
        </is>
      </c>
      <c r="C1629" t="inlineStr">
        <is>
          <t>消费电子ETF易方达</t>
        </is>
      </c>
      <c r="D1629" t="n">
        <v>93925.83</v>
      </c>
      <c r="E1629" t="n">
        <v>94125.83</v>
      </c>
      <c r="F1629" t="n">
        <v>1.561</v>
      </c>
      <c r="G1629" t="n">
        <v>-200</v>
      </c>
      <c r="H1629" t="n">
        <v>14.693042</v>
      </c>
      <c r="I1629" t="n">
        <v>14.069449</v>
      </c>
      <c r="J1629" t="n">
        <v>0.623593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2026-08-06</t>
        </is>
      </c>
      <c r="B1630" t="inlineStr">
        <is>
          <t>562960</t>
        </is>
      </c>
      <c r="C1630" t="inlineStr">
        <is>
          <t>绿色电力ETF易方达</t>
        </is>
      </c>
      <c r="D1630" t="n">
        <v>133539.1</v>
      </c>
      <c r="E1630" t="n">
        <v>133739.1</v>
      </c>
      <c r="F1630" t="n">
        <v>1.163</v>
      </c>
      <c r="G1630" t="n">
        <v>-200</v>
      </c>
      <c r="H1630" t="n">
        <v>15.553857</v>
      </c>
      <c r="I1630" t="n">
        <v>15.70097</v>
      </c>
      <c r="J1630" t="n">
        <v>-0.147113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2026-08-06</t>
        </is>
      </c>
      <c r="B1631" t="inlineStr">
        <is>
          <t>562970</t>
        </is>
      </c>
      <c r="C1631" t="inlineStr">
        <is>
          <t>光伏ETF易方达</t>
        </is>
      </c>
      <c r="D1631" t="n">
        <v>36044.8</v>
      </c>
      <c r="E1631" t="n">
        <v>35844.8</v>
      </c>
      <c r="F1631" t="n">
        <v>0.996</v>
      </c>
      <c r="G1631" t="n">
        <v>200</v>
      </c>
      <c r="H1631" t="n">
        <v>3.570142</v>
      </c>
      <c r="I1631" t="n">
        <v>3.533374</v>
      </c>
      <c r="J1631" t="n">
        <v>0.036768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2026-08-06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38475.6</v>
      </c>
      <c r="F1632" t="n">
        <v>0.988</v>
      </c>
      <c r="G1632" t="n">
        <v>100</v>
      </c>
      <c r="H1632" t="n">
        <v>3.801389</v>
      </c>
      <c r="I1632" t="n">
        <v>3.728286</v>
      </c>
      <c r="J1632" t="n">
        <v>0.073103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2026-08-06</t>
        </is>
      </c>
      <c r="B1633" t="inlineStr">
        <is>
          <t>563000</t>
        </is>
      </c>
      <c r="C1633" t="inlineStr">
        <is>
          <t>中国A50ETF易方达</t>
        </is>
      </c>
      <c r="D1633" t="n">
        <v>159845.11</v>
      </c>
      <c r="E1633" t="n">
        <v>160345.11</v>
      </c>
      <c r="F1633" t="n">
        <v>1.15</v>
      </c>
      <c r="G1633" t="n">
        <v>-500</v>
      </c>
      <c r="H1633" t="n">
        <v>18.439688</v>
      </c>
      <c r="I1633" t="n">
        <v>18.312671</v>
      </c>
      <c r="J1633" t="n">
        <v>0.127017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2026-08-06</t>
        </is>
      </c>
      <c r="B1634" t="inlineStr">
        <is>
          <t>563010</t>
        </is>
      </c>
      <c r="C1634" t="inlineStr">
        <is>
          <t>电信ETF易方达</t>
        </is>
      </c>
      <c r="D1634" t="n">
        <v>9518.93</v>
      </c>
      <c r="E1634" t="n">
        <v>9418.93</v>
      </c>
      <c r="F1634" t="n">
        <v>2.15</v>
      </c>
      <c r="G1634" t="n">
        <v>100</v>
      </c>
      <c r="H1634" t="n">
        <v>2.02507</v>
      </c>
      <c r="I1634" t="n">
        <v>2.00823</v>
      </c>
      <c r="J1634" t="n">
        <v>0.01684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2026-08-06</t>
        </is>
      </c>
      <c r="B1635" t="inlineStr">
        <is>
          <t>563020</t>
        </is>
      </c>
      <c r="C1635" t="inlineStr">
        <is>
          <t>红利低波ETF易方达</t>
        </is>
      </c>
      <c r="D1635" t="n">
        <v>1094491</v>
      </c>
      <c r="E1635" t="n">
        <v>1115091</v>
      </c>
      <c r="F1635" t="n">
        <v>1.158</v>
      </c>
      <c r="G1635" t="n">
        <v>-20600</v>
      </c>
      <c r="H1635" t="n">
        <v>129.127538</v>
      </c>
      <c r="I1635" t="n">
        <v>130.758985</v>
      </c>
      <c r="J1635" t="n">
        <v>-1.631447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2026-08-06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12566.9</v>
      </c>
      <c r="E1636" t="n">
        <v>12416.9</v>
      </c>
      <c r="F1636" t="n">
        <v>1.557</v>
      </c>
      <c r="G1636" t="n">
        <v>150</v>
      </c>
      <c r="H1636" t="n">
        <v>1.933311</v>
      </c>
      <c r="I1636" t="n">
        <v>1.879919</v>
      </c>
      <c r="J1636" t="n">
        <v>0.053392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2026-08-06</t>
        </is>
      </c>
      <c r="B1637" t="inlineStr">
        <is>
          <t>563050</t>
        </is>
      </c>
      <c r="C1637" t="inlineStr">
        <is>
          <t>央企科技ETF易方达</t>
        </is>
      </c>
      <c r="D1637" t="n">
        <v>12420.84</v>
      </c>
      <c r="E1637" t="n">
        <v>12420.84</v>
      </c>
      <c r="F1637" t="n">
        <v>1.316</v>
      </c>
      <c r="G1637" t="n">
        <v>0</v>
      </c>
      <c r="H1637" t="n">
        <v>1.634583</v>
      </c>
      <c r="I1637" t="n">
        <v>1.551468</v>
      </c>
      <c r="J1637" t="n">
        <v>0.08311499999999999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2026-08-06</t>
        </is>
      </c>
      <c r="B1638" t="inlineStr">
        <is>
          <t>563060</t>
        </is>
      </c>
      <c r="C1638" t="inlineStr">
        <is>
          <t>央企50ETF易方达</t>
        </is>
      </c>
      <c r="D1638" t="n">
        <v>19252.7</v>
      </c>
      <c r="E1638" t="n">
        <v>19252.7</v>
      </c>
      <c r="F1638" t="n">
        <v>1.073</v>
      </c>
      <c r="G1638" t="n">
        <v>0</v>
      </c>
      <c r="H1638" t="n">
        <v>2.065815</v>
      </c>
      <c r="I1638" t="n">
        <v>2.071713</v>
      </c>
      <c r="J1638" t="n">
        <v>-0.005898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2026-08-06</t>
        </is>
      </c>
      <c r="B1639" t="inlineStr">
        <is>
          <t>563080</t>
        </is>
      </c>
      <c r="C1639" t="inlineStr">
        <is>
          <t>中证A50ETF易方达</t>
        </is>
      </c>
      <c r="D1639" t="n">
        <v>112458.84</v>
      </c>
      <c r="E1639" t="n">
        <v>112458.84</v>
      </c>
      <c r="F1639" t="n">
        <v>1.403</v>
      </c>
      <c r="G1639" t="n">
        <v>0</v>
      </c>
      <c r="H1639" t="n">
        <v>15.777975</v>
      </c>
      <c r="I1639" t="n">
        <v>15.676762</v>
      </c>
      <c r="J1639" t="n">
        <v>0.101213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2026-08-06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6184.8</v>
      </c>
      <c r="F1640" t="n">
        <v>1.422</v>
      </c>
      <c r="G1640" t="n">
        <v>0</v>
      </c>
      <c r="H1640" t="n">
        <v>0.879479</v>
      </c>
      <c r="I1640" t="n">
        <v>0.863398</v>
      </c>
      <c r="J1640" t="n">
        <v>0.016081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2026-08-06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</v>
      </c>
      <c r="G1641" t="n">
        <v>0</v>
      </c>
      <c r="H1641" t="n">
        <v>0.447187</v>
      </c>
      <c r="I1641" t="n">
        <v>0.455231</v>
      </c>
      <c r="J1641" t="n">
        <v>-0.008044000000000001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2026-08-06</t>
        </is>
      </c>
      <c r="B1642" t="inlineStr">
        <is>
          <t>563180</t>
        </is>
      </c>
      <c r="C1642" t="inlineStr">
        <is>
          <t>高股息ETF银华</t>
        </is>
      </c>
      <c r="D1642" t="n">
        <v>11042</v>
      </c>
      <c r="E1642" t="n">
        <v>11342</v>
      </c>
      <c r="F1642" t="n">
        <v>1.139</v>
      </c>
      <c r="G1642" t="n">
        <v>-300</v>
      </c>
      <c r="H1642" t="n">
        <v>1.291854</v>
      </c>
      <c r="I1642" t="n">
        <v>1.294123</v>
      </c>
      <c r="J1642" t="n">
        <v>-0.002269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2026-08-06</t>
        </is>
      </c>
      <c r="B1643" t="inlineStr">
        <is>
          <t>563200</t>
        </is>
      </c>
      <c r="C1643" t="inlineStr">
        <is>
          <t>中证2000ETF富国</t>
        </is>
      </c>
      <c r="D1643" t="n">
        <v>6345.88</v>
      </c>
      <c r="E1643" t="n">
        <v>6345.88</v>
      </c>
      <c r="F1643" t="n">
        <v>1.454</v>
      </c>
      <c r="G1643" t="n">
        <v>0</v>
      </c>
      <c r="H1643" t="n">
        <v>0.922691</v>
      </c>
      <c r="I1643" t="n">
        <v>0.843126</v>
      </c>
      <c r="J1643" t="n">
        <v>0.079565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2026-08-06</t>
        </is>
      </c>
      <c r="B1644" t="inlineStr">
        <is>
          <t>563210</t>
        </is>
      </c>
      <c r="C1644" t="inlineStr">
        <is>
          <t>专精特新ETF富国</t>
        </is>
      </c>
      <c r="D1644" t="n">
        <v>11406.7</v>
      </c>
      <c r="E1644" t="n">
        <v>11606.7</v>
      </c>
      <c r="F1644" t="n">
        <v>1.978</v>
      </c>
      <c r="G1644" t="n">
        <v>-200</v>
      </c>
      <c r="H1644" t="n">
        <v>2.295805</v>
      </c>
      <c r="I1644" t="n">
        <v>2.177417</v>
      </c>
      <c r="J1644" t="n">
        <v>0.118388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2026-08-06</t>
        </is>
      </c>
      <c r="B1645" t="inlineStr">
        <is>
          <t>563220</t>
        </is>
      </c>
      <c r="C1645" t="inlineStr">
        <is>
          <t>A500ETF富国</t>
        </is>
      </c>
      <c r="D1645" t="n">
        <v>649401.37</v>
      </c>
      <c r="E1645" t="n">
        <v>638001.37</v>
      </c>
      <c r="F1645" t="n">
        <v>1.282</v>
      </c>
      <c r="G1645" t="n">
        <v>11400</v>
      </c>
      <c r="H1645" t="n">
        <v>81.791775</v>
      </c>
      <c r="I1645" t="n">
        <v>80.928692</v>
      </c>
      <c r="J1645" t="n">
        <v>0.863083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2026-08-06</t>
        </is>
      </c>
      <c r="B1646" t="inlineStr">
        <is>
          <t>563230</t>
        </is>
      </c>
      <c r="C1646" t="inlineStr">
        <is>
          <t>卫星ETF富国</t>
        </is>
      </c>
      <c r="D1646" t="n">
        <v>365723.7</v>
      </c>
      <c r="E1646" t="n">
        <v>368523.7</v>
      </c>
      <c r="F1646" t="n">
        <v>1.12</v>
      </c>
      <c r="G1646" t="n">
        <v>-2800</v>
      </c>
      <c r="H1646" t="n">
        <v>41.274654</v>
      </c>
      <c r="I1646" t="n">
        <v>40.819733</v>
      </c>
      <c r="J1646" t="n">
        <v>0.454921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2026-08-06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1.455</v>
      </c>
      <c r="G1647" t="n">
        <v>0</v>
      </c>
      <c r="H1647" t="n">
        <v>0.097581</v>
      </c>
      <c r="I1647" t="n">
        <v>0.095502</v>
      </c>
      <c r="J1647" t="n">
        <v>0.002079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2026-08-06</t>
        </is>
      </c>
      <c r="B1648" t="inlineStr">
        <is>
          <t>563300</t>
        </is>
      </c>
      <c r="C1648" t="inlineStr">
        <is>
          <t>中证2000ETF华泰柏瑞</t>
        </is>
      </c>
      <c r="D1648" t="n">
        <v>576117.4</v>
      </c>
      <c r="E1648" t="n">
        <v>557117.4</v>
      </c>
      <c r="F1648" t="n">
        <v>1.364</v>
      </c>
      <c r="G1648" t="n">
        <v>19000</v>
      </c>
      <c r="H1648" t="n">
        <v>75.990813</v>
      </c>
      <c r="I1648" t="n">
        <v>66.033829</v>
      </c>
      <c r="J1648" t="n">
        <v>9.956984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2026-08-06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22289.2</v>
      </c>
      <c r="E1649" t="n">
        <v>22389.2</v>
      </c>
      <c r="F1649" t="n">
        <v>0.862</v>
      </c>
      <c r="G1649" t="n">
        <v>-100</v>
      </c>
      <c r="H1649" t="n">
        <v>1.929949</v>
      </c>
      <c r="I1649" t="n">
        <v>1.935389</v>
      </c>
      <c r="J1649" t="n">
        <v>-0.00544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2026-08-06</t>
        </is>
      </c>
      <c r="B1650" t="inlineStr">
        <is>
          <t>563330</t>
        </is>
      </c>
      <c r="C1650" t="inlineStr">
        <is>
          <t>A股ETF华泰柏瑞</t>
        </is>
      </c>
      <c r="D1650" t="n">
        <v>4506.06</v>
      </c>
      <c r="E1650" t="n">
        <v>4506.06</v>
      </c>
      <c r="F1650" t="n">
        <v>4.199</v>
      </c>
      <c r="G1650" t="n">
        <v>0</v>
      </c>
      <c r="H1650" t="n">
        <v>1.892095</v>
      </c>
      <c r="I1650" t="n">
        <v>1.860553</v>
      </c>
      <c r="J1650" t="n">
        <v>0.031542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2026-08-06</t>
        </is>
      </c>
      <c r="B1651" t="inlineStr">
        <is>
          <t>563350</t>
        </is>
      </c>
      <c r="C1651" t="inlineStr">
        <is>
          <t>A50ETF华泰柏瑞</t>
        </is>
      </c>
      <c r="D1651" t="n">
        <v>18799.76</v>
      </c>
      <c r="E1651" t="n">
        <v>18999.76</v>
      </c>
      <c r="F1651" t="n">
        <v>1.437</v>
      </c>
      <c r="G1651" t="n">
        <v>-200</v>
      </c>
      <c r="H1651" t="n">
        <v>2.730266</v>
      </c>
      <c r="I1651" t="n">
        <v>2.711266</v>
      </c>
      <c r="J1651" t="n">
        <v>0.019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2026-08-06</t>
        </is>
      </c>
      <c r="B1652" t="inlineStr">
        <is>
          <t>563360</t>
        </is>
      </c>
      <c r="C1652" t="inlineStr">
        <is>
          <t>A500ETF华泰柏瑞</t>
        </is>
      </c>
      <c r="D1652" t="n">
        <v>3364398.74</v>
      </c>
      <c r="E1652" t="n">
        <v>3370698.74</v>
      </c>
      <c r="F1652" t="n">
        <v>1.298</v>
      </c>
      <c r="G1652" t="n">
        <v>-6300</v>
      </c>
      <c r="H1652" t="n">
        <v>437.516697</v>
      </c>
      <c r="I1652" t="n">
        <v>432.340209</v>
      </c>
      <c r="J1652" t="n">
        <v>5.176488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2026-08-06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94795</v>
      </c>
      <c r="E1653" t="n">
        <v>95195</v>
      </c>
      <c r="F1653" t="n">
        <v>0.9340000000000001</v>
      </c>
      <c r="G1653" t="n">
        <v>-400</v>
      </c>
      <c r="H1653" t="n">
        <v>8.891213</v>
      </c>
      <c r="I1653" t="n">
        <v>8.889137</v>
      </c>
      <c r="J1653" t="n">
        <v>0.002076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2026-08-06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208784.4</v>
      </c>
      <c r="E1654" t="n">
        <v>208934.4</v>
      </c>
      <c r="F1654" t="n">
        <v>1.22</v>
      </c>
      <c r="G1654" t="n">
        <v>-150</v>
      </c>
      <c r="H1654" t="n">
        <v>25.489997</v>
      </c>
      <c r="I1654" t="n">
        <v>25.445571</v>
      </c>
      <c r="J1654" t="n">
        <v>0.044426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2026-08-06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77795.87</v>
      </c>
      <c r="F1655" t="n">
        <v>0.647</v>
      </c>
      <c r="G1655" t="n">
        <v>-1200</v>
      </c>
      <c r="H1655" t="n">
        <v>5.033393</v>
      </c>
      <c r="I1655" t="n">
        <v>4.985977</v>
      </c>
      <c r="J1655" t="n">
        <v>0.047416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2026-08-06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30553.7</v>
      </c>
      <c r="E1656" t="n">
        <v>30953.7</v>
      </c>
      <c r="F1656" t="n">
        <v>1.004</v>
      </c>
      <c r="G1656" t="n">
        <v>-400</v>
      </c>
      <c r="H1656" t="n">
        <v>3.107751</v>
      </c>
      <c r="I1656" t="n">
        <v>3.198841</v>
      </c>
      <c r="J1656" t="n">
        <v>-0.09109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2026-08-06</t>
        </is>
      </c>
      <c r="B1657" t="inlineStr">
        <is>
          <t>563520</t>
        </is>
      </c>
      <c r="C1657" t="inlineStr">
        <is>
          <t>沪深300ETF永赢</t>
        </is>
      </c>
      <c r="D1657" t="n">
        <v>43306.5</v>
      </c>
      <c r="E1657" t="n">
        <v>43606.5</v>
      </c>
      <c r="F1657" t="n">
        <v>1.21</v>
      </c>
      <c r="G1657" t="n">
        <v>-300</v>
      </c>
      <c r="H1657" t="n">
        <v>5.276387</v>
      </c>
      <c r="I1657" t="n">
        <v>5.251217</v>
      </c>
      <c r="J1657" t="n">
        <v>0.02517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2026-08-06</t>
        </is>
      </c>
      <c r="B1658" t="inlineStr">
        <is>
          <t>563530</t>
        </is>
      </c>
      <c r="C1658" t="inlineStr">
        <is>
          <t>卫星ETF易方达</t>
        </is>
      </c>
      <c r="D1658" t="n">
        <v>164274.8</v>
      </c>
      <c r="E1658" t="n">
        <v>164974.8</v>
      </c>
      <c r="F1658" t="n">
        <v>1.123</v>
      </c>
      <c r="G1658" t="n">
        <v>-700</v>
      </c>
      <c r="H1658" t="n">
        <v>18.52667</v>
      </c>
      <c r="I1658" t="n">
        <v>18.070228</v>
      </c>
      <c r="J1658" t="n">
        <v>0.456442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2026-08-06</t>
        </is>
      </c>
      <c r="B1659" t="inlineStr">
        <is>
          <t>563550</t>
        </is>
      </c>
      <c r="C1659" t="inlineStr">
        <is>
          <t>A500增强ETF摩根</t>
        </is>
      </c>
      <c r="D1659" t="n">
        <v>8855.9</v>
      </c>
      <c r="E1659" t="n">
        <v>9155.9</v>
      </c>
      <c r="F1659" t="n">
        <v>1.257</v>
      </c>
      <c r="G1659" t="n">
        <v>-300</v>
      </c>
      <c r="H1659" t="n">
        <v>1.150897</v>
      </c>
      <c r="I1659" t="n">
        <v>1.204854</v>
      </c>
      <c r="J1659" t="n">
        <v>-0.053957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2026-08-06</t>
        </is>
      </c>
      <c r="B1660" t="inlineStr">
        <is>
          <t>563560</t>
        </is>
      </c>
      <c r="C1660" t="inlineStr">
        <is>
          <t>科技成长ETF兴业</t>
        </is>
      </c>
      <c r="D1660" t="n">
        <v>6476.9</v>
      </c>
      <c r="E1660" t="n">
        <v>7076.9</v>
      </c>
      <c r="F1660" t="n">
        <v>1.203</v>
      </c>
      <c r="G1660" t="n">
        <v>-600</v>
      </c>
      <c r="H1660" t="n">
        <v>0.851351</v>
      </c>
      <c r="I1660" t="n">
        <v>0.766209</v>
      </c>
      <c r="J1660" t="n">
        <v>0.085142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2026-08-06</t>
        </is>
      </c>
      <c r="B1661" t="inlineStr">
        <is>
          <t>563570</t>
        </is>
      </c>
      <c r="C1661" t="inlineStr">
        <is>
          <t>金融科技ETF兴业</t>
        </is>
      </c>
      <c r="D1661" t="n">
        <v>10737.4</v>
      </c>
      <c r="E1661" t="n">
        <v>10837.4</v>
      </c>
      <c r="F1661" t="n">
        <v>0.768</v>
      </c>
      <c r="G1661" t="n">
        <v>-100</v>
      </c>
      <c r="H1661" t="n">
        <v>0.8323120000000001</v>
      </c>
      <c r="I1661" t="n">
        <v>0.805305</v>
      </c>
      <c r="J1661" t="n">
        <v>0.027007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2026-08-06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25264.8</v>
      </c>
      <c r="E1662" t="n">
        <v>25264.8</v>
      </c>
      <c r="F1662" t="n">
        <v>1.122</v>
      </c>
      <c r="G1662" t="n">
        <v>0</v>
      </c>
      <c r="H1662" t="n">
        <v>2.834711</v>
      </c>
      <c r="I1662" t="n">
        <v>2.847343</v>
      </c>
      <c r="J1662" t="n">
        <v>-0.012632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2026-08-06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6294.44</v>
      </c>
      <c r="E1663" t="n">
        <v>6394.44</v>
      </c>
      <c r="F1663" t="n">
        <v>0.985</v>
      </c>
      <c r="G1663" t="n">
        <v>-100</v>
      </c>
      <c r="H1663" t="n">
        <v>0.629853</v>
      </c>
      <c r="I1663" t="n">
        <v>0.658126</v>
      </c>
      <c r="J1663" t="n">
        <v>-0.028273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2026-08-06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1.045</v>
      </c>
      <c r="G1664" t="n">
        <v>0</v>
      </c>
      <c r="H1664" t="n">
        <v>0.726097</v>
      </c>
      <c r="I1664" t="n">
        <v>0.746575</v>
      </c>
      <c r="J1664" t="n">
        <v>-0.020478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2026-08-06</t>
        </is>
      </c>
      <c r="B1665" t="inlineStr">
        <is>
          <t>563620</t>
        </is>
      </c>
      <c r="C1665" t="inlineStr">
        <is>
          <t>全指现金流ETF兴业</t>
        </is>
      </c>
      <c r="D1665" t="n">
        <v>5404.9</v>
      </c>
      <c r="E1665" t="n">
        <v>5404.9</v>
      </c>
      <c r="F1665" t="n">
        <v>1.08</v>
      </c>
      <c r="G1665" t="n">
        <v>0</v>
      </c>
      <c r="H1665" t="n">
        <v>0.5837290000000001</v>
      </c>
      <c r="I1665" t="n">
        <v>0.5837290000000001</v>
      </c>
      <c r="J1665" t="n">
        <v>0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2026-08-06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4594.71</v>
      </c>
      <c r="F1666" t="n">
        <v>1.276</v>
      </c>
      <c r="G1666" t="n">
        <v>-200</v>
      </c>
      <c r="H1666" t="n">
        <v>0.586284</v>
      </c>
      <c r="I1666" t="n">
        <v>0.577095</v>
      </c>
      <c r="J1666" t="n">
        <v>0.009188999999999999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2026-08-06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14090.9</v>
      </c>
      <c r="F1667" t="n">
        <v>1.297</v>
      </c>
      <c r="G1667" t="n">
        <v>-300</v>
      </c>
      <c r="H1667" t="n">
        <v>1.82759</v>
      </c>
      <c r="I1667" t="n">
        <v>1.79659</v>
      </c>
      <c r="J1667" t="n">
        <v>0.031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2026-08-06</t>
        </is>
      </c>
      <c r="B1668" t="inlineStr">
        <is>
          <t>563660</t>
        </is>
      </c>
      <c r="C1668" t="inlineStr">
        <is>
          <t>A500ETF银河</t>
        </is>
      </c>
      <c r="D1668" t="n">
        <v>6308.52</v>
      </c>
      <c r="E1668" t="n">
        <v>6308.52</v>
      </c>
      <c r="F1668" t="n">
        <v>1.261</v>
      </c>
      <c r="G1668" t="n">
        <v>0</v>
      </c>
      <c r="H1668" t="n">
        <v>0.795504</v>
      </c>
      <c r="I1668" t="n">
        <v>0.784779</v>
      </c>
      <c r="J1668" t="n">
        <v>0.010725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2026-08-06</t>
        </is>
      </c>
      <c r="B1669" t="inlineStr">
        <is>
          <t>563670</t>
        </is>
      </c>
      <c r="C1669" t="inlineStr">
        <is>
          <t>金融科技ETF鹏华</t>
        </is>
      </c>
      <c r="D1669" t="n">
        <v>18598.7</v>
      </c>
      <c r="E1669" t="n">
        <v>18698.7</v>
      </c>
      <c r="F1669" t="n">
        <v>0.705</v>
      </c>
      <c r="G1669" t="n">
        <v>-100</v>
      </c>
      <c r="H1669" t="n">
        <v>1.318258</v>
      </c>
      <c r="I1669" t="n">
        <v>1.284601</v>
      </c>
      <c r="J1669" t="n">
        <v>0.033657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2026-08-06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1.197</v>
      </c>
      <c r="G1670" t="n">
        <v>0</v>
      </c>
      <c r="H1670" t="n">
        <v>1.328179</v>
      </c>
      <c r="I1670" t="n">
        <v>1.330398</v>
      </c>
      <c r="J1670" t="n">
        <v>-0.002219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2026-08-06</t>
        </is>
      </c>
      <c r="B1671" t="inlineStr">
        <is>
          <t>563690</t>
        </is>
      </c>
      <c r="C1671" t="inlineStr">
        <is>
          <t>红利低波ETF永赢</t>
        </is>
      </c>
      <c r="D1671" t="n">
        <v>3388.2</v>
      </c>
      <c r="E1671" t="n">
        <v>3388.2</v>
      </c>
      <c r="F1671" t="n">
        <v>1.006</v>
      </c>
      <c r="G1671" t="n">
        <v>0</v>
      </c>
      <c r="H1671" t="n">
        <v>0.340853</v>
      </c>
      <c r="I1671" t="n">
        <v>0.365279</v>
      </c>
      <c r="J1671" t="n">
        <v>-0.024426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2026-08-06</t>
        </is>
      </c>
      <c r="B1672" t="inlineStr">
        <is>
          <t>563700</t>
        </is>
      </c>
      <c r="C1672" t="inlineStr">
        <is>
          <t>红利价值ETF易方达</t>
        </is>
      </c>
      <c r="D1672" t="n">
        <v>39915</v>
      </c>
      <c r="E1672" t="n">
        <v>39915</v>
      </c>
      <c r="F1672" t="n">
        <v>1.032</v>
      </c>
      <c r="G1672" t="n">
        <v>0</v>
      </c>
      <c r="H1672" t="n">
        <v>4.119228</v>
      </c>
      <c r="I1672" t="n">
        <v>4.17196</v>
      </c>
      <c r="J1672" t="n">
        <v>-0.052732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2026-08-06</t>
        </is>
      </c>
      <c r="B1673" t="inlineStr">
        <is>
          <t>563750</t>
        </is>
      </c>
      <c r="C1673" t="inlineStr">
        <is>
          <t>中证500ETF汇添富</t>
        </is>
      </c>
      <c r="D1673" t="n">
        <v>35973.7</v>
      </c>
      <c r="E1673" t="n">
        <v>36223.7</v>
      </c>
      <c r="F1673" t="n">
        <v>1.091</v>
      </c>
      <c r="G1673" t="n">
        <v>-250</v>
      </c>
      <c r="H1673" t="n">
        <v>3.952006</v>
      </c>
      <c r="I1673" t="n">
        <v>3.839712</v>
      </c>
      <c r="J1673" t="n">
        <v>0.112294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2026-08-06</t>
        </is>
      </c>
      <c r="B1674" t="inlineStr">
        <is>
          <t>563760</t>
        </is>
      </c>
      <c r="C1674" t="inlineStr">
        <is>
          <t>全指现金流ETF中银</t>
        </is>
      </c>
      <c r="D1674" t="n">
        <v>73591.32000000001</v>
      </c>
      <c r="E1674" t="n">
        <v>73591.32000000001</v>
      </c>
      <c r="F1674" t="n">
        <v>1.171</v>
      </c>
      <c r="G1674" t="n">
        <v>0</v>
      </c>
      <c r="H1674" t="n">
        <v>8.617543</v>
      </c>
      <c r="I1674" t="n">
        <v>8.626205000000001</v>
      </c>
      <c r="J1674" t="n">
        <v>-0.008662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2026-08-06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1.189</v>
      </c>
      <c r="G1675" t="n">
        <v>0</v>
      </c>
      <c r="H1675" t="n">
        <v>0.342515</v>
      </c>
      <c r="I1675" t="n">
        <v>0.342227</v>
      </c>
      <c r="J1675" t="n">
        <v>0.000288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2026-08-06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35402.71</v>
      </c>
      <c r="E1676" t="n">
        <v>35602.71</v>
      </c>
      <c r="F1676" t="n">
        <v>1.215</v>
      </c>
      <c r="G1676" t="n">
        <v>-200</v>
      </c>
      <c r="H1676" t="n">
        <v>4.325729</v>
      </c>
      <c r="I1676" t="n">
        <v>4.334309</v>
      </c>
      <c r="J1676" t="n">
        <v>-0.008580000000000001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2026-08-06</t>
        </is>
      </c>
      <c r="B1677" t="inlineStr">
        <is>
          <t>563790</t>
        </is>
      </c>
      <c r="C1677" t="inlineStr">
        <is>
          <t>卫星ETF鹏华</t>
        </is>
      </c>
      <c r="D1677" t="n">
        <v>122344.7</v>
      </c>
      <c r="E1677" t="n">
        <v>124244.7</v>
      </c>
      <c r="F1677" t="n">
        <v>0.844</v>
      </c>
      <c r="G1677" t="n">
        <v>-1900</v>
      </c>
      <c r="H1677" t="n">
        <v>10.486253</v>
      </c>
      <c r="I1677" t="n">
        <v>10.514188</v>
      </c>
      <c r="J1677" t="n">
        <v>-0.027935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2026-08-06</t>
        </is>
      </c>
      <c r="B1678" t="inlineStr">
        <is>
          <t>563800</t>
        </is>
      </c>
      <c r="C1678" t="inlineStr">
        <is>
          <t>A500ETF广发</t>
        </is>
      </c>
      <c r="D1678" t="n">
        <v>895097.8100000001</v>
      </c>
      <c r="E1678" t="n">
        <v>894497.8100000001</v>
      </c>
      <c r="F1678" t="n">
        <v>1.229</v>
      </c>
      <c r="G1678" t="n">
        <v>600</v>
      </c>
      <c r="H1678" t="n">
        <v>109.933781</v>
      </c>
      <c r="I1678" t="n">
        <v>108.272775</v>
      </c>
      <c r="J1678" t="n">
        <v>1.661006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2026-08-06</t>
        </is>
      </c>
      <c r="B1679" t="inlineStr">
        <is>
          <t>563830</t>
        </is>
      </c>
      <c r="C1679" t="inlineStr">
        <is>
          <t>全指现金流ETF博时</t>
        </is>
      </c>
      <c r="D1679" t="n">
        <v>14889.6</v>
      </c>
      <c r="E1679" t="n">
        <v>14889.6</v>
      </c>
      <c r="F1679" t="n">
        <v>1.174</v>
      </c>
      <c r="G1679" t="n">
        <v>0</v>
      </c>
      <c r="H1679" t="n">
        <v>1.748039</v>
      </c>
      <c r="I1679" t="n">
        <v>1.739105</v>
      </c>
      <c r="J1679" t="n">
        <v>0.008933999999999999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2026-08-06</t>
        </is>
      </c>
      <c r="B1680" t="inlineStr">
        <is>
          <t>563850</t>
        </is>
      </c>
      <c r="C1680" t="inlineStr">
        <is>
          <t>食品ETF广发</t>
        </is>
      </c>
      <c r="D1680" t="n">
        <v>11848.17</v>
      </c>
      <c r="E1680" t="n">
        <v>11848.17</v>
      </c>
      <c r="F1680" t="n">
        <v>0.953</v>
      </c>
      <c r="G1680" t="n">
        <v>0</v>
      </c>
      <c r="H1680" t="n">
        <v>1.129131</v>
      </c>
      <c r="I1680" t="n">
        <v>1.121055</v>
      </c>
      <c r="J1680" t="n">
        <v>0.008076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2026-08-06</t>
        </is>
      </c>
      <c r="B1681" t="inlineStr">
        <is>
          <t>563860</t>
        </is>
      </c>
      <c r="C1681" t="inlineStr">
        <is>
          <t>中证A500ETF海富通</t>
        </is>
      </c>
      <c r="D1681" t="n">
        <v>19484.43</v>
      </c>
      <c r="E1681" t="n">
        <v>19484.43</v>
      </c>
      <c r="F1681" t="n">
        <v>1.312</v>
      </c>
      <c r="G1681" t="n">
        <v>0</v>
      </c>
      <c r="H1681" t="n">
        <v>2.556357</v>
      </c>
      <c r="I1681" t="n">
        <v>2.513491</v>
      </c>
      <c r="J1681" t="n">
        <v>0.042866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2026-08-06</t>
        </is>
      </c>
      <c r="B1682" t="inlineStr">
        <is>
          <t>563870</t>
        </is>
      </c>
      <c r="C1682" t="inlineStr">
        <is>
          <t>通用航空ETF鹏华</t>
        </is>
      </c>
      <c r="D1682" t="n">
        <v>10930.39</v>
      </c>
      <c r="E1682" t="n">
        <v>10930.39</v>
      </c>
      <c r="F1682" t="n">
        <v>0.661</v>
      </c>
      <c r="G1682" t="n">
        <v>0</v>
      </c>
      <c r="H1682" t="n">
        <v>0.722499</v>
      </c>
      <c r="I1682" t="n">
        <v>0.714848</v>
      </c>
      <c r="J1682" t="n">
        <v>0.007651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2026-08-06</t>
        </is>
      </c>
      <c r="B1683" t="inlineStr">
        <is>
          <t>563880</t>
        </is>
      </c>
      <c r="C1683" t="inlineStr">
        <is>
          <t>A500ETF汇添富</t>
        </is>
      </c>
      <c r="D1683" t="n">
        <v>157699.64</v>
      </c>
      <c r="E1683" t="n">
        <v>158299.64</v>
      </c>
      <c r="F1683" t="n">
        <v>1.27</v>
      </c>
      <c r="G1683" t="n">
        <v>-600</v>
      </c>
      <c r="H1683" t="n">
        <v>20.104054</v>
      </c>
      <c r="I1683" t="n">
        <v>21.024954</v>
      </c>
      <c r="J1683" t="n">
        <v>-0.9209000000000001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2026-08-06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1.046</v>
      </c>
      <c r="G1684" t="n">
        <v>0</v>
      </c>
      <c r="H1684" t="n">
        <v>0.265015</v>
      </c>
      <c r="I1684" t="n">
        <v>0.267041</v>
      </c>
      <c r="J1684" t="n">
        <v>-0.002026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2026-08-06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48596.57</v>
      </c>
      <c r="E1685" t="n">
        <v>48696.57</v>
      </c>
      <c r="F1685" t="n">
        <v>1.159</v>
      </c>
      <c r="G1685" t="n">
        <v>-100</v>
      </c>
      <c r="H1685" t="n">
        <v>5.643932</v>
      </c>
      <c r="I1685" t="n">
        <v>5.629323</v>
      </c>
      <c r="J1685" t="n">
        <v>0.014609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2026-08-06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1.027</v>
      </c>
      <c r="G1686" t="n">
        <v>0</v>
      </c>
      <c r="H1686" t="n">
        <v>0.44769</v>
      </c>
      <c r="I1686" t="n">
        <v>0.441151</v>
      </c>
      <c r="J1686" t="n">
        <v>0.006539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2026-08-06</t>
        </is>
      </c>
      <c r="B1687" t="inlineStr">
        <is>
          <t>563960</t>
        </is>
      </c>
      <c r="C1687" t="inlineStr">
        <is>
          <t>300质量ETF兴全</t>
        </is>
      </c>
      <c r="D1687" t="n">
        <v>40801.2</v>
      </c>
      <c r="E1687" t="n">
        <v>41101.2</v>
      </c>
      <c r="F1687" t="n">
        <v>0.96</v>
      </c>
      <c r="G1687" t="n">
        <v>-300</v>
      </c>
      <c r="H1687" t="n">
        <v>3.945715</v>
      </c>
      <c r="I1687" t="n">
        <v>3.96814</v>
      </c>
      <c r="J1687" t="n">
        <v>-0.022425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2026-08-06</t>
        </is>
      </c>
      <c r="B1688" t="inlineStr">
        <is>
          <t>563980</t>
        </is>
      </c>
      <c r="C1688" t="inlineStr">
        <is>
          <t>800红利低波ETF鑫元</t>
        </is>
      </c>
      <c r="D1688" t="n">
        <v>19196.7</v>
      </c>
      <c r="E1688" t="n">
        <v>19196.7</v>
      </c>
      <c r="F1688" t="n">
        <v>0.974</v>
      </c>
      <c r="G1688" t="n">
        <v>0</v>
      </c>
      <c r="H1688" t="n">
        <v>1.869759</v>
      </c>
      <c r="I1688" t="n">
        <v>1.890875</v>
      </c>
      <c r="J1688" t="n">
        <v>-0.021116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2026-08-06</t>
        </is>
      </c>
      <c r="B1689" t="inlineStr">
        <is>
          <t>563990</t>
        </is>
      </c>
      <c r="C1689" t="inlineStr">
        <is>
          <t>800现金流ETF富国</t>
        </is>
      </c>
      <c r="D1689" t="n">
        <v>30157.3</v>
      </c>
      <c r="E1689" t="n">
        <v>30157.3</v>
      </c>
      <c r="F1689" t="n">
        <v>1.247</v>
      </c>
      <c r="G1689" t="n">
        <v>0</v>
      </c>
      <c r="H1689" t="n">
        <v>3.760615</v>
      </c>
      <c r="I1689" t="n">
        <v>3.79498</v>
      </c>
      <c r="J1689" t="n">
        <v>-0.034365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2026-08-06</t>
        </is>
      </c>
      <c r="B1690" t="inlineStr">
        <is>
          <t>588000</t>
        </is>
      </c>
      <c r="C1690" t="inlineStr">
        <is>
          <t>科创50ETF华夏</t>
        </is>
      </c>
      <c r="D1690" t="n">
        <v>5076866.82</v>
      </c>
      <c r="E1690" t="n">
        <v>5285966.82</v>
      </c>
      <c r="F1690" t="n">
        <v>1.786</v>
      </c>
      <c r="G1690" t="n">
        <v>-209100</v>
      </c>
      <c r="H1690" t="n">
        <v>944.073674</v>
      </c>
      <c r="I1690" t="n">
        <v>918.521799</v>
      </c>
      <c r="J1690" t="n">
        <v>25.551875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2026-08-06</t>
        </is>
      </c>
      <c r="B1691" t="inlineStr">
        <is>
          <t>588010</t>
        </is>
      </c>
      <c r="C1691" t="inlineStr">
        <is>
          <t>科创新材料ETF博时</t>
        </is>
      </c>
      <c r="D1691" t="n">
        <v>94542.58</v>
      </c>
      <c r="E1691" t="n">
        <v>93042.58</v>
      </c>
      <c r="F1691" t="n">
        <v>1.039</v>
      </c>
      <c r="G1691" t="n">
        <v>1500</v>
      </c>
      <c r="H1691" t="n">
        <v>9.667123999999999</v>
      </c>
      <c r="I1691" t="n">
        <v>9.437277</v>
      </c>
      <c r="J1691" t="n">
        <v>0.229847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2026-08-06</t>
        </is>
      </c>
      <c r="B1692" t="inlineStr">
        <is>
          <t>588020</t>
        </is>
      </c>
      <c r="C1692" t="inlineStr">
        <is>
          <t>科创成长ETF易方达</t>
        </is>
      </c>
      <c r="D1692" t="n">
        <v>170337.3</v>
      </c>
      <c r="E1692" t="n">
        <v>174537.3</v>
      </c>
      <c r="F1692" t="n">
        <v>0.794</v>
      </c>
      <c r="G1692" t="n">
        <v>-4200</v>
      </c>
      <c r="H1692" t="n">
        <v>13.858262</v>
      </c>
      <c r="I1692" t="n">
        <v>13.730207</v>
      </c>
      <c r="J1692" t="n">
        <v>0.128055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2026-08-06</t>
        </is>
      </c>
      <c r="B1693" t="inlineStr">
        <is>
          <t>588030</t>
        </is>
      </c>
      <c r="C1693" t="inlineStr">
        <is>
          <t>科创100ETF博时</t>
        </is>
      </c>
      <c r="D1693" t="n">
        <v>230383.81</v>
      </c>
      <c r="E1693" t="n">
        <v>234883.81</v>
      </c>
      <c r="F1693" t="n">
        <v>1.689</v>
      </c>
      <c r="G1693" t="n">
        <v>-4500</v>
      </c>
      <c r="H1693" t="n">
        <v>39.671876</v>
      </c>
      <c r="I1693" t="n">
        <v>40.393005</v>
      </c>
      <c r="J1693" t="n">
        <v>-0.721129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2026-08-06</t>
        </is>
      </c>
      <c r="B1694" t="inlineStr">
        <is>
          <t>588040</t>
        </is>
      </c>
      <c r="C1694" t="inlineStr">
        <is>
          <t>科创50ETF鹏华</t>
        </is>
      </c>
      <c r="D1694" t="n">
        <v>14588.9</v>
      </c>
      <c r="E1694" t="n">
        <v>15988.9</v>
      </c>
      <c r="F1694" t="n">
        <v>1.718</v>
      </c>
      <c r="G1694" t="n">
        <v>-1400</v>
      </c>
      <c r="H1694" t="n">
        <v>2.746893</v>
      </c>
      <c r="I1694" t="n">
        <v>2.718921</v>
      </c>
      <c r="J1694" t="n">
        <v>0.027972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2026-08-06</t>
        </is>
      </c>
      <c r="B1695" t="inlineStr">
        <is>
          <t>588050</t>
        </is>
      </c>
      <c r="C1695" t="inlineStr">
        <is>
          <t>科创50ETF工银</t>
        </is>
      </c>
      <c r="D1695" t="n">
        <v>626524.13</v>
      </c>
      <c r="E1695" t="n">
        <v>634524.13</v>
      </c>
      <c r="F1695" t="n">
        <v>1.734</v>
      </c>
      <c r="G1695" t="n">
        <v>-8000</v>
      </c>
      <c r="H1695" t="n">
        <v>110.026484</v>
      </c>
      <c r="I1695" t="n">
        <v>104.842388</v>
      </c>
      <c r="J1695" t="n">
        <v>5.184096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2026-08-06</t>
        </is>
      </c>
      <c r="B1696" t="inlineStr">
        <is>
          <t>588060</t>
        </is>
      </c>
      <c r="C1696" t="inlineStr">
        <is>
          <t>科创50ETF广发</t>
        </is>
      </c>
      <c r="D1696" t="n">
        <v>742314</v>
      </c>
      <c r="E1696" t="n">
        <v>768114</v>
      </c>
      <c r="F1696" t="n">
        <v>1.075</v>
      </c>
      <c r="G1696" t="n">
        <v>-25800</v>
      </c>
      <c r="H1696" t="n">
        <v>82.572255</v>
      </c>
      <c r="I1696" t="n">
        <v>80.425808</v>
      </c>
      <c r="J1696" t="n">
        <v>2.146447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2026-08-06</t>
        </is>
      </c>
      <c r="B1697" t="inlineStr">
        <is>
          <t>588070</t>
        </is>
      </c>
      <c r="C1697" t="inlineStr">
        <is>
          <t>科创成长ETF万家</t>
        </is>
      </c>
      <c r="D1697" t="n">
        <v>2843.7</v>
      </c>
      <c r="E1697" t="n">
        <v>3043.7</v>
      </c>
      <c r="F1697" t="n">
        <v>2.036</v>
      </c>
      <c r="G1697" t="n">
        <v>-200</v>
      </c>
      <c r="H1697" t="n">
        <v>0.6196970000000001</v>
      </c>
      <c r="I1697" t="n">
        <v>0.629602</v>
      </c>
      <c r="J1697" t="n">
        <v>-0.009905000000000001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2026-08-06</t>
        </is>
      </c>
      <c r="B1698" t="inlineStr">
        <is>
          <t>588080</t>
        </is>
      </c>
      <c r="C1698" t="inlineStr">
        <is>
          <t>科创50ETF易方达</t>
        </is>
      </c>
      <c r="D1698" t="n">
        <v>2425962.81</v>
      </c>
      <c r="E1698" t="n">
        <v>2479962.81</v>
      </c>
      <c r="F1698" t="n">
        <v>1.731</v>
      </c>
      <c r="G1698" t="n">
        <v>-54000</v>
      </c>
      <c r="H1698" t="n">
        <v>429.281563</v>
      </c>
      <c r="I1698" t="n">
        <v>414.256895</v>
      </c>
      <c r="J1698" t="n">
        <v>15.024668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2026-08-06</t>
        </is>
      </c>
      <c r="B1699" t="inlineStr">
        <is>
          <t>588090</t>
        </is>
      </c>
      <c r="C1699" t="inlineStr">
        <is>
          <t>科创50ETF华泰柏瑞</t>
        </is>
      </c>
      <c r="D1699" t="n">
        <v>285907.28</v>
      </c>
      <c r="E1699" t="n">
        <v>292807.28</v>
      </c>
      <c r="F1699" t="n">
        <v>1.739</v>
      </c>
      <c r="G1699" t="n">
        <v>-6900</v>
      </c>
      <c r="H1699" t="n">
        <v>50.919185</v>
      </c>
      <c r="I1699" t="n">
        <v>48.934269</v>
      </c>
      <c r="J1699" t="n">
        <v>1.984916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2026-08-06</t>
        </is>
      </c>
      <c r="B1700" t="inlineStr">
        <is>
          <t>588100</t>
        </is>
      </c>
      <c r="C1700" t="inlineStr">
        <is>
          <t>科创信息ETF嘉实</t>
        </is>
      </c>
      <c r="D1700" t="n">
        <v>20874.62</v>
      </c>
      <c r="E1700" t="n">
        <v>20874.62</v>
      </c>
      <c r="F1700" t="n">
        <v>0.883</v>
      </c>
      <c r="G1700" t="n">
        <v>0</v>
      </c>
      <c r="H1700" t="n">
        <v>1.843229</v>
      </c>
      <c r="I1700" t="n">
        <v>1.801481</v>
      </c>
      <c r="J1700" t="n">
        <v>0.041748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2026-08-06</t>
        </is>
      </c>
      <c r="B1701" t="inlineStr">
        <is>
          <t>588110</t>
        </is>
      </c>
      <c r="C1701" t="inlineStr">
        <is>
          <t>科创成长ETF广发</t>
        </is>
      </c>
      <c r="D1701" t="n">
        <v>78103.2</v>
      </c>
      <c r="E1701" t="n">
        <v>78703.2</v>
      </c>
      <c r="F1701" t="n">
        <v>0.582</v>
      </c>
      <c r="G1701" t="n">
        <v>-600</v>
      </c>
      <c r="H1701" t="n">
        <v>4.580526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2026-08-06</t>
        </is>
      </c>
      <c r="B1702" t="inlineStr">
        <is>
          <t>588120</t>
        </is>
      </c>
      <c r="C1702" t="inlineStr">
        <is>
          <t>科创100ETF国泰</t>
        </is>
      </c>
      <c r="D1702" t="n">
        <v>93762.2</v>
      </c>
      <c r="E1702" t="n">
        <v>94962.2</v>
      </c>
      <c r="F1702" t="n">
        <v>0.858</v>
      </c>
      <c r="G1702" t="n">
        <v>-1200</v>
      </c>
      <c r="H1702" t="n">
        <v>8.147757</v>
      </c>
      <c r="I1702" t="n">
        <v>8.081719</v>
      </c>
      <c r="J1702" t="n">
        <v>0.066038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2026-08-06</t>
        </is>
      </c>
      <c r="B1703" t="inlineStr">
        <is>
          <t>588130</t>
        </is>
      </c>
      <c r="C1703" t="inlineStr">
        <is>
          <t>科创医药ETF华夏</t>
        </is>
      </c>
      <c r="D1703" t="n">
        <v>48258.26</v>
      </c>
      <c r="E1703" t="n">
        <v>49458.26</v>
      </c>
      <c r="F1703" t="n">
        <v>0.998</v>
      </c>
      <c r="G1703" t="n">
        <v>-1200</v>
      </c>
      <c r="H1703" t="n">
        <v>4.935934</v>
      </c>
      <c r="I1703" t="n">
        <v>4.890692</v>
      </c>
      <c r="J1703" t="n">
        <v>0.045242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2026-08-06</t>
        </is>
      </c>
      <c r="B1704" t="inlineStr">
        <is>
          <t>588140</t>
        </is>
      </c>
      <c r="C1704" t="inlineStr">
        <is>
          <t>科创200ETF广发</t>
        </is>
      </c>
      <c r="D1704" t="n">
        <v>23875.1</v>
      </c>
      <c r="E1704" t="n">
        <v>23575.1</v>
      </c>
      <c r="F1704" t="n">
        <v>1.135</v>
      </c>
      <c r="G1704" t="n">
        <v>300</v>
      </c>
      <c r="H1704" t="n">
        <v>2.675774</v>
      </c>
      <c r="I1704" t="n">
        <v>2.550826</v>
      </c>
      <c r="J1704" t="n">
        <v>0.124948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2026-08-06</t>
        </is>
      </c>
      <c r="B1705" t="inlineStr">
        <is>
          <t>588150</t>
        </is>
      </c>
      <c r="C1705" t="inlineStr">
        <is>
          <t>科创50ETF南方</t>
        </is>
      </c>
      <c r="D1705" t="n">
        <v>36993.26</v>
      </c>
      <c r="E1705" t="n">
        <v>38393.26</v>
      </c>
      <c r="F1705" t="n">
        <v>1.197</v>
      </c>
      <c r="G1705" t="n">
        <v>-1400</v>
      </c>
      <c r="H1705" t="n">
        <v>4.595674</v>
      </c>
      <c r="I1705" t="n">
        <v>4.392189</v>
      </c>
      <c r="J1705" t="n">
        <v>0.203485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2026-08-06</t>
        </is>
      </c>
      <c r="B1706" t="inlineStr">
        <is>
          <t>588160</t>
        </is>
      </c>
      <c r="C1706" t="inlineStr">
        <is>
          <t>科创新材料ETF南方</t>
        </is>
      </c>
      <c r="D1706" t="n">
        <v>71649.60000000001</v>
      </c>
      <c r="E1706" t="n">
        <v>70749.60000000001</v>
      </c>
      <c r="F1706" t="n">
        <v>1.063</v>
      </c>
      <c r="G1706" t="n">
        <v>900</v>
      </c>
      <c r="H1706" t="n">
        <v>7.520682</v>
      </c>
      <c r="I1706" t="n">
        <v>6.991945</v>
      </c>
      <c r="J1706" t="n">
        <v>0.528737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2026-08-06</t>
        </is>
      </c>
      <c r="B1707" t="inlineStr">
        <is>
          <t>588170</t>
        </is>
      </c>
      <c r="C1707" t="inlineStr">
        <is>
          <t>科创半导体ETF华夏</t>
        </is>
      </c>
      <c r="D1707" t="n">
        <v>4060544.7</v>
      </c>
      <c r="E1707" t="n">
        <v>4361744.7</v>
      </c>
      <c r="F1707" t="n">
        <v>0.949</v>
      </c>
      <c r="G1707" t="n">
        <v>-301200</v>
      </c>
      <c r="H1707" t="n">
        <v>413.929572</v>
      </c>
      <c r="I1707" t="n">
        <v>398.569917</v>
      </c>
      <c r="J1707" t="n">
        <v>15.359655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2026-08-06</t>
        </is>
      </c>
      <c r="B1708" t="inlineStr">
        <is>
          <t>588180</t>
        </is>
      </c>
      <c r="C1708" t="inlineStr">
        <is>
          <t>科创50ETF国联安</t>
        </is>
      </c>
      <c r="D1708" t="n">
        <v>73485.37</v>
      </c>
      <c r="E1708" t="n">
        <v>75235.37</v>
      </c>
      <c r="F1708" t="n">
        <v>1.103</v>
      </c>
      <c r="G1708" t="n">
        <v>-1750</v>
      </c>
      <c r="H1708" t="n">
        <v>8.298461</v>
      </c>
      <c r="I1708" t="n">
        <v>7.929808</v>
      </c>
      <c r="J1708" t="n">
        <v>0.368653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2026-08-06</t>
        </is>
      </c>
      <c r="B1709" t="inlineStr">
        <is>
          <t>588190</t>
        </is>
      </c>
      <c r="C1709" t="inlineStr">
        <is>
          <t>科创100ETF银华</t>
        </is>
      </c>
      <c r="D1709" t="n">
        <v>148661.83</v>
      </c>
      <c r="E1709" t="n">
        <v>150461.83</v>
      </c>
      <c r="F1709" t="n">
        <v>1.681</v>
      </c>
      <c r="G1709" t="n">
        <v>-1800</v>
      </c>
      <c r="H1709" t="n">
        <v>25.292634</v>
      </c>
      <c r="I1709" t="n">
        <v>24.571141</v>
      </c>
      <c r="J1709" t="n">
        <v>0.7214930000000001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2026-08-06</t>
        </is>
      </c>
      <c r="B1710" t="inlineStr">
        <is>
          <t>588200</t>
        </is>
      </c>
      <c r="C1710" t="inlineStr">
        <is>
          <t>科创芯片ETF嘉实</t>
        </is>
      </c>
      <c r="D1710" t="n">
        <v>4349518.43</v>
      </c>
      <c r="E1710" t="n">
        <v>4379218.43</v>
      </c>
      <c r="F1710" t="n">
        <v>1.166</v>
      </c>
      <c r="G1710" t="n">
        <v>-29700</v>
      </c>
      <c r="H1710" t="n">
        <v>510.616869</v>
      </c>
      <c r="I1710" t="n">
        <v>489.980186</v>
      </c>
      <c r="J1710" t="n">
        <v>20.636683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2026-08-06</t>
        </is>
      </c>
      <c r="B1711" t="inlineStr">
        <is>
          <t>588210</t>
        </is>
      </c>
      <c r="C1711" t="inlineStr">
        <is>
          <t>科创100ETF易方达</t>
        </is>
      </c>
      <c r="D1711" t="n">
        <v>21825.4</v>
      </c>
      <c r="E1711" t="n">
        <v>21825.4</v>
      </c>
      <c r="F1711" t="n">
        <v>1.703</v>
      </c>
      <c r="G1711" t="n">
        <v>0</v>
      </c>
      <c r="H1711" t="n">
        <v>3.716866</v>
      </c>
      <c r="I1711" t="n">
        <v>3.518254</v>
      </c>
      <c r="J1711" t="n">
        <v>0.198612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2026-08-06</t>
        </is>
      </c>
      <c r="B1712" t="inlineStr">
        <is>
          <t>588220</t>
        </is>
      </c>
      <c r="C1712" t="inlineStr">
        <is>
          <t>科创100ETF鹏华</t>
        </is>
      </c>
      <c r="D1712" t="n">
        <v>320419.79</v>
      </c>
      <c r="E1712" t="n">
        <v>314119.79</v>
      </c>
      <c r="F1712" t="n">
        <v>1.691</v>
      </c>
      <c r="G1712" t="n">
        <v>6300</v>
      </c>
      <c r="H1712" t="n">
        <v>53.117656</v>
      </c>
      <c r="I1712" t="n">
        <v>51.83588</v>
      </c>
      <c r="J1712" t="n">
        <v>1.281776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2026-08-06</t>
        </is>
      </c>
      <c r="B1713" t="inlineStr">
        <is>
          <t>588230</t>
        </is>
      </c>
      <c r="C1713" t="inlineStr">
        <is>
          <t>科创200ETF华泰柏瑞</t>
        </is>
      </c>
      <c r="D1713" t="n">
        <v>56393.9</v>
      </c>
      <c r="E1713" t="n">
        <v>53093.9</v>
      </c>
      <c r="F1713" t="n">
        <v>1.69</v>
      </c>
      <c r="G1713" t="n">
        <v>3300</v>
      </c>
      <c r="H1713" t="n">
        <v>8.972868999999999</v>
      </c>
      <c r="I1713" t="n">
        <v>7.939895</v>
      </c>
      <c r="J1713" t="n">
        <v>1.032974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2026-08-06</t>
        </is>
      </c>
      <c r="B1714" t="inlineStr">
        <is>
          <t>588240</t>
        </is>
      </c>
      <c r="C1714" t="inlineStr">
        <is>
          <t>科创200ETF鹏华</t>
        </is>
      </c>
      <c r="D1714" t="n">
        <v>13763.3</v>
      </c>
      <c r="E1714" t="n">
        <v>13463.3</v>
      </c>
      <c r="F1714" t="n">
        <v>1.552</v>
      </c>
      <c r="G1714" t="n">
        <v>300</v>
      </c>
      <c r="H1714" t="n">
        <v>2.089504</v>
      </c>
      <c r="I1714" t="n">
        <v>1.906341</v>
      </c>
      <c r="J1714" t="n">
        <v>0.183163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2026-08-06</t>
        </is>
      </c>
      <c r="B1715" t="inlineStr">
        <is>
          <t>588250</t>
        </is>
      </c>
      <c r="C1715" t="inlineStr">
        <is>
          <t>科创医药ETF鹏华</t>
        </is>
      </c>
      <c r="D1715" t="n">
        <v>31167.5</v>
      </c>
      <c r="E1715" t="n">
        <v>31567.5</v>
      </c>
      <c r="F1715" t="n">
        <v>1.018</v>
      </c>
      <c r="G1715" t="n">
        <v>-400</v>
      </c>
      <c r="H1715" t="n">
        <v>3.213572</v>
      </c>
      <c r="I1715" t="n">
        <v>3.150437</v>
      </c>
      <c r="J1715" t="n">
        <v>0.063135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2026-08-06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2.558</v>
      </c>
      <c r="G1716" t="n">
        <v>0</v>
      </c>
      <c r="H1716" t="n">
        <v>1.195763</v>
      </c>
      <c r="I1716" t="n">
        <v>1.206838</v>
      </c>
      <c r="J1716" t="n">
        <v>-0.011075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2026-08-06</t>
        </is>
      </c>
      <c r="B1717" t="inlineStr">
        <is>
          <t>588270</t>
        </is>
      </c>
      <c r="C1717" t="inlineStr">
        <is>
          <t>科创200ETF易方达</t>
        </is>
      </c>
      <c r="D1717" t="n">
        <v>27141</v>
      </c>
      <c r="E1717" t="n">
        <v>26841</v>
      </c>
      <c r="F1717" t="n">
        <v>1.584</v>
      </c>
      <c r="G1717" t="n">
        <v>300</v>
      </c>
      <c r="H1717" t="n">
        <v>4.251614</v>
      </c>
      <c r="I1717" t="n">
        <v>4.101005</v>
      </c>
      <c r="J1717" t="n">
        <v>0.150609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2026-08-06</t>
        </is>
      </c>
      <c r="B1718" t="inlineStr">
        <is>
          <t>588280</t>
        </is>
      </c>
      <c r="C1718" t="inlineStr">
        <is>
          <t>科创50ETF华安</t>
        </is>
      </c>
      <c r="D1718" t="n">
        <v>37212.1</v>
      </c>
      <c r="E1718" t="n">
        <v>38812.1</v>
      </c>
      <c r="F1718" t="n">
        <v>1.217</v>
      </c>
      <c r="G1718" t="n">
        <v>-1600</v>
      </c>
      <c r="H1718" t="n">
        <v>4.723433</v>
      </c>
      <c r="I1718" t="n">
        <v>4.556446</v>
      </c>
      <c r="J1718" t="n">
        <v>0.166987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2026-08-06</t>
        </is>
      </c>
      <c r="B1719" t="inlineStr">
        <is>
          <t>588290</t>
        </is>
      </c>
      <c r="C1719" t="inlineStr">
        <is>
          <t>科创芯片ETF华安</t>
        </is>
      </c>
      <c r="D1719" t="n">
        <v>161639.7</v>
      </c>
      <c r="E1719" t="n">
        <v>163889.7</v>
      </c>
      <c r="F1719" t="n">
        <v>3.421</v>
      </c>
      <c r="G1719" t="n">
        <v>-2250</v>
      </c>
      <c r="H1719" t="n">
        <v>56.066666</v>
      </c>
      <c r="I1719" t="n">
        <v>53.321639</v>
      </c>
      <c r="J1719" t="n">
        <v>2.745027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2026-08-06</t>
        </is>
      </c>
      <c r="B1720" t="inlineStr">
        <is>
          <t>588300</t>
        </is>
      </c>
      <c r="C1720" t="inlineStr">
        <is>
          <t>科创创业50ETF招商</t>
        </is>
      </c>
      <c r="D1720" t="n">
        <v>151621.05</v>
      </c>
      <c r="E1720" t="n">
        <v>153721.05</v>
      </c>
      <c r="F1720" t="n">
        <v>1.168</v>
      </c>
      <c r="G1720" t="n">
        <v>-2100</v>
      </c>
      <c r="H1720" t="n">
        <v>17.954619</v>
      </c>
      <c r="I1720" t="n">
        <v>17.645508</v>
      </c>
      <c r="J1720" t="n">
        <v>0.309111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2026-08-06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3303.75</v>
      </c>
      <c r="F1721" t="n">
        <v>1.214</v>
      </c>
      <c r="G1721" t="n">
        <v>-120</v>
      </c>
      <c r="H1721" t="n">
        <v>0.401075</v>
      </c>
      <c r="I1721" t="n">
        <v>0.404345</v>
      </c>
      <c r="J1721" t="n">
        <v>-0.00327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2026-08-06</t>
        </is>
      </c>
      <c r="B1722" t="inlineStr">
        <is>
          <t>588320</t>
        </is>
      </c>
      <c r="C1722" t="inlineStr">
        <is>
          <t>双创50增强ETF广发</t>
        </is>
      </c>
      <c r="D1722" t="n">
        <v>7782.46</v>
      </c>
      <c r="E1722" t="n">
        <v>7782.46</v>
      </c>
      <c r="F1722" t="n">
        <v>1.784</v>
      </c>
      <c r="G1722" t="n">
        <v>0</v>
      </c>
      <c r="H1722" t="n">
        <v>1.388391</v>
      </c>
      <c r="I1722" t="n">
        <v>1.407157</v>
      </c>
      <c r="J1722" t="n">
        <v>-0.018766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2026-08-06</t>
        </is>
      </c>
      <c r="B1723" t="inlineStr">
        <is>
          <t>588330</t>
        </is>
      </c>
      <c r="C1723" t="inlineStr">
        <is>
          <t>双创50ETF华宝</t>
        </is>
      </c>
      <c r="D1723" t="n">
        <v>118373.78</v>
      </c>
      <c r="E1723" t="n">
        <v>121973.78</v>
      </c>
      <c r="F1723" t="n">
        <v>1.144</v>
      </c>
      <c r="G1723" t="n">
        <v>-3600</v>
      </c>
      <c r="H1723" t="n">
        <v>13.9538</v>
      </c>
      <c r="I1723" t="n">
        <v>13.880114</v>
      </c>
      <c r="J1723" t="n">
        <v>0.073686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2026-08-06</t>
        </is>
      </c>
      <c r="B1724" t="inlineStr">
        <is>
          <t>588350</t>
        </is>
      </c>
      <c r="C1724" t="inlineStr">
        <is>
          <t>科创创业50ETF鹏扬</t>
        </is>
      </c>
      <c r="D1724" t="n">
        <v>63454.6</v>
      </c>
      <c r="E1724" t="n">
        <v>64054.6</v>
      </c>
      <c r="F1724" t="n">
        <v>1.753</v>
      </c>
      <c r="G1724" t="n">
        <v>-600</v>
      </c>
      <c r="H1724" t="n">
        <v>11.228771</v>
      </c>
      <c r="I1724" t="n">
        <v>10.96826</v>
      </c>
      <c r="J1724" t="n">
        <v>0.260511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2026-08-06</t>
        </is>
      </c>
      <c r="B1725" t="inlineStr">
        <is>
          <t>588360</t>
        </is>
      </c>
      <c r="C1725" t="inlineStr">
        <is>
          <t>科创创业ETF国泰</t>
        </is>
      </c>
      <c r="D1725" t="n">
        <v>21628.18</v>
      </c>
      <c r="E1725" t="n">
        <v>21348.18</v>
      </c>
      <c r="F1725" t="n">
        <v>1.232</v>
      </c>
      <c r="G1725" t="n">
        <v>280</v>
      </c>
      <c r="H1725" t="n">
        <v>2.630096</v>
      </c>
      <c r="I1725" t="n">
        <v>2.662582</v>
      </c>
      <c r="J1725" t="n">
        <v>-0.032486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2026-08-06</t>
        </is>
      </c>
      <c r="B1726" t="inlineStr">
        <is>
          <t>588370</t>
        </is>
      </c>
      <c r="C1726" t="inlineStr">
        <is>
          <t>科创50增强ETF南方</t>
        </is>
      </c>
      <c r="D1726" t="n">
        <v>7327.2</v>
      </c>
      <c r="E1726" t="n">
        <v>7327.2</v>
      </c>
      <c r="F1726" t="n">
        <v>1.774</v>
      </c>
      <c r="G1726" t="n">
        <v>0</v>
      </c>
      <c r="H1726" t="n">
        <v>1.299845</v>
      </c>
      <c r="I1726" t="n">
        <v>1.285093</v>
      </c>
      <c r="J1726" t="n">
        <v>0.014752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2026-08-06</t>
        </is>
      </c>
      <c r="B1727" t="inlineStr">
        <is>
          <t>588380</t>
        </is>
      </c>
      <c r="C1727" t="inlineStr">
        <is>
          <t>科创创业ETF富国</t>
        </is>
      </c>
      <c r="D1727" t="n">
        <v>268177</v>
      </c>
      <c r="E1727" t="n">
        <v>270277</v>
      </c>
      <c r="F1727" t="n">
        <v>1.15</v>
      </c>
      <c r="G1727" t="n">
        <v>-2100</v>
      </c>
      <c r="H1727" t="n">
        <v>31.081856</v>
      </c>
      <c r="I1727" t="n">
        <v>30.49338</v>
      </c>
      <c r="J1727" t="n">
        <v>0.588476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2026-08-06</t>
        </is>
      </c>
      <c r="B1728" t="inlineStr">
        <is>
          <t>588390</t>
        </is>
      </c>
      <c r="C1728" t="inlineStr">
        <is>
          <t>科创创业ETF博时</t>
        </is>
      </c>
      <c r="D1728" t="n">
        <v>16793.59</v>
      </c>
      <c r="E1728" t="n">
        <v>17093.59</v>
      </c>
      <c r="F1728" t="n">
        <v>1.228</v>
      </c>
      <c r="G1728" t="n">
        <v>-300</v>
      </c>
      <c r="H1728" t="n">
        <v>2.099092</v>
      </c>
      <c r="I1728" t="n">
        <v>2.076794</v>
      </c>
      <c r="J1728" t="n">
        <v>0.022298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2026-08-06</t>
        </is>
      </c>
      <c r="B1729" t="inlineStr">
        <is>
          <t>588400</t>
        </is>
      </c>
      <c r="C1729" t="inlineStr">
        <is>
          <t>科创创业ETF嘉实</t>
        </is>
      </c>
      <c r="D1729" t="n">
        <v>126660.06</v>
      </c>
      <c r="E1729" t="n">
        <v>125460.06</v>
      </c>
      <c r="F1729" t="n">
        <v>1.146</v>
      </c>
      <c r="G1729" t="n">
        <v>1200</v>
      </c>
      <c r="H1729" t="n">
        <v>14.377723</v>
      </c>
      <c r="I1729" t="n">
        <v>13.963705</v>
      </c>
      <c r="J1729" t="n">
        <v>0.414018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2026-08-06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11325</v>
      </c>
      <c r="E1730" t="n">
        <v>11325</v>
      </c>
      <c r="F1730" t="n">
        <v>1.259</v>
      </c>
      <c r="G1730" t="n">
        <v>0</v>
      </c>
      <c r="H1730" t="n">
        <v>1.425818</v>
      </c>
      <c r="I1730" t="n">
        <v>1.423338</v>
      </c>
      <c r="J1730" t="n">
        <v>0.00248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2026-08-06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32164.8</v>
      </c>
      <c r="E1731" t="n">
        <v>32564.8</v>
      </c>
      <c r="F1731" t="n">
        <v>1.253</v>
      </c>
      <c r="G1731" t="n">
        <v>-400</v>
      </c>
      <c r="H1731" t="n">
        <v>4.080369</v>
      </c>
      <c r="I1731" t="n">
        <v>4.093861</v>
      </c>
      <c r="J1731" t="n">
        <v>-0.013492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2026-08-06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9645.799999999999</v>
      </c>
      <c r="F1732" t="n">
        <v>1.286</v>
      </c>
      <c r="G1732" t="n">
        <v>0</v>
      </c>
      <c r="H1732" t="n">
        <v>1.24045</v>
      </c>
      <c r="I1732" t="n">
        <v>1.220194</v>
      </c>
      <c r="J1732" t="n">
        <v>0.020256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2026-08-06</t>
        </is>
      </c>
      <c r="B1733" t="inlineStr">
        <is>
          <t>588450</t>
        </is>
      </c>
      <c r="C1733" t="inlineStr">
        <is>
          <t>科创50增强ETF招商</t>
        </is>
      </c>
      <c r="D1733" t="n">
        <v>5456.87</v>
      </c>
      <c r="E1733" t="n">
        <v>5456.87</v>
      </c>
      <c r="F1733" t="n">
        <v>2.155</v>
      </c>
      <c r="G1733" t="n">
        <v>0</v>
      </c>
      <c r="H1733" t="n">
        <v>1.175956</v>
      </c>
      <c r="I1733" t="n">
        <v>1.110474</v>
      </c>
      <c r="J1733" t="n">
        <v>0.065482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2026-08-06</t>
        </is>
      </c>
      <c r="B1734" t="inlineStr">
        <is>
          <t>588460</t>
        </is>
      </c>
      <c r="C1734" t="inlineStr">
        <is>
          <t>科创50增强ETF鹏华</t>
        </is>
      </c>
      <c r="D1734" t="n">
        <v>65401.4</v>
      </c>
      <c r="E1734" t="n">
        <v>66301.39999999999</v>
      </c>
      <c r="F1734" t="n">
        <v>2.058</v>
      </c>
      <c r="G1734" t="n">
        <v>-900</v>
      </c>
      <c r="H1734" t="n">
        <v>13.644828</v>
      </c>
      <c r="I1734" t="n">
        <v>13.120476</v>
      </c>
      <c r="J1734" t="n">
        <v>0.524352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2026-08-06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26290.7</v>
      </c>
      <c r="E1735" t="n">
        <v>27490.7</v>
      </c>
      <c r="F1735" t="n">
        <v>0.886</v>
      </c>
      <c r="G1735" t="n">
        <v>-1200</v>
      </c>
      <c r="H1735" t="n">
        <v>2.435676</v>
      </c>
      <c r="I1735" t="n">
        <v>2.435464</v>
      </c>
      <c r="J1735" t="n">
        <v>0.000212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2026-08-06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22771.7</v>
      </c>
      <c r="E1736" t="n">
        <v>22971.7</v>
      </c>
      <c r="F1736" t="n">
        <v>0.9409999999999999</v>
      </c>
      <c r="G1736" t="n">
        <v>-200</v>
      </c>
      <c r="H1736" t="n">
        <v>2.161637</v>
      </c>
      <c r="I1736" t="n">
        <v>2.145699</v>
      </c>
      <c r="J1736" t="n">
        <v>0.015938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2026-08-06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4064.7</v>
      </c>
      <c r="E1737" t="n">
        <v>3964.7</v>
      </c>
      <c r="F1737" t="n">
        <v>2.381</v>
      </c>
      <c r="G1737" t="n">
        <v>100</v>
      </c>
      <c r="H1737" t="n">
        <v>0.943995</v>
      </c>
      <c r="I1737" t="n">
        <v>0.910493</v>
      </c>
      <c r="J1737" t="n">
        <v>0.033502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2026-08-06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31917.5</v>
      </c>
      <c r="E1738" t="n">
        <v>32117.5</v>
      </c>
      <c r="F1738" t="n">
        <v>0.895</v>
      </c>
      <c r="G1738" t="n">
        <v>-200</v>
      </c>
      <c r="H1738" t="n">
        <v>2.874516</v>
      </c>
      <c r="I1738" t="n">
        <v>2.87914</v>
      </c>
      <c r="J1738" t="n">
        <v>-0.004624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2026-08-06</t>
        </is>
      </c>
      <c r="B1739" t="inlineStr">
        <is>
          <t>588520</t>
        </is>
      </c>
      <c r="C1739" t="inlineStr">
        <is>
          <t>科创增强ETF永赢</t>
        </is>
      </c>
      <c r="D1739" t="n">
        <v>1695.7</v>
      </c>
      <c r="E1739" t="n">
        <v>2095.7</v>
      </c>
      <c r="F1739" t="n">
        <v>1.384</v>
      </c>
      <c r="G1739" t="n">
        <v>-400</v>
      </c>
      <c r="H1739" t="n">
        <v>0.290045</v>
      </c>
      <c r="I1739" t="n">
        <v>0.27768</v>
      </c>
      <c r="J1739" t="n">
        <v>0.012365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2026-08-06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7129</v>
      </c>
      <c r="E1740" t="n">
        <v>6729</v>
      </c>
      <c r="F1740" t="n">
        <v>1.32</v>
      </c>
      <c r="G1740" t="n">
        <v>400</v>
      </c>
      <c r="H1740" t="n">
        <v>0.888228</v>
      </c>
      <c r="I1740" t="n">
        <v>0.883996</v>
      </c>
      <c r="J1740" t="n">
        <v>0.004232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2026-08-06</t>
        </is>
      </c>
      <c r="B1741" t="inlineStr">
        <is>
          <t>588660</t>
        </is>
      </c>
      <c r="C1741" t="inlineStr">
        <is>
          <t>科创创业50ETF兴银</t>
        </is>
      </c>
      <c r="D1741" t="n">
        <v>4634.4</v>
      </c>
      <c r="E1741" t="n">
        <v>4634.4</v>
      </c>
      <c r="F1741" t="n">
        <v>1.877</v>
      </c>
      <c r="G1741" t="n">
        <v>0</v>
      </c>
      <c r="H1741" t="n">
        <v>0.869877</v>
      </c>
      <c r="I1741" t="n">
        <v>0.868763</v>
      </c>
      <c r="J1741" t="n">
        <v>0.001114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2026-08-06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3579.2</v>
      </c>
      <c r="E1742" t="n">
        <v>3779.2</v>
      </c>
      <c r="F1742" t="n">
        <v>1.74</v>
      </c>
      <c r="G1742" t="n">
        <v>-200</v>
      </c>
      <c r="H1742" t="n">
        <v>0.657581</v>
      </c>
      <c r="I1742" t="n">
        <v>0.65418</v>
      </c>
      <c r="J1742" t="n">
        <v>0.003401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2026-08-06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2.468</v>
      </c>
      <c r="G1743" t="n">
        <v>0</v>
      </c>
      <c r="H1743" t="n">
        <v>0.798669</v>
      </c>
      <c r="I1743" t="n">
        <v>0.760484</v>
      </c>
      <c r="J1743" t="n">
        <v>0.038185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2026-08-06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1.163</v>
      </c>
      <c r="G1744" t="n">
        <v>0</v>
      </c>
      <c r="H1744" t="n">
        <v>0.600527</v>
      </c>
      <c r="I1744" t="n">
        <v>0.566447</v>
      </c>
      <c r="J1744" t="n">
        <v>0.03408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2026-08-06</t>
        </is>
      </c>
      <c r="B1745" t="inlineStr">
        <is>
          <t>588700</t>
        </is>
      </c>
      <c r="C1745" t="inlineStr">
        <is>
          <t>科创医药ETF嘉实</t>
        </is>
      </c>
      <c r="D1745" t="n">
        <v>47033.62</v>
      </c>
      <c r="E1745" t="n">
        <v>49533.62</v>
      </c>
      <c r="F1745" t="n">
        <v>0.977</v>
      </c>
      <c r="G1745" t="n">
        <v>-2500</v>
      </c>
      <c r="H1745" t="n">
        <v>4.839434</v>
      </c>
      <c r="I1745" t="n">
        <v>4.841121</v>
      </c>
      <c r="J1745" t="n">
        <v>-0.001687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2026-08-06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332629.5</v>
      </c>
      <c r="E1746" t="n">
        <v>343429.5</v>
      </c>
      <c r="F1746" t="n">
        <v>2.946</v>
      </c>
      <c r="G1746" t="n">
        <v>-10800</v>
      </c>
      <c r="H1746" t="n">
        <v>101.174331</v>
      </c>
      <c r="I1746" t="n">
        <v>98.11993</v>
      </c>
      <c r="J1746" t="n">
        <v>3.054401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2026-08-06</t>
        </is>
      </c>
      <c r="B1747" t="inlineStr">
        <is>
          <t>588720</t>
        </is>
      </c>
      <c r="C1747" t="inlineStr">
        <is>
          <t>科创50ETF中银</t>
        </is>
      </c>
      <c r="D1747" t="n">
        <v>10474.18</v>
      </c>
      <c r="E1747" t="n">
        <v>10724.18</v>
      </c>
      <c r="F1747" t="n">
        <v>1.72</v>
      </c>
      <c r="G1747" t="n">
        <v>-250</v>
      </c>
      <c r="H1747" t="n">
        <v>1.844559</v>
      </c>
      <c r="I1747" t="n">
        <v>1.800863</v>
      </c>
      <c r="J1747" t="n">
        <v>0.043696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2026-08-06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71139.63</v>
      </c>
      <c r="E1748" t="n">
        <v>71739.63</v>
      </c>
      <c r="F1748" t="n">
        <v>1.572</v>
      </c>
      <c r="G1748" t="n">
        <v>-600</v>
      </c>
      <c r="H1748" t="n">
        <v>11.27747</v>
      </c>
      <c r="I1748" t="n">
        <v>10.965224</v>
      </c>
      <c r="J1748" t="n">
        <v>0.312246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2026-08-06</t>
        </is>
      </c>
      <c r="B1749" t="inlineStr">
        <is>
          <t>588750</t>
        </is>
      </c>
      <c r="C1749" t="inlineStr">
        <is>
          <t>科创芯片ETF汇添富</t>
        </is>
      </c>
      <c r="D1749" t="n">
        <v>310622.8</v>
      </c>
      <c r="E1749" t="n">
        <v>326522.8</v>
      </c>
      <c r="F1749" t="n">
        <v>2.331</v>
      </c>
      <c r="G1749" t="n">
        <v>-15900</v>
      </c>
      <c r="H1749" t="n">
        <v>76.112465</v>
      </c>
      <c r="I1749" t="n">
        <v>72.560991</v>
      </c>
      <c r="J1749" t="n">
        <v>3.551474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2026-08-06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226953.2</v>
      </c>
      <c r="E1750" t="n">
        <v>233553.2</v>
      </c>
      <c r="F1750" t="n">
        <v>0.797</v>
      </c>
      <c r="G1750" t="n">
        <v>-6600</v>
      </c>
      <c r="H1750" t="n">
        <v>18.61419</v>
      </c>
      <c r="I1750" t="n">
        <v>18.191496</v>
      </c>
      <c r="J1750" t="n">
        <v>0.422694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2026-08-06</t>
        </is>
      </c>
      <c r="B1751" t="inlineStr">
        <is>
          <t>588770</t>
        </is>
      </c>
      <c r="C1751" t="inlineStr">
        <is>
          <t>科创信息ETF摩根</t>
        </is>
      </c>
      <c r="D1751" t="n">
        <v>31159.71</v>
      </c>
      <c r="E1751" t="n">
        <v>31159.71</v>
      </c>
      <c r="F1751" t="n">
        <v>1.868</v>
      </c>
      <c r="G1751" t="n">
        <v>0</v>
      </c>
      <c r="H1751" t="n">
        <v>5.820633</v>
      </c>
      <c r="I1751" t="n">
        <v>5.552638</v>
      </c>
      <c r="J1751" t="n">
        <v>0.267995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2026-08-06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108790.2</v>
      </c>
      <c r="E1752" t="n">
        <v>113990.2</v>
      </c>
      <c r="F1752" t="n">
        <v>0.981</v>
      </c>
      <c r="G1752" t="n">
        <v>-5200</v>
      </c>
      <c r="H1752" t="n">
        <v>11.182439</v>
      </c>
      <c r="I1752" t="n">
        <v>10.994684</v>
      </c>
      <c r="J1752" t="n">
        <v>0.187755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2026-08-06</t>
        </is>
      </c>
      <c r="B1753" t="inlineStr">
        <is>
          <t>588790</t>
        </is>
      </c>
      <c r="C1753" t="inlineStr">
        <is>
          <t>科创AIETF博时</t>
        </is>
      </c>
      <c r="D1753" t="n">
        <v>307638.4</v>
      </c>
      <c r="E1753" t="n">
        <v>313638.4</v>
      </c>
      <c r="F1753" t="n">
        <v>0.841</v>
      </c>
      <c r="G1753" t="n">
        <v>-6000</v>
      </c>
      <c r="H1753" t="n">
        <v>26.376989</v>
      </c>
      <c r="I1753" t="n">
        <v>25.749946</v>
      </c>
      <c r="J1753" t="n">
        <v>0.627043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2026-08-06</t>
        </is>
      </c>
      <c r="B1754" t="inlineStr">
        <is>
          <t>588800</t>
        </is>
      </c>
      <c r="C1754" t="inlineStr">
        <is>
          <t>科创100ETF华夏</t>
        </is>
      </c>
      <c r="D1754" t="n">
        <v>164987.7</v>
      </c>
      <c r="E1754" t="n">
        <v>163737.7</v>
      </c>
      <c r="F1754" t="n">
        <v>1.672</v>
      </c>
      <c r="G1754" t="n">
        <v>1250</v>
      </c>
      <c r="H1754" t="n">
        <v>27.376943</v>
      </c>
      <c r="I1754" t="n">
        <v>25.898746</v>
      </c>
      <c r="J1754" t="n">
        <v>1.478197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2026-08-06</t>
        </is>
      </c>
      <c r="B1755" t="inlineStr">
        <is>
          <t>588810</t>
        </is>
      </c>
      <c r="C1755" t="inlineStr">
        <is>
          <t>科创芯片ETF富国</t>
        </is>
      </c>
      <c r="D1755" t="n">
        <v>60632.4</v>
      </c>
      <c r="E1755" t="n">
        <v>60932.4</v>
      </c>
      <c r="F1755" t="n">
        <v>2.498</v>
      </c>
      <c r="G1755" t="n">
        <v>-300</v>
      </c>
      <c r="H1755" t="n">
        <v>15.220914</v>
      </c>
      <c r="I1755" t="n">
        <v>14.625967</v>
      </c>
      <c r="J1755" t="n">
        <v>0.594947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2026-08-06</t>
        </is>
      </c>
      <c r="B1756" t="inlineStr">
        <is>
          <t>588820</t>
        </is>
      </c>
      <c r="C1756" t="inlineStr">
        <is>
          <t>科创200ETF华夏</t>
        </is>
      </c>
      <c r="D1756" t="n">
        <v>15740</v>
      </c>
      <c r="E1756" t="n">
        <v>15740</v>
      </c>
      <c r="F1756" t="n">
        <v>1.81</v>
      </c>
      <c r="G1756" t="n">
        <v>0</v>
      </c>
      <c r="H1756" t="n">
        <v>2.84894</v>
      </c>
      <c r="I1756" t="n">
        <v>2.617706</v>
      </c>
      <c r="J1756" t="n">
        <v>0.231234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2026-08-06</t>
        </is>
      </c>
      <c r="B1757" t="inlineStr">
        <is>
          <t>588830</t>
        </is>
      </c>
      <c r="C1757" t="inlineStr">
        <is>
          <t>科创新能源ETF鹏华</t>
        </is>
      </c>
      <c r="D1757" t="n">
        <v>67584.78999999999</v>
      </c>
      <c r="E1757" t="n">
        <v>71584.78999999999</v>
      </c>
      <c r="F1757" t="n">
        <v>1.224</v>
      </c>
      <c r="G1757" t="n">
        <v>-4000</v>
      </c>
      <c r="H1757" t="n">
        <v>8.761977999999999</v>
      </c>
      <c r="I1757" t="n">
        <v>8.542389999999999</v>
      </c>
      <c r="J1757" t="n">
        <v>0.219588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2026-08-06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6123.6</v>
      </c>
      <c r="G1758" t="n">
        <v>-300</v>
      </c>
      <c r="H1758" t="n">
        <v>0.96018</v>
      </c>
      <c r="I1758" t="n">
        <v>1.048623</v>
      </c>
      <c r="J1758" t="n">
        <v>-0.08844299999999999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2026-08-06</t>
        </is>
      </c>
      <c r="B1759" t="inlineStr">
        <is>
          <t>588850</t>
        </is>
      </c>
      <c r="C1759" t="inlineStr">
        <is>
          <t>科创机械ETF嘉实</t>
        </is>
      </c>
      <c r="D1759" t="n">
        <v>8877.9</v>
      </c>
      <c r="E1759" t="n">
        <v>8277.9</v>
      </c>
      <c r="F1759" t="n">
        <v>1.744</v>
      </c>
      <c r="G1759" t="n">
        <v>600</v>
      </c>
      <c r="H1759" t="n">
        <v>1.443666</v>
      </c>
      <c r="I1759" t="n">
        <v>1.332046</v>
      </c>
      <c r="J1759" t="n">
        <v>0.11162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2026-08-06</t>
        </is>
      </c>
      <c r="B1760" t="inlineStr">
        <is>
          <t>588860</t>
        </is>
      </c>
      <c r="C1760" t="inlineStr">
        <is>
          <t>科创医药ETF工银</t>
        </is>
      </c>
      <c r="D1760" t="n">
        <v>38088.94</v>
      </c>
      <c r="E1760" t="n">
        <v>38488.94</v>
      </c>
      <c r="F1760" t="n">
        <v>0.653</v>
      </c>
      <c r="G1760" t="n">
        <v>-400</v>
      </c>
      <c r="H1760" t="n">
        <v>2.513328</v>
      </c>
      <c r="I1760" t="n">
        <v>2.433883</v>
      </c>
      <c r="J1760" t="n">
        <v>0.079445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2026-08-06</t>
        </is>
      </c>
      <c r="B1761" t="inlineStr">
        <is>
          <t>588870</t>
        </is>
      </c>
      <c r="C1761" t="inlineStr">
        <is>
          <t>科创50ETF汇添富</t>
        </is>
      </c>
      <c r="D1761" t="n">
        <v>71955.2</v>
      </c>
      <c r="E1761" t="n">
        <v>76455.2</v>
      </c>
      <c r="F1761" t="n">
        <v>1.718</v>
      </c>
      <c r="G1761" t="n">
        <v>-4500</v>
      </c>
      <c r="H1761" t="n">
        <v>13.135003</v>
      </c>
      <c r="I1761" t="n">
        <v>13.211322</v>
      </c>
      <c r="J1761" t="n">
        <v>-0.076319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2026-08-06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1.679</v>
      </c>
      <c r="G1762" t="n">
        <v>0</v>
      </c>
      <c r="H1762" t="n">
        <v>1.920239</v>
      </c>
      <c r="I1762" t="n">
        <v>1.866151</v>
      </c>
      <c r="J1762" t="n">
        <v>0.054088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2026-08-06</t>
        </is>
      </c>
      <c r="B1763" t="inlineStr">
        <is>
          <t>588890</t>
        </is>
      </c>
      <c r="C1763" t="inlineStr">
        <is>
          <t>科创芯片ETF南方</t>
        </is>
      </c>
      <c r="D1763" t="n">
        <v>84281</v>
      </c>
      <c r="E1763" t="n">
        <v>87081</v>
      </c>
      <c r="F1763" t="n">
        <v>3.949</v>
      </c>
      <c r="G1763" t="n">
        <v>-2800</v>
      </c>
      <c r="H1763" t="n">
        <v>34.388287</v>
      </c>
      <c r="I1763" t="n">
        <v>32.772923</v>
      </c>
      <c r="J1763" t="n">
        <v>1.615364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2026-08-06</t>
        </is>
      </c>
      <c r="B1764" t="inlineStr">
        <is>
          <t>588900</t>
        </is>
      </c>
      <c r="C1764" t="inlineStr">
        <is>
          <t>科创100ETF南方</t>
        </is>
      </c>
      <c r="D1764" t="n">
        <v>34378.3</v>
      </c>
      <c r="E1764" t="n">
        <v>34078.3</v>
      </c>
      <c r="F1764" t="n">
        <v>1.732</v>
      </c>
      <c r="G1764" t="n">
        <v>300</v>
      </c>
      <c r="H1764" t="n">
        <v>5.902362</v>
      </c>
      <c r="I1764" t="n">
        <v>5.592249</v>
      </c>
      <c r="J1764" t="n">
        <v>0.310113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2026-08-06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1.465</v>
      </c>
      <c r="G1765" t="n">
        <v>0</v>
      </c>
      <c r="H1765" t="n">
        <v>1.50967</v>
      </c>
      <c r="I1765" t="n">
        <v>1.458145</v>
      </c>
      <c r="J1765" t="n">
        <v>0.051525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2026-08-06</t>
        </is>
      </c>
      <c r="B1766" t="inlineStr">
        <is>
          <t>588920</t>
        </is>
      </c>
      <c r="C1766" t="inlineStr">
        <is>
          <t>科创芯片ETF鹏华</t>
        </is>
      </c>
      <c r="D1766" t="n">
        <v>16093.8</v>
      </c>
      <c r="E1766" t="n">
        <v>16593.8</v>
      </c>
      <c r="F1766" t="n">
        <v>2.238</v>
      </c>
      <c r="G1766" t="n">
        <v>-500</v>
      </c>
      <c r="H1766" t="n">
        <v>3.713692</v>
      </c>
      <c r="I1766" t="n">
        <v>3.657807</v>
      </c>
      <c r="J1766" t="n">
        <v>0.055885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2026-08-06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60532.9</v>
      </c>
      <c r="E1767" t="n">
        <v>60932.9</v>
      </c>
      <c r="F1767" t="n">
        <v>1.652</v>
      </c>
      <c r="G1767" t="n">
        <v>-400</v>
      </c>
      <c r="H1767" t="n">
        <v>10.066115</v>
      </c>
      <c r="I1767" t="n">
        <v>9.749264</v>
      </c>
      <c r="J1767" t="n">
        <v>0.316851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2026-08-06</t>
        </is>
      </c>
      <c r="B1768" t="inlineStr">
        <is>
          <t>588940</t>
        </is>
      </c>
      <c r="C1768" t="inlineStr">
        <is>
          <t>科创50ETF富国</t>
        </is>
      </c>
      <c r="D1768" t="n">
        <v>275684</v>
      </c>
      <c r="E1768" t="n">
        <v>287684</v>
      </c>
      <c r="F1768" t="n">
        <v>0.876</v>
      </c>
      <c r="G1768" t="n">
        <v>-12000</v>
      </c>
      <c r="H1768" t="n">
        <v>25.201118</v>
      </c>
      <c r="I1768" t="n">
        <v>25.003422</v>
      </c>
      <c r="J1768" t="n">
        <v>0.197696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2026-08-06</t>
        </is>
      </c>
      <c r="B1769" t="inlineStr">
        <is>
          <t>588950</t>
        </is>
      </c>
      <c r="C1769" t="inlineStr">
        <is>
          <t>科创50ETF景顺</t>
        </is>
      </c>
      <c r="D1769" t="n">
        <v>59972.97</v>
      </c>
      <c r="E1769" t="n">
        <v>61772.97</v>
      </c>
      <c r="G1769" t="n">
        <v>-1800</v>
      </c>
      <c r="H1769" t="n">
        <v>10.902929</v>
      </c>
      <c r="I1769" t="n">
        <v>10.712045</v>
      </c>
      <c r="J1769" t="n">
        <v>0.190884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2026-08-06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G1770" t="n">
        <v>0</v>
      </c>
      <c r="H1770" t="n">
        <v>1.656352</v>
      </c>
      <c r="I1770" t="n">
        <v>1.599922</v>
      </c>
      <c r="J1770" t="n">
        <v>0.05643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2026-08-06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1.554</v>
      </c>
      <c r="G1771" t="n">
        <v>0</v>
      </c>
      <c r="H1771" t="n">
        <v>0.224087</v>
      </c>
      <c r="I1771" t="n">
        <v>0.212695</v>
      </c>
      <c r="J1771" t="n">
        <v>0.011392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2026-08-06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20574.54</v>
      </c>
      <c r="F1772" t="n">
        <v>3.638</v>
      </c>
      <c r="G1772" t="n">
        <v>-600</v>
      </c>
      <c r="H1772" t="n">
        <v>7.485018</v>
      </c>
      <c r="I1772" t="n">
        <v>7.121513</v>
      </c>
      <c r="J1772" t="n">
        <v>0.363505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2026-08-06</t>
        </is>
      </c>
      <c r="B1773" t="inlineStr">
        <is>
          <t>589000</t>
        </is>
      </c>
      <c r="C1773" t="inlineStr">
        <is>
          <t>科创综指ETF华夏</t>
        </is>
      </c>
      <c r="D1773" t="n">
        <v>108750.78</v>
      </c>
      <c r="E1773" t="n">
        <v>107950.78</v>
      </c>
      <c r="F1773" t="n">
        <v>1.549</v>
      </c>
      <c r="G1773" t="n">
        <v>800</v>
      </c>
      <c r="H1773" t="n">
        <v>16.721576</v>
      </c>
      <c r="I1773" t="n">
        <v>16.003411</v>
      </c>
      <c r="J1773" t="n">
        <v>0.7181650000000001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2026-08-06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92079.3</v>
      </c>
      <c r="E1774" t="n">
        <v>93279.3</v>
      </c>
      <c r="F1774" t="n">
        <v>1.488</v>
      </c>
      <c r="G1774" t="n">
        <v>-1200</v>
      </c>
      <c r="H1774" t="n">
        <v>13.87996</v>
      </c>
      <c r="I1774" t="n">
        <v>13.518619</v>
      </c>
      <c r="J1774" t="n">
        <v>0.361341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2026-08-06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215221.9</v>
      </c>
      <c r="E1775" t="n">
        <v>230021.9</v>
      </c>
      <c r="F1775" t="n">
        <v>2.312</v>
      </c>
      <c r="G1775" t="n">
        <v>-14800</v>
      </c>
      <c r="H1775" t="n">
        <v>53.181063</v>
      </c>
      <c r="I1775" t="n">
        <v>51.626114</v>
      </c>
      <c r="J1775" t="n">
        <v>1.554949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2026-08-06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34907.7</v>
      </c>
      <c r="E1776" t="n">
        <v>35507.7</v>
      </c>
      <c r="F1776" t="n">
        <v>1.142</v>
      </c>
      <c r="G1776" t="n">
        <v>-600</v>
      </c>
      <c r="H1776" t="n">
        <v>4.054979</v>
      </c>
      <c r="I1776" t="n">
        <v>4.047885</v>
      </c>
      <c r="J1776" t="n">
        <v>0.007094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2026-08-06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1.343</v>
      </c>
      <c r="G1777" t="n">
        <v>0</v>
      </c>
      <c r="H1777" t="n">
        <v>0.63078</v>
      </c>
      <c r="I1777" t="n">
        <v>0.603069</v>
      </c>
      <c r="J1777" t="n">
        <v>0.027711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2026-08-06</t>
        </is>
      </c>
      <c r="B1778" t="inlineStr">
        <is>
          <t>589060</t>
        </is>
      </c>
      <c r="C1778" t="inlineStr">
        <is>
          <t>科创综指ETF东财</t>
        </is>
      </c>
      <c r="D1778" t="n">
        <v>9213.790000000001</v>
      </c>
      <c r="E1778" t="n">
        <v>9713.790000000001</v>
      </c>
      <c r="F1778" t="n">
        <v>1.622</v>
      </c>
      <c r="G1778" t="n">
        <v>-500</v>
      </c>
      <c r="H1778" t="n">
        <v>1.575576</v>
      </c>
      <c r="I1778" t="n">
        <v>1.50078</v>
      </c>
      <c r="J1778" t="n">
        <v>0.074796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2026-08-06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181329.3</v>
      </c>
      <c r="E1779" t="n">
        <v>184329.3</v>
      </c>
      <c r="F1779" t="n">
        <v>1.069</v>
      </c>
      <c r="G1779" t="n">
        <v>-3000</v>
      </c>
      <c r="H1779" t="n">
        <v>19.704802</v>
      </c>
      <c r="I1779" t="n">
        <v>19.27513</v>
      </c>
      <c r="J1779" t="n">
        <v>0.429672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2026-08-06</t>
        </is>
      </c>
      <c r="B1780" t="inlineStr">
        <is>
          <t>589080</t>
        </is>
      </c>
      <c r="C1780" t="inlineStr">
        <is>
          <t>科创综指ETF汇添富</t>
        </is>
      </c>
      <c r="D1780" t="n">
        <v>16806.1</v>
      </c>
      <c r="E1780" t="n">
        <v>16806.1</v>
      </c>
      <c r="F1780" t="n">
        <v>1.541</v>
      </c>
      <c r="G1780" t="n">
        <v>0</v>
      </c>
      <c r="H1780" t="n">
        <v>2.58982</v>
      </c>
      <c r="I1780" t="n">
        <v>2.470497</v>
      </c>
      <c r="J1780" t="n">
        <v>0.119323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2026-08-06</t>
        </is>
      </c>
      <c r="B1781" t="inlineStr">
        <is>
          <t>589090</t>
        </is>
      </c>
      <c r="C1781" t="inlineStr">
        <is>
          <t>科创AIETF鹏华</t>
        </is>
      </c>
      <c r="D1781" t="n">
        <v>16443.1</v>
      </c>
      <c r="E1781" t="n">
        <v>16693.1</v>
      </c>
      <c r="F1781" t="n">
        <v>1.125</v>
      </c>
      <c r="G1781" t="n">
        <v>-250</v>
      </c>
      <c r="H1781" t="n">
        <v>1.877974</v>
      </c>
      <c r="I1781" t="n">
        <v>1.81454</v>
      </c>
      <c r="J1781" t="n">
        <v>0.063434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2026-08-06</t>
        </is>
      </c>
      <c r="B1782" t="inlineStr">
        <is>
          <t>589100</t>
        </is>
      </c>
      <c r="C1782" t="inlineStr">
        <is>
          <t>科创芯片ETF国泰</t>
        </is>
      </c>
      <c r="D1782" t="n">
        <v>89944.25</v>
      </c>
      <c r="E1782" t="n">
        <v>92344.25</v>
      </c>
      <c r="F1782" t="n">
        <v>0.902</v>
      </c>
      <c r="G1782" t="n">
        <v>-2400</v>
      </c>
      <c r="H1782" t="n">
        <v>8.329451000000001</v>
      </c>
      <c r="I1782" t="n">
        <v>8.062735999999999</v>
      </c>
      <c r="J1782" t="n">
        <v>0.266715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2026-08-06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51341.3</v>
      </c>
      <c r="E1783" t="n">
        <v>51341.3</v>
      </c>
      <c r="F1783" t="n">
        <v>0.976</v>
      </c>
      <c r="G1783" t="n">
        <v>0</v>
      </c>
      <c r="H1783" t="n">
        <v>5.010911</v>
      </c>
      <c r="I1783" t="n">
        <v>4.841485</v>
      </c>
      <c r="J1783" t="n">
        <v>0.169426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2026-08-06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126262</v>
      </c>
      <c r="E1784" t="n">
        <v>129262</v>
      </c>
      <c r="F1784" t="n">
        <v>0.8120000000000001</v>
      </c>
      <c r="G1784" t="n">
        <v>-3000</v>
      </c>
      <c r="H1784" t="n">
        <v>10.496074</v>
      </c>
      <c r="I1784" t="n">
        <v>10.559298</v>
      </c>
      <c r="J1784" t="n">
        <v>-0.063224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2026-08-06</t>
        </is>
      </c>
      <c r="B1785" t="inlineStr">
        <is>
          <t>589130</t>
        </is>
      </c>
      <c r="C1785" t="inlineStr">
        <is>
          <t>科创芯片ETF易方达</t>
        </is>
      </c>
      <c r="D1785" t="n">
        <v>314378</v>
      </c>
      <c r="E1785" t="n">
        <v>316478</v>
      </c>
      <c r="F1785" t="n">
        <v>1.387</v>
      </c>
      <c r="G1785" t="n">
        <v>-2100</v>
      </c>
      <c r="H1785" t="n">
        <v>43.895499</v>
      </c>
      <c r="I1785" t="n">
        <v>42.076447</v>
      </c>
      <c r="J1785" t="n">
        <v>1.819052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2026-08-06</t>
        </is>
      </c>
      <c r="B1786" t="inlineStr">
        <is>
          <t>589150</t>
        </is>
      </c>
      <c r="C1786" t="inlineStr">
        <is>
          <t>科创50ETF平安</t>
        </is>
      </c>
      <c r="D1786" t="n">
        <v>75743.72</v>
      </c>
      <c r="E1786" t="n">
        <v>76743.72</v>
      </c>
      <c r="F1786" t="n">
        <v>1.222</v>
      </c>
      <c r="G1786" t="n">
        <v>-1000</v>
      </c>
      <c r="H1786" t="n">
        <v>9.378081999999999</v>
      </c>
      <c r="I1786" t="n">
        <v>9.0181</v>
      </c>
      <c r="J1786" t="n">
        <v>0.359982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2026-08-06</t>
        </is>
      </c>
      <c r="B1787" t="inlineStr">
        <is>
          <t>589160</t>
        </is>
      </c>
      <c r="C1787" t="inlineStr">
        <is>
          <t>科创芯片ETF广发</t>
        </is>
      </c>
      <c r="D1787" t="n">
        <v>30829.6</v>
      </c>
      <c r="E1787" t="n">
        <v>32629.6</v>
      </c>
      <c r="F1787" t="n">
        <v>1.267</v>
      </c>
      <c r="G1787" t="n">
        <v>-1800</v>
      </c>
      <c r="H1787" t="n">
        <v>4.13417</v>
      </c>
      <c r="I1787" t="n">
        <v>4.100565</v>
      </c>
      <c r="J1787" t="n">
        <v>0.033605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2026-08-06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14490.9</v>
      </c>
      <c r="E1788" t="n">
        <v>15090.9</v>
      </c>
      <c r="F1788" t="n">
        <v>1.072</v>
      </c>
      <c r="G1788" t="n">
        <v>-600</v>
      </c>
      <c r="H1788" t="n">
        <v>1.617744</v>
      </c>
      <c r="I1788" t="n">
        <v>1.54229</v>
      </c>
      <c r="J1788" t="n">
        <v>0.07545399999999999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2026-08-06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13431.8</v>
      </c>
      <c r="E1789" t="n">
        <v>13131.8</v>
      </c>
      <c r="F1789" t="n">
        <v>1.706</v>
      </c>
      <c r="G1789" t="n">
        <v>300</v>
      </c>
      <c r="H1789" t="n">
        <v>2.240285</v>
      </c>
      <c r="I1789" t="n">
        <v>2.098462</v>
      </c>
      <c r="J1789" t="n">
        <v>0.141823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2026-08-06</t>
        </is>
      </c>
      <c r="B1790" t="inlineStr">
        <is>
          <t>589190</t>
        </is>
      </c>
      <c r="C1790" t="inlineStr">
        <is>
          <t>科创芯片ETF华宝</t>
        </is>
      </c>
      <c r="D1790" t="n">
        <v>289356.2</v>
      </c>
      <c r="E1790" t="n">
        <v>305556.2</v>
      </c>
      <c r="F1790" t="n">
        <v>0.633</v>
      </c>
      <c r="G1790" t="n">
        <v>-16200</v>
      </c>
      <c r="H1790" t="n">
        <v>19.341707</v>
      </c>
      <c r="I1790" t="n">
        <v>18.451661</v>
      </c>
      <c r="J1790" t="n">
        <v>0.890046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2026-08-06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4350.7</v>
      </c>
      <c r="F1791" t="n">
        <v>1.289</v>
      </c>
      <c r="G1791" t="n">
        <v>-1800</v>
      </c>
      <c r="H1791" t="n">
        <v>0.560805</v>
      </c>
      <c r="I1791" t="n">
        <v>0.311951</v>
      </c>
      <c r="J1791" t="n">
        <v>0.248854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2026-08-06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116493.8</v>
      </c>
      <c r="E1792" t="n">
        <v>116893.8</v>
      </c>
      <c r="G1792" t="n">
        <v>-400</v>
      </c>
      <c r="H1792" t="n">
        <v>7.878642</v>
      </c>
      <c r="I1792" t="n">
        <v>7.504582</v>
      </c>
      <c r="J1792" t="n">
        <v>0.37406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2026-08-06</t>
        </is>
      </c>
      <c r="B1793" t="inlineStr">
        <is>
          <t>589220</t>
        </is>
      </c>
      <c r="C1793" t="inlineStr">
        <is>
          <t>科创200ETF国泰</t>
        </is>
      </c>
      <c r="D1793" t="n">
        <v>31949.58</v>
      </c>
      <c r="E1793" t="n">
        <v>32549.58</v>
      </c>
      <c r="G1793" t="n">
        <v>-600</v>
      </c>
      <c r="H1793" t="n">
        <v>3.101975</v>
      </c>
      <c r="I1793" t="n">
        <v>2.979457</v>
      </c>
      <c r="J1793" t="n">
        <v>0.122518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2026-08-06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23105.3</v>
      </c>
      <c r="E1794" t="n">
        <v>23105.3</v>
      </c>
      <c r="F1794" t="n">
        <v>0.91</v>
      </c>
      <c r="G1794" t="n">
        <v>0</v>
      </c>
      <c r="H1794" t="n">
        <v>2.102582</v>
      </c>
      <c r="I1794" t="n">
        <v>2.033266</v>
      </c>
      <c r="J1794" t="n">
        <v>0.069316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2026-08-06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8710.129999999999</v>
      </c>
      <c r="E1795" t="n">
        <v>8710.129999999999</v>
      </c>
      <c r="F1795" t="n">
        <v>1.237</v>
      </c>
      <c r="G1795" t="n">
        <v>0</v>
      </c>
      <c r="H1795" t="n">
        <v>1.077443</v>
      </c>
      <c r="I1795" t="n">
        <v>1.026054</v>
      </c>
      <c r="J1795" t="n">
        <v>0.051389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2026-08-06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6115.6</v>
      </c>
      <c r="F1796" t="n">
        <v>1.241</v>
      </c>
      <c r="G1796" t="n">
        <v>-600</v>
      </c>
      <c r="H1796" t="n">
        <v>0.758946</v>
      </c>
      <c r="I1796" t="n">
        <v>0.689149</v>
      </c>
      <c r="J1796" t="n">
        <v>0.069797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2026-08-06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3051.66</v>
      </c>
      <c r="G1797" t="n">
        <v>-300</v>
      </c>
      <c r="H1797" t="n">
        <v>0.325612</v>
      </c>
      <c r="I1797" t="n">
        <v>0.309133</v>
      </c>
      <c r="J1797" t="n">
        <v>0.016479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2026-08-06</t>
        </is>
      </c>
      <c r="B1798" t="inlineStr">
        <is>
          <t>589280</t>
        </is>
      </c>
      <c r="C1798" t="inlineStr">
        <is>
          <t>科创增强ETF华宝</t>
        </is>
      </c>
      <c r="D1798" t="n">
        <v>16406.9</v>
      </c>
      <c r="E1798" t="n">
        <v>15906.9</v>
      </c>
      <c r="F1798" t="n">
        <v>0.907</v>
      </c>
      <c r="G1798" t="n">
        <v>500</v>
      </c>
      <c r="H1798" t="n">
        <v>1.442756</v>
      </c>
      <c r="I1798" t="n">
        <v>1.326534</v>
      </c>
      <c r="J1798" t="n">
        <v>0.116222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2026-08-06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1.693</v>
      </c>
      <c r="G1799" t="n">
        <v>0</v>
      </c>
      <c r="H1799" t="n">
        <v>0.703993</v>
      </c>
      <c r="I1799" t="n">
        <v>0.67239</v>
      </c>
      <c r="J1799" t="n">
        <v>0.031603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2026-08-06</t>
        </is>
      </c>
      <c r="B1800" t="inlineStr">
        <is>
          <t>589320</t>
        </is>
      </c>
      <c r="C1800" t="inlineStr">
        <is>
          <t>科创200ETF嘉实</t>
        </is>
      </c>
      <c r="D1800" t="n">
        <v>12305.3</v>
      </c>
      <c r="E1800" t="n">
        <v>12605.3</v>
      </c>
      <c r="G1800" t="n">
        <v>-300</v>
      </c>
      <c r="H1800" t="n">
        <v>1.014727</v>
      </c>
      <c r="I1800" t="n">
        <v>0.966827</v>
      </c>
      <c r="J1800" t="n">
        <v>0.0479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2026-08-06</t>
        </is>
      </c>
      <c r="B1801" t="inlineStr">
        <is>
          <t>589330</t>
        </is>
      </c>
      <c r="C1801" t="inlineStr">
        <is>
          <t>科创200ETF东财</t>
        </is>
      </c>
      <c r="D1801" t="n">
        <v>11090.2</v>
      </c>
      <c r="E1801" t="n">
        <v>11590.2</v>
      </c>
      <c r="F1801" t="n">
        <v>0.82</v>
      </c>
      <c r="G1801" t="n">
        <v>-500</v>
      </c>
      <c r="H1801" t="n">
        <v>0.950396</v>
      </c>
      <c r="I1801" t="n">
        <v>0.904036</v>
      </c>
      <c r="J1801" t="n">
        <v>0.04636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2026-08-06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9169.43</v>
      </c>
      <c r="G1802" t="n">
        <v>0</v>
      </c>
      <c r="H1802" t="n">
        <v>1.379082</v>
      </c>
      <c r="I1802" t="n">
        <v>1.332318</v>
      </c>
      <c r="J1802" t="n">
        <v>0.046764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2026-08-06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G1803" t="n">
        <v>0</v>
      </c>
      <c r="H1803" t="n">
        <v>1.335505</v>
      </c>
      <c r="I1803" t="n">
        <v>1.349159</v>
      </c>
      <c r="J1803" t="n">
        <v>-0.013654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2026-08-06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74110.46000000001</v>
      </c>
      <c r="E1804" t="n">
        <v>75310.46000000001</v>
      </c>
      <c r="F1804" t="n">
        <v>0.634</v>
      </c>
      <c r="G1804" t="n">
        <v>-1200</v>
      </c>
      <c r="H1804" t="n">
        <v>4.774683</v>
      </c>
      <c r="I1804" t="n">
        <v>4.726871</v>
      </c>
      <c r="J1804" t="n">
        <v>0.047812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2026-08-06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1.331</v>
      </c>
      <c r="G1805" t="n">
        <v>0</v>
      </c>
      <c r="H1805" t="n">
        <v>0.336683</v>
      </c>
      <c r="I1805" t="n">
        <v>0.328082</v>
      </c>
      <c r="J1805" t="n">
        <v>0.008600999999999999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2026-08-06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23535.5</v>
      </c>
      <c r="E1806" t="n">
        <v>23835.5</v>
      </c>
      <c r="G1806" t="n">
        <v>-300</v>
      </c>
      <c r="H1806" t="n">
        <v>2.390701</v>
      </c>
      <c r="I1806" t="n">
        <v>2.30966</v>
      </c>
      <c r="J1806" t="n">
        <v>0.081041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2026-08-06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1835.48</v>
      </c>
      <c r="G1807" t="n">
        <v>-400</v>
      </c>
      <c r="H1807" t="n">
        <v>0.283215</v>
      </c>
      <c r="I1807" t="n">
        <v>0.269265</v>
      </c>
      <c r="J1807" t="n">
        <v>0.01395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2026-08-06</t>
        </is>
      </c>
      <c r="B1808" t="inlineStr">
        <is>
          <t>589600</t>
        </is>
      </c>
      <c r="C1808" t="inlineStr">
        <is>
          <t>科创综指ETF富国</t>
        </is>
      </c>
      <c r="D1808" t="n">
        <v>22553.5</v>
      </c>
      <c r="E1808" t="n">
        <v>22553.5</v>
      </c>
      <c r="F1808" t="n">
        <v>1.557</v>
      </c>
      <c r="G1808" t="n">
        <v>0</v>
      </c>
      <c r="H1808" t="n">
        <v>3.51158</v>
      </c>
      <c r="I1808" t="n">
        <v>3.337918</v>
      </c>
      <c r="J1808" t="n">
        <v>0.173662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2026-08-06</t>
        </is>
      </c>
      <c r="B1809" t="inlineStr">
        <is>
          <t>589630</t>
        </is>
      </c>
      <c r="C1809" t="inlineStr">
        <is>
          <t>科创综指ETF国泰</t>
        </is>
      </c>
      <c r="D1809" t="n">
        <v>36125.8</v>
      </c>
      <c r="E1809" t="n">
        <v>36725.8</v>
      </c>
      <c r="F1809" t="n">
        <v>0.772</v>
      </c>
      <c r="G1809" t="n">
        <v>-600</v>
      </c>
      <c r="H1809" t="n">
        <v>2.835232</v>
      </c>
      <c r="I1809" t="n">
        <v>2.754644</v>
      </c>
      <c r="J1809" t="n">
        <v>0.08058800000000001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2026-08-06</t>
        </is>
      </c>
      <c r="B1810" t="inlineStr">
        <is>
          <t>589660</t>
        </is>
      </c>
      <c r="C1810" t="inlineStr">
        <is>
          <t>科创综指ETF南方</t>
        </is>
      </c>
      <c r="D1810" t="n">
        <v>26153</v>
      </c>
      <c r="E1810" t="n">
        <v>26153</v>
      </c>
      <c r="G1810" t="n">
        <v>0</v>
      </c>
      <c r="H1810" t="n">
        <v>4.079868</v>
      </c>
      <c r="I1810" t="n">
        <v>3.904643</v>
      </c>
      <c r="J1810" t="n">
        <v>0.175225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2026-08-06</t>
        </is>
      </c>
      <c r="B1811" t="inlineStr">
        <is>
          <t>589680</t>
        </is>
      </c>
      <c r="C1811" t="inlineStr">
        <is>
          <t>科创综指ETF鹏华</t>
        </is>
      </c>
      <c r="D1811" t="n">
        <v>140494.37</v>
      </c>
      <c r="E1811" t="n">
        <v>139494.37</v>
      </c>
      <c r="F1811" t="n">
        <v>1.507</v>
      </c>
      <c r="G1811" t="n">
        <v>1000</v>
      </c>
      <c r="H1811" t="n">
        <v>21.021801</v>
      </c>
      <c r="I1811" t="n">
        <v>20.029088</v>
      </c>
      <c r="J1811" t="n">
        <v>0.992713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2026-08-06</t>
        </is>
      </c>
      <c r="B1812" t="inlineStr">
        <is>
          <t>589700</t>
        </is>
      </c>
      <c r="C1812" t="inlineStr">
        <is>
          <t>科创成长ETF南方</t>
        </is>
      </c>
      <c r="D1812" t="n">
        <v>1829.1</v>
      </c>
      <c r="E1812" t="n">
        <v>1829.1</v>
      </c>
      <c r="F1812" t="n">
        <v>2.021</v>
      </c>
      <c r="G1812" t="n">
        <v>0</v>
      </c>
      <c r="H1812" t="n">
        <v>0.369661</v>
      </c>
      <c r="I1812" t="n">
        <v>0.353199</v>
      </c>
      <c r="J1812" t="n">
        <v>0.016462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2026-08-06</t>
        </is>
      </c>
      <c r="B1813" t="inlineStr">
        <is>
          <t>589720</t>
        </is>
      </c>
      <c r="C1813" t="inlineStr">
        <is>
          <t>科创创新药ETF国泰</t>
        </is>
      </c>
      <c r="D1813" t="n">
        <v>421882.3</v>
      </c>
      <c r="E1813" t="n">
        <v>437582.3</v>
      </c>
      <c r="F1813" t="n">
        <v>0.88</v>
      </c>
      <c r="G1813" t="n">
        <v>-15700</v>
      </c>
      <c r="H1813" t="n">
        <v>38.507242</v>
      </c>
      <c r="I1813" t="n">
        <v>38.701768</v>
      </c>
      <c r="J1813" t="n">
        <v>-0.194526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2026-08-06</t>
        </is>
      </c>
      <c r="B1814" t="inlineStr">
        <is>
          <t>589770</t>
        </is>
      </c>
      <c r="C1814" t="inlineStr">
        <is>
          <t>科创综指ETF招商</t>
        </is>
      </c>
      <c r="D1814" t="n">
        <v>16356.92</v>
      </c>
      <c r="E1814" t="n">
        <v>16356.92</v>
      </c>
      <c r="F1814" t="n">
        <v>1.566</v>
      </c>
      <c r="G1814" t="n">
        <v>0</v>
      </c>
      <c r="H1814" t="n">
        <v>2.561493</v>
      </c>
      <c r="I1814" t="n">
        <v>2.445359</v>
      </c>
      <c r="J1814" t="n">
        <v>0.116134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2026-08-06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1.151</v>
      </c>
      <c r="G1815" t="n">
        <v>0</v>
      </c>
      <c r="H1815" t="n">
        <v>0.624015</v>
      </c>
      <c r="I1815" t="n">
        <v>0.595823</v>
      </c>
      <c r="J1815" t="n">
        <v>0.028192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2026-08-06</t>
        </is>
      </c>
      <c r="B1816" t="inlineStr">
        <is>
          <t>589800</t>
        </is>
      </c>
      <c r="C1816" t="inlineStr">
        <is>
          <t>科创综指ETF易方达</t>
        </is>
      </c>
      <c r="D1816" t="n">
        <v>109998.82</v>
      </c>
      <c r="E1816" t="n">
        <v>110398.82</v>
      </c>
      <c r="F1816" t="n">
        <v>1.561</v>
      </c>
      <c r="G1816" t="n">
        <v>-400</v>
      </c>
      <c r="H1816" t="n">
        <v>17.233256</v>
      </c>
      <c r="I1816" t="n">
        <v>16.497945</v>
      </c>
      <c r="J1816" t="n">
        <v>0.735311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2026-08-06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1.164</v>
      </c>
      <c r="G1817" t="n">
        <v>0</v>
      </c>
      <c r="H1817" t="n">
        <v>1.509943</v>
      </c>
      <c r="I1817" t="n">
        <v>1.438597</v>
      </c>
      <c r="J1817" t="n">
        <v>0.07134600000000001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2026-08-06</t>
        </is>
      </c>
      <c r="B1818" t="inlineStr">
        <is>
          <t>589850</t>
        </is>
      </c>
      <c r="C1818" t="inlineStr">
        <is>
          <t>科创50ETF东财</t>
        </is>
      </c>
      <c r="D1818" t="n">
        <v>77505.7</v>
      </c>
      <c r="E1818" t="n">
        <v>80505.7</v>
      </c>
      <c r="F1818" t="n">
        <v>1.619</v>
      </c>
      <c r="G1818" t="n">
        <v>-3000</v>
      </c>
      <c r="H1818" t="n">
        <v>13.033873</v>
      </c>
      <c r="I1818" t="n">
        <v>12.909981</v>
      </c>
      <c r="J1818" t="n">
        <v>0.123892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2026-08-06</t>
        </is>
      </c>
      <c r="B1819" t="inlineStr">
        <is>
          <t>589860</t>
        </is>
      </c>
      <c r="C1819" t="inlineStr">
        <is>
          <t>科创综指ETF天弘</t>
        </is>
      </c>
      <c r="D1819" t="n">
        <v>18222.4</v>
      </c>
      <c r="E1819" t="n">
        <v>18222.4</v>
      </c>
      <c r="F1819" t="n">
        <v>1.543</v>
      </c>
      <c r="G1819" t="n">
        <v>0</v>
      </c>
      <c r="H1819" t="n">
        <v>2.811716</v>
      </c>
      <c r="I1819" t="n">
        <v>2.687804</v>
      </c>
      <c r="J1819" t="n">
        <v>0.123912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2026-08-06</t>
        </is>
      </c>
      <c r="B1820" t="inlineStr">
        <is>
          <t>589880</t>
        </is>
      </c>
      <c r="C1820" t="inlineStr">
        <is>
          <t>科创综指ETF建信</t>
        </is>
      </c>
      <c r="D1820" t="n">
        <v>48499.6</v>
      </c>
      <c r="E1820" t="n">
        <v>48999.6</v>
      </c>
      <c r="F1820" t="n">
        <v>1.529</v>
      </c>
      <c r="G1820" t="n">
        <v>-500</v>
      </c>
      <c r="H1820" t="n">
        <v>7.492039</v>
      </c>
      <c r="I1820" t="n">
        <v>7.319942</v>
      </c>
      <c r="J1820" t="n">
        <v>0.172097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2026-08-06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1.544</v>
      </c>
      <c r="G1821" t="n">
        <v>0</v>
      </c>
      <c r="H1821" t="n">
        <v>1.389399</v>
      </c>
      <c r="I1821" t="n">
        <v>1.330008</v>
      </c>
      <c r="J1821" t="n">
        <v>0.059391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2026-08-06</t>
        </is>
      </c>
      <c r="B1822" t="inlineStr">
        <is>
          <t>589900</t>
        </is>
      </c>
      <c r="C1822" t="inlineStr">
        <is>
          <t>科创综指ETF博时</t>
        </is>
      </c>
      <c r="D1822" t="n">
        <v>19390.82</v>
      </c>
      <c r="E1822" t="n">
        <v>19390.82</v>
      </c>
      <c r="F1822" t="n">
        <v>1.55</v>
      </c>
      <c r="G1822" t="n">
        <v>0</v>
      </c>
      <c r="H1822" t="n">
        <v>3.005577</v>
      </c>
      <c r="I1822" t="n">
        <v>2.87178</v>
      </c>
      <c r="J1822" t="n">
        <v>0.133797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2026-08-06</t>
        </is>
      </c>
      <c r="B1823" t="inlineStr">
        <is>
          <t>589950</t>
        </is>
      </c>
      <c r="C1823" t="inlineStr">
        <is>
          <t>科创100ETF富国</t>
        </is>
      </c>
      <c r="D1823" t="n">
        <v>32787.3</v>
      </c>
      <c r="E1823" t="n">
        <v>33087.3</v>
      </c>
      <c r="F1823" t="n">
        <v>1.267</v>
      </c>
      <c r="G1823" t="n">
        <v>-300</v>
      </c>
      <c r="H1823" t="n">
        <v>4.192161</v>
      </c>
      <c r="I1823" t="n">
        <v>4.006476</v>
      </c>
      <c r="J1823" t="n">
        <v>0.185685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2026-08-06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17831.6</v>
      </c>
      <c r="E1824" t="n">
        <v>18131.6</v>
      </c>
      <c r="F1824" t="n">
        <v>0.862</v>
      </c>
      <c r="G1824" t="n">
        <v>-300</v>
      </c>
      <c r="H1824" t="n">
        <v>1.562944</v>
      </c>
      <c r="I1824" t="n">
        <v>1.546411</v>
      </c>
      <c r="J1824" t="n">
        <v>0.016533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2026-08-06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12612.2</v>
      </c>
      <c r="F1825" t="n">
        <v>1.75</v>
      </c>
      <c r="G1825" t="n">
        <v>0</v>
      </c>
      <c r="H1825" t="n">
        <v>2.207135</v>
      </c>
      <c r="I1825" t="n">
        <v>2.093625</v>
      </c>
      <c r="J1825" t="n">
        <v>0.11351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2026-08-06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12209</v>
      </c>
      <c r="F1826" t="n">
        <v>1.627</v>
      </c>
      <c r="G1826" t="n">
        <v>-800</v>
      </c>
      <c r="H1826" t="n">
        <v>1.986404</v>
      </c>
      <c r="I1826" t="n">
        <v>1.779804</v>
      </c>
      <c r="J1826" t="n">
        <v>0.2066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2026-08-06</t>
        </is>
      </c>
      <c r="B1834" t="inlineStr">
        <is>
          <t>159039</t>
        </is>
      </c>
      <c r="C1834" t="inlineStr">
        <is>
          <t>机器人ETF华安</t>
        </is>
      </c>
      <c r="D1834" t="n">
        <v>78246.1422</v>
      </c>
      <c r="E1834" t="n">
        <v>77246.1422</v>
      </c>
      <c r="F1834" t="n">
        <v>0.8624000000000001</v>
      </c>
      <c r="G1834" t="n">
        <v>1000</v>
      </c>
      <c r="H1834" t="n">
        <v>6.747947</v>
      </c>
      <c r="I1834" t="n">
        <v>6.50876</v>
      </c>
      <c r="J1834" t="n">
        <v>0.239187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2026-08-06</t>
        </is>
      </c>
      <c r="B1835" t="inlineStr">
        <is>
          <t>159062</t>
        </is>
      </c>
      <c r="C1835" t="inlineStr">
        <is>
          <t>稀有金属ETF南方</t>
        </is>
      </c>
      <c r="D1835" t="n">
        <v>11670.1256</v>
      </c>
      <c r="E1835" t="n">
        <v>12020.1256</v>
      </c>
      <c r="F1835" t="n">
        <v>0.7924</v>
      </c>
      <c r="G1835" t="n">
        <v>-350</v>
      </c>
      <c r="H1835" t="n">
        <v>0.924741</v>
      </c>
      <c r="I1835" t="n">
        <v>0.927833</v>
      </c>
      <c r="J1835" t="n">
        <v>-0.003092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2026-08-06</t>
        </is>
      </c>
      <c r="B1836" t="inlineStr">
        <is>
          <t>159071</t>
        </is>
      </c>
      <c r="C1836" t="inlineStr">
        <is>
          <t>新能源电池ETF华宝</t>
        </is>
      </c>
      <c r="D1836" t="n">
        <v>12191.1738</v>
      </c>
      <c r="E1836" t="n">
        <v>12391.1738</v>
      </c>
      <c r="F1836" t="n">
        <v>0.8184</v>
      </c>
      <c r="G1836" t="n">
        <v>-200</v>
      </c>
      <c r="H1836" t="n">
        <v>0.997726</v>
      </c>
      <c r="I1836" t="n">
        <v>0.991294</v>
      </c>
      <c r="J1836" t="n">
        <v>0.006432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2026-08-06</t>
        </is>
      </c>
      <c r="B1840" t="inlineStr">
        <is>
          <t>159045</t>
        </is>
      </c>
      <c r="C1840" t="inlineStr">
        <is>
          <t>稀有金属ETF大成</t>
        </is>
      </c>
      <c r="D1840" t="n">
        <v>17433.0213</v>
      </c>
      <c r="E1840" t="n">
        <v>18033.0213</v>
      </c>
      <c r="F1840" t="n">
        <v>0.7766</v>
      </c>
      <c r="G1840" t="n">
        <v>-600</v>
      </c>
      <c r="H1840" t="n">
        <v>1.353848</v>
      </c>
      <c r="I1840" t="n">
        <v>1.364378</v>
      </c>
      <c r="J1840" t="n">
        <v>-0.01053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2026-08-06</t>
        </is>
      </c>
      <c r="B1841" t="inlineStr">
        <is>
          <t>159061</t>
        </is>
      </c>
      <c r="C1841" t="inlineStr">
        <is>
          <t>绿色电力ETF南方</t>
        </is>
      </c>
      <c r="D1841" t="n">
        <v>21364.023</v>
      </c>
      <c r="E1841" t="n">
        <v>21244.023</v>
      </c>
      <c r="F1841" t="n">
        <v>0.9547</v>
      </c>
      <c r="G1841" t="n">
        <v>120</v>
      </c>
      <c r="H1841" t="n">
        <v>2.039623</v>
      </c>
      <c r="I1841" t="n">
        <v>2.045587</v>
      </c>
      <c r="J1841" t="n">
        <v>-0.005964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2026-08-06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4548.1087</v>
      </c>
      <c r="E1844" t="n">
        <v>5048.1087</v>
      </c>
      <c r="F1844" t="n">
        <v>1.1954</v>
      </c>
      <c r="G1844" t="n">
        <v>-500</v>
      </c>
      <c r="H1844" t="n">
        <v>0.543681</v>
      </c>
      <c r="I1844" t="n">
        <v>0.602492</v>
      </c>
      <c r="J1844" t="n">
        <v>-0.058811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2026-08-06</t>
        </is>
      </c>
      <c r="B1845" t="inlineStr">
        <is>
          <t>159065</t>
        </is>
      </c>
      <c r="C1845" t="inlineStr">
        <is>
          <t>工程机械ETF景顺</t>
        </is>
      </c>
      <c r="D1845" t="n">
        <v>11735.0818</v>
      </c>
      <c r="E1845" t="n">
        <v>11935.0818</v>
      </c>
      <c r="F1845" t="n">
        <v>0.95</v>
      </c>
      <c r="G1845" t="n">
        <v>-200</v>
      </c>
      <c r="H1845" t="n">
        <v>1.114833</v>
      </c>
      <c r="I1845" t="n">
        <v>1.150184</v>
      </c>
      <c r="J1845" t="n">
        <v>-0.035351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2026-08-06</t>
        </is>
      </c>
      <c r="B1846" t="inlineStr">
        <is>
          <t>159070</t>
        </is>
      </c>
      <c r="C1846" t="inlineStr">
        <is>
          <t>工程机械ETF嘉实</t>
        </is>
      </c>
      <c r="D1846" t="n">
        <v>11236.6883</v>
      </c>
      <c r="E1846" t="n">
        <v>11236.6883</v>
      </c>
      <c r="F1846" t="n">
        <v>0.9651999999999999</v>
      </c>
      <c r="G1846" t="n">
        <v>0</v>
      </c>
      <c r="H1846" t="n">
        <v>1.084565</v>
      </c>
      <c r="I1846" t="n">
        <v>1.099959</v>
      </c>
      <c r="J1846" t="n">
        <v>-0.015394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2026-08-06</t>
        </is>
      </c>
      <c r="B1853" t="inlineStr">
        <is>
          <t>159066</t>
        </is>
      </c>
      <c r="C1853" t="inlineStr">
        <is>
          <t>A股ETF建信</t>
        </is>
      </c>
      <c r="D1853" t="n">
        <v>22873.3027</v>
      </c>
      <c r="E1853" t="n">
        <v>22873.3027</v>
      </c>
      <c r="F1853" t="n">
        <v>0.8883</v>
      </c>
      <c r="G1853" t="n">
        <v>0</v>
      </c>
      <c r="H1853" t="n">
        <v>2.031835</v>
      </c>
      <c r="I1853" t="n">
        <v>1.989749</v>
      </c>
      <c r="J1853" t="n">
        <v>0.042086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2026-08-06</t>
        </is>
      </c>
      <c r="B1855" t="inlineStr">
        <is>
          <t>159161</t>
        </is>
      </c>
      <c r="C1855" t="inlineStr">
        <is>
          <t>工程机械ETF东财</t>
        </is>
      </c>
      <c r="D1855" t="n">
        <v>7333.126</v>
      </c>
      <c r="E1855" t="n">
        <v>7333.126</v>
      </c>
      <c r="F1855" t="n">
        <v>0.9663</v>
      </c>
      <c r="G1855" t="n">
        <v>0</v>
      </c>
      <c r="H1855" t="n">
        <v>0.7086</v>
      </c>
      <c r="I1855" t="n">
        <v>0.718793</v>
      </c>
      <c r="J1855" t="n">
        <v>-0.010193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2026-08-06</t>
        </is>
      </c>
      <c r="B1857" t="inlineStr">
        <is>
          <t>159049</t>
        </is>
      </c>
      <c r="C1857" t="inlineStr">
        <is>
          <t>有色ETF工银</t>
        </is>
      </c>
      <c r="D1857" t="n">
        <v>14407.3319</v>
      </c>
      <c r="E1857" t="n">
        <v>18107.3319</v>
      </c>
      <c r="F1857" t="n">
        <v>0.9616</v>
      </c>
      <c r="G1857" t="n">
        <v>-3700</v>
      </c>
      <c r="H1857" t="n">
        <v>1.385409</v>
      </c>
      <c r="I1857" t="n">
        <v>1.715126</v>
      </c>
      <c r="J1857" t="n">
        <v>-0.329717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2026-08-06</t>
        </is>
      </c>
      <c r="B1858" t="inlineStr">
        <is>
          <t>159068</t>
        </is>
      </c>
      <c r="C1858" t="inlineStr">
        <is>
          <t>软件ETF华夏</t>
        </is>
      </c>
      <c r="D1858" t="n">
        <v>9033.656999999999</v>
      </c>
      <c r="E1858" t="n">
        <v>9733.656999999999</v>
      </c>
      <c r="F1858" t="n">
        <v>1.0652</v>
      </c>
      <c r="G1858" t="n">
        <v>-700</v>
      </c>
      <c r="H1858" t="n">
        <v>0.962265</v>
      </c>
      <c r="I1858" t="n">
        <v>1.016972</v>
      </c>
      <c r="J1858" t="n">
        <v>-0.054707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2026-08-06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26837.3015</v>
      </c>
      <c r="E1859" t="n">
        <v>26837.3015</v>
      </c>
      <c r="F1859" t="n">
        <v>0.8431999999999999</v>
      </c>
      <c r="G1859" t="n">
        <v>0</v>
      </c>
      <c r="H1859" t="n">
        <v>2.262921</v>
      </c>
      <c r="I1859" t="n">
        <v>2.216224</v>
      </c>
      <c r="J1859" t="n">
        <v>0.046697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2026-08-06</t>
        </is>
      </c>
      <c r="B1860" t="inlineStr">
        <is>
          <t>159078</t>
        </is>
      </c>
      <c r="C1860" t="inlineStr">
        <is>
          <t>A股ETF富国</t>
        </is>
      </c>
      <c r="D1860" t="n">
        <v>19226.246</v>
      </c>
      <c r="E1860" t="n">
        <v>19726.246</v>
      </c>
      <c r="F1860" t="n">
        <v>0.916</v>
      </c>
      <c r="G1860" t="n">
        <v>-500</v>
      </c>
      <c r="H1860" t="n">
        <v>1.761124</v>
      </c>
      <c r="I1860" t="n">
        <v>1.770431</v>
      </c>
      <c r="J1860" t="n">
        <v>-0.009306999999999999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2026-08-06</t>
        </is>
      </c>
      <c r="B1864" t="inlineStr">
        <is>
          <t>159067</t>
        </is>
      </c>
      <c r="C1864" t="inlineStr">
        <is>
          <t>绿色电力ETF鹏华</t>
        </is>
      </c>
      <c r="D1864" t="n">
        <v>3490.8737</v>
      </c>
      <c r="E1864" t="n">
        <v>3990.8737</v>
      </c>
      <c r="F1864" t="n">
        <v>1.0511</v>
      </c>
      <c r="G1864" t="n">
        <v>-500</v>
      </c>
      <c r="H1864" t="n">
        <v>0.366926</v>
      </c>
      <c r="I1864" t="n">
        <v>0.423033</v>
      </c>
      <c r="J1864" t="n">
        <v>-0.056107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2026-08-06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4037.4196</v>
      </c>
      <c r="E1868" t="n">
        <v>4837.4196</v>
      </c>
      <c r="F1868" t="n">
        <v>1.064</v>
      </c>
      <c r="G1868" t="n">
        <v>-800</v>
      </c>
      <c r="H1868" t="n">
        <v>0.429581</v>
      </c>
      <c r="I1868" t="n">
        <v>0.5259239999999999</v>
      </c>
      <c r="J1868" t="n">
        <v>-0.096343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2026-08-06</t>
        </is>
      </c>
      <c r="B1870" t="inlineStr">
        <is>
          <t>159072</t>
        </is>
      </c>
      <c r="C1870" t="inlineStr">
        <is>
          <t>粮食ETF景顺</t>
        </is>
      </c>
      <c r="D1870" t="n">
        <v>4528.5157</v>
      </c>
      <c r="E1870" t="n">
        <v>4928.5157</v>
      </c>
      <c r="F1870" t="n">
        <v>1.0558</v>
      </c>
      <c r="G1870" t="n">
        <v>-400</v>
      </c>
      <c r="H1870" t="n">
        <v>0.478121</v>
      </c>
      <c r="I1870" t="n">
        <v>0.524985</v>
      </c>
      <c r="J1870" t="n">
        <v>-0.046864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2026-08-06</t>
        </is>
      </c>
      <c r="B1871" t="inlineStr">
        <is>
          <t>159075</t>
        </is>
      </c>
      <c r="C1871" t="inlineStr">
        <is>
          <t>工业互联网ETF华夏</t>
        </is>
      </c>
      <c r="D1871" t="n">
        <v>18919.7165</v>
      </c>
      <c r="E1871" t="n">
        <v>19419.7165</v>
      </c>
      <c r="F1871" t="n">
        <v>0.9036999999999999</v>
      </c>
      <c r="G1871" t="n">
        <v>-500</v>
      </c>
      <c r="H1871" t="n">
        <v>1.709775</v>
      </c>
      <c r="I1871" t="n">
        <v>1.699419</v>
      </c>
      <c r="J1871" t="n">
        <v>0.010356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2026-08-06</t>
        </is>
      </c>
      <c r="B1873" t="inlineStr">
        <is>
          <t>159059</t>
        </is>
      </c>
      <c r="C1873" t="inlineStr">
        <is>
          <t>电力ETF大成</t>
        </is>
      </c>
      <c r="D1873" t="n">
        <v>6583.0063</v>
      </c>
      <c r="E1873" t="n">
        <v>6583.0063</v>
      </c>
      <c r="F1873" t="n">
        <v>1.0548</v>
      </c>
      <c r="G1873" t="n">
        <v>0</v>
      </c>
      <c r="H1873" t="n">
        <v>0.694376</v>
      </c>
      <c r="I1873" t="n">
        <v>0.700366</v>
      </c>
      <c r="J1873" t="n">
        <v>-0.00599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2026-08-06</t>
        </is>
      </c>
      <c r="B1874" t="inlineStr">
        <is>
          <t>159085</t>
        </is>
      </c>
      <c r="C1874" t="inlineStr">
        <is>
          <t>价值ETF永赢</t>
        </is>
      </c>
      <c r="D1874" t="n">
        <v>5853.5454</v>
      </c>
      <c r="E1874" t="n">
        <v>6253.5454</v>
      </c>
      <c r="F1874" t="n">
        <v>1.0387</v>
      </c>
      <c r="G1874" t="n">
        <v>-400</v>
      </c>
      <c r="H1874" t="n">
        <v>0.608008</v>
      </c>
      <c r="I1874" t="n">
        <v>0.660124</v>
      </c>
      <c r="J1874" t="n">
        <v>-0.052116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2026-08-06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10077.044</v>
      </c>
      <c r="E1876" t="n">
        <v>12277.044</v>
      </c>
      <c r="F1876" t="n">
        <v>1.009</v>
      </c>
      <c r="G1876" t="n">
        <v>-2200</v>
      </c>
      <c r="H1876" t="n">
        <v>1.016774</v>
      </c>
      <c r="I1876" t="n">
        <v>1.213709</v>
      </c>
      <c r="J1876" t="n">
        <v>-0.196935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2026-08-06</t>
        </is>
      </c>
      <c r="B1884" t="inlineStr">
        <is>
          <t>159086</t>
        </is>
      </c>
      <c r="C1884" t="inlineStr">
        <is>
          <t>金融科技ETF广发</t>
        </is>
      </c>
      <c r="D1884" t="n">
        <v>4939.9823</v>
      </c>
      <c r="E1884" t="n">
        <v>5639.9823</v>
      </c>
      <c r="F1884" t="n">
        <v>1.0848</v>
      </c>
      <c r="G1884" t="n">
        <v>-700</v>
      </c>
      <c r="H1884" t="n">
        <v>0.5358889999999999</v>
      </c>
      <c r="I1884" t="n">
        <v>0.604042</v>
      </c>
      <c r="J1884" t="n">
        <v>-0.06815300000000001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2026-08-06</t>
        </is>
      </c>
      <c r="B1885" t="inlineStr">
        <is>
          <t>159093</t>
        </is>
      </c>
      <c r="C1885" t="inlineStr">
        <is>
          <t>化工ETF汇添富</t>
        </is>
      </c>
      <c r="D1885" t="n">
        <v>6868.147</v>
      </c>
      <c r="E1885" t="n">
        <v>8768.147000000001</v>
      </c>
      <c r="F1885" t="n">
        <v>1.0078</v>
      </c>
      <c r="G1885" t="n">
        <v>-1900</v>
      </c>
      <c r="H1885" t="n">
        <v>0.692172</v>
      </c>
      <c r="I1885" t="n">
        <v>0.877867</v>
      </c>
      <c r="J1885" t="n">
        <v>-0.185695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2026-08-06</t>
        </is>
      </c>
      <c r="B1886" t="inlineStr">
        <is>
          <t>159099</t>
        </is>
      </c>
      <c r="C1886" t="inlineStr">
        <is>
          <t>云计算ETF华宝</t>
        </is>
      </c>
      <c r="D1886" t="n">
        <v>18961.0546</v>
      </c>
      <c r="E1886" t="n">
        <v>22861.0546</v>
      </c>
      <c r="F1886" t="n">
        <v>1.0211</v>
      </c>
      <c r="G1886" t="n">
        <v>-3900</v>
      </c>
      <c r="H1886" t="n">
        <v>1.936113</v>
      </c>
      <c r="I1886" t="n">
        <v>2.220266</v>
      </c>
      <c r="J1886" t="n">
        <v>-0.284153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2026-08-01</t>
        </is>
      </c>
      <c r="B1889" t="inlineStr">
        <is>
          <t>【全市场汇总】</t>
        </is>
      </c>
      <c r="C1889" t="inlineStr">
        <is>
          <t>1848只</t>
        </is>
      </c>
      <c r="D1889" t="n">
        <v>326143885.82</v>
      </c>
      <c r="H1889" t="n">
        <v>47461.4909</v>
      </c>
      <c r="J1889" t="n">
        <v>223.0083</v>
      </c>
    </row>
    <row r="1890">
      <c r="A1890" t="inlineStr">
        <is>
          <t>2026-08-01</t>
        </is>
      </c>
      <c r="B1890" t="inlineStr">
        <is>
          <t xml:space="preserve"> ↳ 上交所</t>
        </is>
      </c>
      <c r="C1890" t="inlineStr">
        <is>
          <t>859只</t>
        </is>
      </c>
      <c r="D1890" t="n">
        <v>205351541.49</v>
      </c>
      <c r="H1890" t="n">
        <v>31353.5866</v>
      </c>
      <c r="J1890" t="n">
        <v>575.6704999999999</v>
      </c>
    </row>
    <row r="1891">
      <c r="A1891" t="inlineStr">
        <is>
          <t>2026-08-01</t>
        </is>
      </c>
      <c r="B1891" t="inlineStr">
        <is>
          <t xml:space="preserve"> ↳ 深交所</t>
        </is>
      </c>
      <c r="C1891" t="inlineStr">
        <is>
          <t>989只</t>
        </is>
      </c>
      <c r="D1891" t="n">
        <v>120792344.33</v>
      </c>
      <c r="H1891" t="n">
        <v>16107.9043</v>
      </c>
      <c r="J1891" t="n">
        <v>-352.6622</v>
      </c>
    </row>
    <row r="1892">
      <c r="A1892" t="inlineStr">
        <is>
          <t>2026-08-06</t>
        </is>
      </c>
      <c r="B1892" t="inlineStr">
        <is>
          <t>159079</t>
        </is>
      </c>
      <c r="C1892" t="inlineStr">
        <is>
          <t>价值ETF兴全</t>
        </is>
      </c>
      <c r="D1892" t="n">
        <v>13480.683</v>
      </c>
      <c r="E1892" t="n">
        <v>13980.683</v>
      </c>
      <c r="F1892" t="n">
        <v>1.0047</v>
      </c>
      <c r="G1892" t="n">
        <v>-500</v>
      </c>
      <c r="H1892" t="n">
        <v>1.354404</v>
      </c>
      <c r="I1892" t="n">
        <v>1.426449</v>
      </c>
      <c r="J1892" t="n">
        <v>-0.072045</v>
      </c>
      <c r="K1892" s="4">
        <f>IFERROR(J1895/I1895,"")</f>
        <v/>
      </c>
      <c r="L1892" s="4">
        <f>IFERROR((D1895-E1895)/E1895,"")</f>
        <v/>
      </c>
      <c r="M1892" s="19">
        <f>IFERROR(F1895*G1895/10000,"")</f>
        <v/>
      </c>
    </row>
    <row r="1893">
      <c r="A1893" t="inlineStr">
        <is>
          <t>2026-08-06</t>
        </is>
      </c>
      <c r="B1893" t="inlineStr">
        <is>
          <t>159087</t>
        </is>
      </c>
      <c r="C1893" t="inlineStr">
        <is>
          <t>化工ETF万家</t>
        </is>
      </c>
      <c r="D1893" t="n">
        <v>12799.215</v>
      </c>
      <c r="E1893" t="n">
        <v>14799.215</v>
      </c>
      <c r="F1893" t="n">
        <v>1.0106</v>
      </c>
      <c r="G1893" t="n">
        <v>-2000</v>
      </c>
      <c r="H1893" t="n">
        <v>1.293489</v>
      </c>
      <c r="I1893" t="n">
        <v>1.485841</v>
      </c>
      <c r="J1893" t="n">
        <v>-0.192352</v>
      </c>
      <c r="K1893" s="4">
        <f>IFERROR(J1896/I1896,"")</f>
        <v/>
      </c>
      <c r="L1893" s="4">
        <f>IFERROR((D1896-E1896)/E1896,"")</f>
        <v/>
      </c>
      <c r="M1893" s="19">
        <f>IFERROR(F1896*G1896/10000,"")</f>
        <v/>
      </c>
    </row>
    <row r="1894"/>
    <row r="1895">
      <c r="A1895" t="inlineStr">
        <is>
          <t>2026-08-04</t>
        </is>
      </c>
      <c r="B1895" t="inlineStr">
        <is>
          <t>【全市场汇总】</t>
        </is>
      </c>
      <c r="C1895" t="inlineStr">
        <is>
          <t>1850只</t>
        </is>
      </c>
      <c r="D1895" t="n">
        <v>328426526.85</v>
      </c>
      <c r="H1895" t="n">
        <v>46258.3711</v>
      </c>
      <c r="J1895" t="n">
        <v>-181.5316</v>
      </c>
    </row>
    <row r="1896">
      <c r="A1896" t="inlineStr">
        <is>
          <t>2026-08-04</t>
        </is>
      </c>
      <c r="B1896" t="inlineStr">
        <is>
          <t xml:space="preserve"> ↳ 上交所</t>
        </is>
      </c>
      <c r="C1896" t="inlineStr">
        <is>
          <t>859只</t>
        </is>
      </c>
      <c r="D1896" t="n">
        <v>206701900.09</v>
      </c>
      <c r="H1896" t="n">
        <v>29895.3177</v>
      </c>
      <c r="J1896" t="n">
        <v>-433.2054</v>
      </c>
    </row>
    <row r="1897">
      <c r="A1897" t="inlineStr">
        <is>
          <t>2026-08-04</t>
        </is>
      </c>
      <c r="B1897" t="inlineStr">
        <is>
          <t xml:space="preserve"> ↳ 深交所</t>
        </is>
      </c>
      <c r="C1897" t="inlineStr">
        <is>
          <t>991只</t>
        </is>
      </c>
      <c r="D1897" t="n">
        <v>121724626.76</v>
      </c>
      <c r="H1897" t="n">
        <v>16363.0534</v>
      </c>
      <c r="J1897" t="n">
        <v>251.6738</v>
      </c>
    </row>
    <row r="1898"/>
    <row r="1899">
      <c r="A1899" t="inlineStr">
        <is>
          <t>2026-08-05</t>
        </is>
      </c>
      <c r="B1899" t="inlineStr">
        <is>
          <t>【全市场汇总】</t>
        </is>
      </c>
      <c r="C1899" t="inlineStr">
        <is>
          <t>1850只</t>
        </is>
      </c>
      <c r="D1899" t="n">
        <v>326273971.45</v>
      </c>
      <c r="H1899" t="n">
        <v>47677.1275</v>
      </c>
      <c r="J1899" t="n">
        <v>404.5415</v>
      </c>
    </row>
    <row r="1900">
      <c r="A1900" t="inlineStr">
        <is>
          <t>2026-08-05</t>
        </is>
      </c>
      <c r="B1900" t="inlineStr">
        <is>
          <t xml:space="preserve"> ↳ 上交所</t>
        </is>
      </c>
      <c r="C1900" t="inlineStr">
        <is>
          <t>859只</t>
        </is>
      </c>
      <c r="D1900" t="n">
        <v>205226026.49</v>
      </c>
      <c r="H1900" t="n">
        <v>31523.6</v>
      </c>
      <c r="J1900" t="n">
        <v>614.0674</v>
      </c>
    </row>
    <row r="1901">
      <c r="A1901" t="inlineStr">
        <is>
          <t>2026-08-05</t>
        </is>
      </c>
      <c r="B1901" t="inlineStr">
        <is>
          <t xml:space="preserve"> ↳ 深交所</t>
        </is>
      </c>
      <c r="C1901" t="inlineStr">
        <is>
          <t>991只</t>
        </is>
      </c>
      <c r="D1901" t="n">
        <v>121047944.96</v>
      </c>
      <c r="H1901" t="n">
        <v>16153.5275</v>
      </c>
      <c r="J1901" t="n">
        <v>-209.5259</v>
      </c>
    </row>
    <row r="1903">
      <c r="A1903" t="inlineStr">
        <is>
          <t>2026-08-06</t>
        </is>
      </c>
      <c r="B1903" t="inlineStr">
        <is>
          <t>【全市场汇总】</t>
        </is>
      </c>
      <c r="C1903" t="inlineStr">
        <is>
          <t>1850只</t>
        </is>
      </c>
      <c r="D1903" t="n">
        <v>324055958</v>
      </c>
      <c r="H1903" t="n">
        <v>48318.2183</v>
      </c>
      <c r="J1903" t="n">
        <v>636.5103</v>
      </c>
    </row>
    <row r="1904">
      <c r="A1904" t="inlineStr">
        <is>
          <t>2026-08-06</t>
        </is>
      </c>
      <c r="B1904" t="inlineStr">
        <is>
          <t xml:space="preserve"> ↳ 上交所</t>
        </is>
      </c>
      <c r="C1904" t="inlineStr">
        <is>
          <t>859只</t>
        </is>
      </c>
      <c r="D1904" t="n">
        <v>203406448.49</v>
      </c>
      <c r="H1904" t="n">
        <v>31919.4429</v>
      </c>
      <c r="J1904" t="n">
        <v>391.2624</v>
      </c>
    </row>
    <row r="1905">
      <c r="A1905" t="inlineStr">
        <is>
          <t>2026-08-06</t>
        </is>
      </c>
      <c r="B1905" t="inlineStr">
        <is>
          <t xml:space="preserve"> ↳ 深交所</t>
        </is>
      </c>
      <c r="C1905" t="inlineStr">
        <is>
          <t>991只</t>
        </is>
      </c>
      <c r="D1905" t="n">
        <v>120649509.51</v>
      </c>
      <c r="H1905" t="n">
        <v>16398.7754</v>
      </c>
      <c r="J1905" t="n">
        <v>245.2479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2026-08-06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159575</t>
        </is>
      </c>
      <c r="B4" s="24" t="inlineStr">
        <is>
          <t>创业板200ETF银华</t>
        </is>
      </c>
      <c r="C4" s="25" t="n">
        <v>0.2125302523531084</v>
      </c>
      <c r="D4" s="23" t="inlineStr">
        <is>
          <t>518880</t>
        </is>
      </c>
      <c r="E4" s="24" t="inlineStr">
        <is>
          <t>黄金ETF华安</t>
        </is>
      </c>
      <c r="F4" s="26" t="n">
        <v>28.358351</v>
      </c>
      <c r="G4" s="23" t="inlineStr">
        <is>
          <t>589200</t>
        </is>
      </c>
      <c r="H4" s="24" t="inlineStr">
        <is>
          <t>科创200ETF工银</t>
        </is>
      </c>
      <c r="I4" s="25" t="n">
        <v>0.7977342595471725</v>
      </c>
    </row>
    <row r="5">
      <c r="A5" s="23" t="inlineStr">
        <is>
          <t>520510</t>
        </is>
      </c>
      <c r="B5" s="24" t="inlineStr">
        <is>
          <t>港股通医疗ETF华夏</t>
        </is>
      </c>
      <c r="C5" s="25" t="n">
        <v>0.167682342570235</v>
      </c>
      <c r="D5" s="23" t="inlineStr">
        <is>
          <t>512100</t>
        </is>
      </c>
      <c r="E5" s="24" t="inlineStr">
        <is>
          <t>中证1000ETF南方</t>
        </is>
      </c>
      <c r="F5" s="26" t="n">
        <v>26.280421</v>
      </c>
      <c r="G5" s="23" t="inlineStr">
        <is>
          <t>159575</t>
        </is>
      </c>
      <c r="H5" s="24" t="inlineStr">
        <is>
          <t>创业板200ETF银华</t>
        </is>
      </c>
      <c r="I5" s="25" t="n">
        <v>0.2597142443403968</v>
      </c>
    </row>
    <row r="6">
      <c r="A6" s="23" t="inlineStr">
        <is>
          <t>510770</t>
        </is>
      </c>
      <c r="B6" s="24" t="inlineStr">
        <is>
          <t>G60创新ETF申万菱信</t>
        </is>
      </c>
      <c r="C6" s="25" t="n">
        <v>0.1491743201380361</v>
      </c>
      <c r="D6" s="23" t="inlineStr">
        <is>
          <t>588000</t>
        </is>
      </c>
      <c r="E6" s="24" t="inlineStr">
        <is>
          <t>科创50ETF华夏</t>
        </is>
      </c>
      <c r="F6" s="26" t="n">
        <v>25.551875</v>
      </c>
      <c r="G6" s="23" t="inlineStr">
        <is>
          <t>159216</t>
        </is>
      </c>
      <c r="H6" s="24" t="inlineStr">
        <is>
          <t>深证100ETF大成</t>
        </is>
      </c>
      <c r="I6" s="25" t="n">
        <v>0.1734061244979919</v>
      </c>
    </row>
    <row r="7">
      <c r="A7" s="23" t="inlineStr">
        <is>
          <t>159216</t>
        </is>
      </c>
      <c r="B7" s="24" t="inlineStr">
        <is>
          <t>深证100ETF大成</t>
        </is>
      </c>
      <c r="C7" s="25" t="n">
        <v>0.135768108071414</v>
      </c>
      <c r="D7" s="23" t="inlineStr">
        <is>
          <t>159915</t>
        </is>
      </c>
      <c r="E7" s="24" t="inlineStr">
        <is>
          <t>创业板ETF易方达</t>
        </is>
      </c>
      <c r="F7" s="26" t="n">
        <v>21.38172</v>
      </c>
      <c r="G7" s="23" t="inlineStr">
        <is>
          <t>159243</t>
        </is>
      </c>
      <c r="H7" s="24" t="inlineStr">
        <is>
          <t>创业板人工智能ETF招商</t>
        </is>
      </c>
      <c r="I7" s="25" t="n">
        <v>0.1688285779877897</v>
      </c>
    </row>
    <row r="8">
      <c r="A8" s="23" t="inlineStr">
        <is>
          <t>560980</t>
        </is>
      </c>
      <c r="B8" s="24" t="inlineStr">
        <is>
          <t>光伏龙头ETF广发</t>
        </is>
      </c>
      <c r="C8" s="25" t="n">
        <v>0.1260789167067607</v>
      </c>
      <c r="D8" s="23" t="inlineStr">
        <is>
          <t>588200</t>
        </is>
      </c>
      <c r="E8" s="24" t="inlineStr">
        <is>
          <t>科创芯片ETF嘉实</t>
        </is>
      </c>
      <c r="F8" s="26" t="n">
        <v>20.636683</v>
      </c>
      <c r="G8" s="23" t="inlineStr">
        <is>
          <t>517400</t>
        </is>
      </c>
      <c r="H8" s="24" t="inlineStr">
        <is>
          <t>黄金股ETF国泰</t>
        </is>
      </c>
      <c r="I8" s="25" t="n">
        <v>0.1584710277472608</v>
      </c>
    </row>
    <row r="9">
      <c r="A9" s="23" t="inlineStr">
        <is>
          <t>159661</t>
        </is>
      </c>
      <c r="B9" s="24" t="inlineStr">
        <is>
          <t>A100ETF嘉实</t>
        </is>
      </c>
      <c r="C9" s="25" t="n">
        <v>0.1166942253045748</v>
      </c>
      <c r="D9" s="23" t="inlineStr">
        <is>
          <t>588170</t>
        </is>
      </c>
      <c r="E9" s="24" t="inlineStr">
        <is>
          <t>科创半导体ETF华夏</t>
        </is>
      </c>
      <c r="F9" s="26" t="n">
        <v>15.359655</v>
      </c>
      <c r="G9" s="23" t="inlineStr">
        <is>
          <t>563300</t>
        </is>
      </c>
      <c r="H9" s="24" t="inlineStr">
        <is>
          <t>中证2000ETF华泰柏瑞</t>
        </is>
      </c>
      <c r="I9" s="25" t="n">
        <v>0.150786106921045</v>
      </c>
    </row>
    <row r="10">
      <c r="A10" s="23" t="inlineStr">
        <is>
          <t>159256</t>
        </is>
      </c>
      <c r="B10" s="24" t="inlineStr">
        <is>
          <t>创业板软件ETF华夏</t>
        </is>
      </c>
      <c r="C10" s="25" t="n">
        <v>0.1021826615008971</v>
      </c>
      <c r="D10" s="23" t="inlineStr">
        <is>
          <t>588080</t>
        </is>
      </c>
      <c r="E10" s="24" t="inlineStr">
        <is>
          <t>科创50ETF易方达</t>
        </is>
      </c>
      <c r="F10" s="26" t="n">
        <v>15.024668</v>
      </c>
      <c r="G10" s="23" t="inlineStr">
        <is>
          <t>560990</t>
        </is>
      </c>
      <c r="H10" s="24" t="inlineStr">
        <is>
          <t>科技先锋ETF中金</t>
        </is>
      </c>
      <c r="I10" s="25" t="n">
        <v>0.1497945201819124</v>
      </c>
    </row>
    <row r="11">
      <c r="A11" s="23" t="inlineStr">
        <is>
          <t>515090</t>
        </is>
      </c>
      <c r="B11" s="24" t="inlineStr">
        <is>
          <t>可持续发展ETF博时</t>
        </is>
      </c>
      <c r="C11" s="25" t="n">
        <v>0.1020231184386383</v>
      </c>
      <c r="D11" s="23" t="inlineStr">
        <is>
          <t>512400</t>
        </is>
      </c>
      <c r="E11" s="24" t="inlineStr">
        <is>
          <t>有色金属ETF南方</t>
        </is>
      </c>
      <c r="F11" s="26" t="n">
        <v>13.993096</v>
      </c>
      <c r="G11" s="23" t="inlineStr">
        <is>
          <t>159256</t>
        </is>
      </c>
      <c r="H11" s="24" t="inlineStr">
        <is>
          <t>创业板软件ETF华夏</t>
        </is>
      </c>
      <c r="I11" s="25" t="n">
        <v>0.147758581893642</v>
      </c>
    </row>
    <row r="12">
      <c r="A12" s="23" t="inlineStr">
        <is>
          <t>560590</t>
        </is>
      </c>
      <c r="B12" s="24" t="inlineStr">
        <is>
          <t>中证1000增强ETF鹏华</t>
        </is>
      </c>
      <c r="C12" s="25" t="n">
        <v>0.0946073793755913</v>
      </c>
      <c r="D12" s="23" t="inlineStr">
        <is>
          <t>159995</t>
        </is>
      </c>
      <c r="E12" s="24" t="inlineStr">
        <is>
          <t>芯片ETF华夏</t>
        </is>
      </c>
      <c r="F12" s="26" t="n">
        <v>13.339025</v>
      </c>
      <c r="G12" s="23" t="inlineStr">
        <is>
          <t>159363</t>
        </is>
      </c>
      <c r="H12" s="24" t="inlineStr">
        <is>
          <t>创业板人工智能ETF华宝</t>
        </is>
      </c>
      <c r="I12" s="25" t="n">
        <v>0.1351715450313426</v>
      </c>
    </row>
    <row r="13">
      <c r="A13" s="23" t="inlineStr">
        <is>
          <t>159350</t>
        </is>
      </c>
      <c r="B13" s="24" t="inlineStr">
        <is>
          <t>深证50ETF富国</t>
        </is>
      </c>
      <c r="C13" s="25" t="n">
        <v>0.08910040489005989</v>
      </c>
      <c r="D13" s="23" t="inlineStr">
        <is>
          <t>159819</t>
        </is>
      </c>
      <c r="E13" s="24" t="inlineStr">
        <is>
          <t>人工智能ETF易方达</t>
        </is>
      </c>
      <c r="F13" s="26" t="n">
        <v>12.694517</v>
      </c>
      <c r="G13" s="23" t="inlineStr">
        <is>
          <t>159383</t>
        </is>
      </c>
      <c r="H13" s="24" t="inlineStr">
        <is>
          <t>创业板50ETF华泰柏瑞</t>
        </is>
      </c>
      <c r="I13" s="25" t="n">
        <v>0.1351453993055556</v>
      </c>
    </row>
    <row r="14">
      <c r="A14" s="23" t="inlineStr">
        <is>
          <t>159923</t>
        </is>
      </c>
      <c r="B14" s="24" t="inlineStr">
        <is>
          <t>中证A100ETF大成</t>
        </is>
      </c>
      <c r="C14" s="25" t="n">
        <v>0.08860682775860522</v>
      </c>
      <c r="D14" s="23" t="inlineStr">
        <is>
          <t>159949</t>
        </is>
      </c>
      <c r="E14" s="24" t="inlineStr">
        <is>
          <t>创业板50ETF华安</t>
        </is>
      </c>
      <c r="F14" s="26" t="n">
        <v>11.890545</v>
      </c>
      <c r="G14" s="23" t="inlineStr">
        <is>
          <t>159732</t>
        </is>
      </c>
      <c r="H14" s="24" t="inlineStr">
        <is>
          <t>消费电子ETF华夏</t>
        </is>
      </c>
      <c r="I14" s="25" t="n">
        <v>0.1347992152623631</v>
      </c>
    </row>
    <row r="15">
      <c r="A15" s="23" t="inlineStr">
        <is>
          <t>159586</t>
        </is>
      </c>
      <c r="B15" s="24" t="inlineStr">
        <is>
          <t>计算机ETF南方</t>
        </is>
      </c>
      <c r="C15" s="25" t="n">
        <v>0.08521890481185819</v>
      </c>
      <c r="D15" s="23" t="inlineStr">
        <is>
          <t>517520</t>
        </is>
      </c>
      <c r="E15" s="24" t="inlineStr">
        <is>
          <t>黄金股ETF永赢</t>
        </is>
      </c>
      <c r="F15" s="26" t="n">
        <v>11.08609</v>
      </c>
      <c r="G15" s="23" t="inlineStr">
        <is>
          <t>159661</t>
        </is>
      </c>
      <c r="H15" s="24" t="inlineStr">
        <is>
          <t>A100ETF嘉实</t>
        </is>
      </c>
      <c r="I15" s="25" t="n">
        <v>0.1341602786692502</v>
      </c>
    </row>
    <row r="16">
      <c r="A16" s="23" t="inlineStr">
        <is>
          <t>159035</t>
        </is>
      </c>
      <c r="B16" s="24" t="inlineStr">
        <is>
          <t>软件ETF天弘</t>
        </is>
      </c>
      <c r="C16" s="25" t="n">
        <v>0.08335709925557108</v>
      </c>
      <c r="D16" s="23" t="inlineStr">
        <is>
          <t>159781</t>
        </is>
      </c>
      <c r="E16" s="24" t="inlineStr">
        <is>
          <t>科创创业ETF易方达</t>
        </is>
      </c>
      <c r="F16" s="26" t="n">
        <v>11.066752</v>
      </c>
      <c r="G16" s="23" t="inlineStr">
        <is>
          <t>588230</t>
        </is>
      </c>
      <c r="H16" s="24" t="inlineStr">
        <is>
          <t>科创200ETF华泰柏瑞</t>
        </is>
      </c>
      <c r="I16" s="25" t="n">
        <v>0.1300992015637487</v>
      </c>
    </row>
    <row r="17">
      <c r="A17" s="23" t="inlineStr">
        <is>
          <t>159732</t>
        </is>
      </c>
      <c r="B17" s="24" t="inlineStr">
        <is>
          <t>消费电子ETF华夏</t>
        </is>
      </c>
      <c r="C17" s="25" t="n">
        <v>0.08221694703900871</v>
      </c>
      <c r="D17" s="23" t="inlineStr">
        <is>
          <t>563300</t>
        </is>
      </c>
      <c r="E17" s="24" t="inlineStr">
        <is>
          <t>中证2000ETF华泰柏瑞</t>
        </is>
      </c>
      <c r="F17" s="26" t="n">
        <v>9.956984</v>
      </c>
      <c r="G17" s="23" t="inlineStr">
        <is>
          <t>520650</t>
        </is>
      </c>
      <c r="H17" s="24" t="inlineStr">
        <is>
          <t>港股通互联网ETF南方</t>
        </is>
      </c>
      <c r="I17" s="25" t="n">
        <v>0.1289186849376346</v>
      </c>
    </row>
    <row r="18">
      <c r="A18" s="23" t="inlineStr">
        <is>
          <t>512240</t>
        </is>
      </c>
      <c r="B18" s="24" t="inlineStr">
        <is>
          <t>A50ETF鹏华</t>
        </is>
      </c>
      <c r="C18" s="25" t="n">
        <v>0.08027400192657605</v>
      </c>
      <c r="D18" s="23" t="inlineStr">
        <is>
          <t>159516</t>
        </is>
      </c>
      <c r="E18" s="24" t="inlineStr">
        <is>
          <t>半导体设备ETF国泰</t>
        </is>
      </c>
      <c r="F18" s="26" t="n">
        <v>9.782832000000001</v>
      </c>
      <c r="G18" s="23" t="inlineStr">
        <is>
          <t>159350</t>
        </is>
      </c>
      <c r="H18" s="24" t="inlineStr">
        <is>
          <t>深证50ETF富国</t>
        </is>
      </c>
      <c r="I18" s="25" t="n">
        <v>0.1237010633730785</v>
      </c>
    </row>
    <row r="19">
      <c r="A19" s="23" t="inlineStr">
        <is>
          <t>588850</t>
        </is>
      </c>
      <c r="B19" s="24" t="inlineStr">
        <is>
          <t>科创机械ETF嘉实</t>
        </is>
      </c>
      <c r="C19" s="25" t="n">
        <v>0.07248215127024971</v>
      </c>
      <c r="D19" s="23" t="inlineStr">
        <is>
          <t>513500</t>
        </is>
      </c>
      <c r="E19" s="24" t="inlineStr">
        <is>
          <t>标普500ETF博时</t>
        </is>
      </c>
      <c r="F19" s="26" t="n">
        <v>8.927095</v>
      </c>
      <c r="G19" s="23" t="inlineStr">
        <is>
          <t>510390</t>
        </is>
      </c>
      <c r="H19" s="24" t="inlineStr">
        <is>
          <t>沪深300ETF平安</t>
        </is>
      </c>
      <c r="I19" s="25" t="n">
        <v>0.1191965373695915</v>
      </c>
    </row>
    <row r="20">
      <c r="A20" s="23" t="inlineStr">
        <is>
          <t>159383</t>
        </is>
      </c>
      <c r="B20" s="24" t="inlineStr">
        <is>
          <t>创业板50ETF华泰柏瑞</t>
        </is>
      </c>
      <c r="C20" s="25" t="n">
        <v>0.07131079909704841</v>
      </c>
      <c r="D20" s="23" t="inlineStr">
        <is>
          <t>510500</t>
        </is>
      </c>
      <c r="E20" s="24" t="inlineStr">
        <is>
          <t>中证500ETF南方</t>
        </is>
      </c>
      <c r="F20" s="26" t="n">
        <v>8.911963999999999</v>
      </c>
      <c r="G20" s="23" t="inlineStr">
        <is>
          <t>562530</t>
        </is>
      </c>
      <c r="H20" s="24" t="inlineStr">
        <is>
          <t>中证1000价值ETF华夏</t>
        </is>
      </c>
      <c r="I20" s="25" t="n">
        <v>0.1175475302381601</v>
      </c>
    </row>
    <row r="21">
      <c r="A21" s="23" t="inlineStr">
        <is>
          <t>562660</t>
        </is>
      </c>
      <c r="B21" s="24" t="inlineStr">
        <is>
          <t>中证2000ETF华夏</t>
        </is>
      </c>
      <c r="C21" s="25" t="n">
        <v>0.07020647724959105</v>
      </c>
      <c r="D21" s="23" t="inlineStr">
        <is>
          <t>159363</t>
        </is>
      </c>
      <c r="E21" s="24" t="inlineStr">
        <is>
          <t>创业板人工智能ETF华宝</t>
        </is>
      </c>
      <c r="F21" s="26" t="n">
        <v>8.82169</v>
      </c>
      <c r="G21" s="23" t="inlineStr">
        <is>
          <t>589990</t>
        </is>
      </c>
      <c r="H21" s="24" t="inlineStr">
        <is>
          <t>科创综指ETF华泰柏瑞</t>
        </is>
      </c>
      <c r="I21" s="25" t="n">
        <v>0.1160801975947913</v>
      </c>
    </row>
    <row r="22">
      <c r="A22" s="23" t="inlineStr">
        <is>
          <t>159243</t>
        </is>
      </c>
      <c r="B22" s="24" t="inlineStr">
        <is>
          <t>创业板人工智能ETF招商</t>
        </is>
      </c>
      <c r="C22" s="25" t="n">
        <v>0.06991529286844995</v>
      </c>
      <c r="D22" s="23" t="inlineStr">
        <is>
          <t>518800</t>
        </is>
      </c>
      <c r="E22" s="24" t="inlineStr">
        <is>
          <t>黄金ETF国泰</t>
        </is>
      </c>
      <c r="F22" s="26" t="n">
        <v>8.495386999999999</v>
      </c>
      <c r="G22" s="23" t="inlineStr">
        <is>
          <t>159586</t>
        </is>
      </c>
      <c r="H22" s="24" t="inlineStr">
        <is>
          <t>计算机ETF南方</t>
        </is>
      </c>
      <c r="I22" s="25" t="n">
        <v>0.1159965004695957</v>
      </c>
    </row>
    <row r="23">
      <c r="A23" s="23" t="inlineStr">
        <is>
          <t>588230</t>
        </is>
      </c>
      <c r="B23" s="24" t="inlineStr">
        <is>
          <t>科创200ETF华泰柏瑞</t>
        </is>
      </c>
      <c r="C23" s="25" t="n">
        <v>0.06215403276082563</v>
      </c>
      <c r="D23" s="23" t="inlineStr">
        <is>
          <t>512880</t>
        </is>
      </c>
      <c r="E23" s="24" t="inlineStr">
        <is>
          <t>证券ETF国泰</t>
        </is>
      </c>
      <c r="F23" s="26" t="n">
        <v>7.742155</v>
      </c>
      <c r="G23" s="23" t="inlineStr">
        <is>
          <t>159382</t>
        </is>
      </c>
      <c r="H23" s="24" t="inlineStr">
        <is>
          <t>创业板人工智能ETF南方</t>
        </is>
      </c>
      <c r="I23" s="25" t="n">
        <v>0.1158652635792</v>
      </c>
    </row>
    <row r="24">
      <c r="A24" s="23" t="inlineStr">
        <is>
          <t>512980</t>
        </is>
      </c>
      <c r="B24" s="24" t="inlineStr">
        <is>
          <t>传媒ETF广发</t>
        </is>
      </c>
      <c r="C24" s="25" t="n">
        <v>0.06161229421197509</v>
      </c>
      <c r="D24" s="23" t="inlineStr">
        <is>
          <t>159352</t>
        </is>
      </c>
      <c r="E24" s="24" t="inlineStr">
        <is>
          <t>A500ETF南方</t>
        </is>
      </c>
      <c r="F24" s="26" t="n">
        <v>7.708834</v>
      </c>
      <c r="G24" s="23" t="inlineStr">
        <is>
          <t>561350</t>
        </is>
      </c>
      <c r="H24" s="24" t="inlineStr">
        <is>
          <t>中证500ETF国泰</t>
        </is>
      </c>
      <c r="I24" s="25" t="n">
        <v>0.1137117407372311</v>
      </c>
    </row>
    <row r="25">
      <c r="A25" s="23" t="inlineStr">
        <is>
          <t>520630</t>
        </is>
      </c>
      <c r="B25" s="24" t="inlineStr">
        <is>
          <t>港股通互联网ETF广发</t>
        </is>
      </c>
      <c r="C25" s="25" t="n">
        <v>0.06081639934480466</v>
      </c>
      <c r="D25" s="23" t="inlineStr">
        <is>
          <t>159952</t>
        </is>
      </c>
      <c r="E25" s="24" t="inlineStr">
        <is>
          <t>创业板ETF广发</t>
        </is>
      </c>
      <c r="F25" s="26" t="n">
        <v>7.339292</v>
      </c>
      <c r="G25" s="23" t="inlineStr">
        <is>
          <t>563560</t>
        </is>
      </c>
      <c r="H25" s="24" t="inlineStr">
        <is>
          <t>科技成长ETF兴业</t>
        </is>
      </c>
      <c r="I25" s="25" t="n">
        <v>0.111121117084242</v>
      </c>
    </row>
    <row r="26">
      <c r="A26" s="23" t="inlineStr">
        <is>
          <t>560410</t>
        </is>
      </c>
      <c r="B26" s="24" t="inlineStr">
        <is>
          <t>电池ETF鹏华</t>
        </is>
      </c>
      <c r="C26" s="25" t="n">
        <v>0.06080311798389022</v>
      </c>
      <c r="D26" s="23" t="inlineStr">
        <is>
          <t>513100</t>
        </is>
      </c>
      <c r="E26" s="24" t="inlineStr">
        <is>
          <t>纳指ETF国泰</t>
        </is>
      </c>
      <c r="F26" s="26" t="n">
        <v>7.098833</v>
      </c>
      <c r="G26" s="23" t="inlineStr">
        <is>
          <t>159242</t>
        </is>
      </c>
      <c r="H26" s="24" t="inlineStr">
        <is>
          <t>创业板人工智能ETF大成</t>
        </is>
      </c>
      <c r="I26" s="25" t="n">
        <v>0.1108752795012523</v>
      </c>
    </row>
    <row r="27">
      <c r="A27" s="23" t="inlineStr">
        <is>
          <t>588550</t>
        </is>
      </c>
      <c r="B27" s="24" t="inlineStr">
        <is>
          <t>科创综指增强ETF易方达</t>
        </is>
      </c>
      <c r="C27" s="25" t="n">
        <v>0.05944419676029128</v>
      </c>
      <c r="D27" s="23" t="inlineStr">
        <is>
          <t>159361</t>
        </is>
      </c>
      <c r="E27" s="24" t="inlineStr">
        <is>
          <t>A500ETF易方达</t>
        </is>
      </c>
      <c r="F27" s="26" t="n">
        <v>6.763837</v>
      </c>
      <c r="G27" s="23" t="inlineStr">
        <is>
          <t>168401</t>
        </is>
      </c>
      <c r="H27" s="24" t="inlineStr">
        <is>
          <t>红土创新精选LOF</t>
        </is>
      </c>
      <c r="I27" s="25" t="n">
        <v>0.1082542889158946</v>
      </c>
    </row>
    <row r="28">
      <c r="A28" s="23" t="inlineStr">
        <is>
          <t>511020</t>
        </is>
      </c>
      <c r="B28" s="24" t="inlineStr">
        <is>
          <t>国债ETF平安</t>
        </is>
      </c>
      <c r="C28" s="25" t="n">
        <v>0.05509242479159115</v>
      </c>
      <c r="D28" s="23" t="inlineStr">
        <is>
          <t>513310</t>
        </is>
      </c>
      <c r="E28" s="24" t="inlineStr">
        <is>
          <t>中韩半导体ETF华泰柏瑞</t>
        </is>
      </c>
      <c r="F28" s="26" t="n">
        <v>6.680739</v>
      </c>
      <c r="G28" s="23" t="inlineStr">
        <is>
          <t>159381</t>
        </is>
      </c>
      <c r="H28" s="24" t="inlineStr">
        <is>
          <t>创业板人工智能ETF华夏</t>
        </is>
      </c>
      <c r="I28" s="25" t="n">
        <v>0.1069170519552307</v>
      </c>
    </row>
    <row r="29">
      <c r="A29" s="23" t="inlineStr">
        <is>
          <t>159106</t>
        </is>
      </c>
      <c r="B29" s="24" t="inlineStr">
        <is>
          <t>民企300ETF前海开源</t>
        </is>
      </c>
      <c r="C29" s="25" t="n">
        <v>0.05322052285544709</v>
      </c>
      <c r="D29" s="23" t="inlineStr">
        <is>
          <t>512480</t>
        </is>
      </c>
      <c r="E29" s="24" t="inlineStr">
        <is>
          <t>半导体ETF国联安</t>
        </is>
      </c>
      <c r="F29" s="26" t="n">
        <v>6.627444</v>
      </c>
      <c r="G29" s="23" t="inlineStr">
        <is>
          <t>159923</t>
        </is>
      </c>
      <c r="H29" s="24" t="inlineStr">
        <is>
          <t>中证A100ETF大成</t>
        </is>
      </c>
      <c r="I29" s="25" t="n">
        <v>0.1055110866520734</v>
      </c>
    </row>
    <row r="30">
      <c r="A30" s="23" t="inlineStr">
        <is>
          <t>159532</t>
        </is>
      </c>
      <c r="B30" s="24" t="inlineStr">
        <is>
          <t>中证2000ETF易方达</t>
        </is>
      </c>
      <c r="C30" s="25" t="n">
        <v>0.05220165954191446</v>
      </c>
      <c r="D30" s="23" t="inlineStr">
        <is>
          <t>159992</t>
        </is>
      </c>
      <c r="E30" s="24" t="inlineStr">
        <is>
          <t>创新药ETF银华</t>
        </is>
      </c>
      <c r="F30" s="26" t="n">
        <v>6.339553</v>
      </c>
      <c r="G30" s="23" t="inlineStr">
        <is>
          <t>159035</t>
        </is>
      </c>
      <c r="H30" s="24" t="inlineStr">
        <is>
          <t>软件ETF天弘</t>
        </is>
      </c>
      <c r="I30" s="25" t="n">
        <v>0.1052049052657475</v>
      </c>
    </row>
    <row r="31">
      <c r="A31" s="23" t="inlineStr">
        <is>
          <t>159980</t>
        </is>
      </c>
      <c r="B31" s="24" t="inlineStr">
        <is>
          <t>有色ETF大成</t>
        </is>
      </c>
      <c r="C31" s="25" t="n">
        <v>0.05202641482098417</v>
      </c>
      <c r="D31" s="23" t="inlineStr">
        <is>
          <t>560780</t>
        </is>
      </c>
      <c r="E31" s="24" t="inlineStr">
        <is>
          <t>半导体设备ETF广发</t>
        </is>
      </c>
      <c r="F31" s="26" t="n">
        <v>5.952154</v>
      </c>
      <c r="G31" s="23" t="inlineStr">
        <is>
          <t>589260</t>
        </is>
      </c>
      <c r="H31" s="24" t="inlineStr">
        <is>
          <t>科创芯片设计ETF国泰</t>
        </is>
      </c>
      <c r="I31" s="25" t="n">
        <v>0.1012799844445831</v>
      </c>
    </row>
    <row r="32">
      <c r="A32" s="23" t="inlineStr">
        <is>
          <t>159531</t>
        </is>
      </c>
      <c r="B32" s="24" t="inlineStr">
        <is>
          <t>中证2000ETF南方</t>
        </is>
      </c>
      <c r="C32" s="25" t="n">
        <v>0.04972615780036262</v>
      </c>
      <c r="D32" s="23" t="inlineStr">
        <is>
          <t>159326</t>
        </is>
      </c>
      <c r="E32" s="24" t="inlineStr">
        <is>
          <t>电网设备ETF华夏</t>
        </is>
      </c>
      <c r="F32" s="26" t="n">
        <v>5.860573</v>
      </c>
      <c r="G32" s="23" t="inlineStr">
        <is>
          <t>159246</t>
        </is>
      </c>
      <c r="H32" s="24" t="inlineStr">
        <is>
          <t>创业板人工智能ETF富国</t>
        </is>
      </c>
      <c r="I32" s="25" t="n">
        <v>0.100295859236892</v>
      </c>
    </row>
    <row r="33">
      <c r="A33" s="23" t="inlineStr">
        <is>
          <t>159982</t>
        </is>
      </c>
      <c r="B33" s="24" t="inlineStr">
        <is>
          <t>中证500ETF鹏华</t>
        </is>
      </c>
      <c r="C33" s="25" t="n">
        <v>0.04712285450762595</v>
      </c>
      <c r="D33" s="23" t="inlineStr">
        <is>
          <t>159941</t>
        </is>
      </c>
      <c r="E33" s="24" t="inlineStr">
        <is>
          <t>纳指ETF广发</t>
        </is>
      </c>
      <c r="F33" s="26" t="n">
        <v>5.738109</v>
      </c>
      <c r="G33" s="23" t="inlineStr">
        <is>
          <t>159507</t>
        </is>
      </c>
      <c r="H33" s="24" t="inlineStr">
        <is>
          <t>通信ETF广发</t>
        </is>
      </c>
      <c r="I33" s="25" t="n">
        <v>0.09657229972549389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589200</t>
        </is>
      </c>
      <c r="B38" s="28" t="inlineStr">
        <is>
          <t>科创200ETF工银</t>
        </is>
      </c>
      <c r="C38" s="29" t="n">
        <v>-0.4137265267658078</v>
      </c>
      <c r="D38" s="27" t="inlineStr">
        <is>
          <t>511360</t>
        </is>
      </c>
      <c r="E38" s="28" t="inlineStr">
        <is>
          <t>短融ETF海富通</t>
        </is>
      </c>
      <c r="F38" s="30" t="n">
        <v>-18.933392</v>
      </c>
      <c r="G38" s="27" t="inlineStr">
        <is>
          <t>159804</t>
        </is>
      </c>
      <c r="H38" s="28" t="inlineStr">
        <is>
          <t>创中盘88ETF国寿</t>
        </is>
      </c>
      <c r="I38" s="29" t="n">
        <v>-0.3147800275515126</v>
      </c>
    </row>
    <row r="39">
      <c r="A39" s="27" t="inlineStr">
        <is>
          <t>159804</t>
        </is>
      </c>
      <c r="B39" s="28" t="inlineStr">
        <is>
          <t>创中盘88ETF国寿</t>
        </is>
      </c>
      <c r="C39" s="29" t="n">
        <v>-0.3347325712700038</v>
      </c>
      <c r="D39" s="27" t="inlineStr">
        <is>
          <t>515880</t>
        </is>
      </c>
      <c r="E39" s="28" t="inlineStr">
        <is>
          <t>通信ETF国泰</t>
        </is>
      </c>
      <c r="F39" s="30" t="n">
        <v>-11.127151</v>
      </c>
      <c r="G39" s="27" t="inlineStr">
        <is>
          <t>159093</t>
        </is>
      </c>
      <c r="H39" s="28" t="inlineStr">
        <is>
          <t>化工ETF汇添富</t>
        </is>
      </c>
      <c r="I39" s="29" t="n">
        <v>-0.2115297647593542</v>
      </c>
    </row>
    <row r="40">
      <c r="A40" s="27" t="inlineStr">
        <is>
          <t>589580</t>
        </is>
      </c>
      <c r="B40" s="28" t="inlineStr">
        <is>
          <t>科创综指ETF兴银</t>
        </is>
      </c>
      <c r="C40" s="29" t="n">
        <v>-0.2179266458909931</v>
      </c>
      <c r="D40" s="27" t="inlineStr">
        <is>
          <t>510300</t>
        </is>
      </c>
      <c r="E40" s="28" t="inlineStr">
        <is>
          <t>沪深300ETF华泰柏瑞</t>
        </is>
      </c>
      <c r="F40" s="30" t="n">
        <v>-7.81504</v>
      </c>
      <c r="G40" s="27" t="inlineStr">
        <is>
          <t>159049</t>
        </is>
      </c>
      <c r="H40" s="28" t="inlineStr">
        <is>
          <t>有色ETF工银</t>
        </is>
      </c>
      <c r="I40" s="29" t="n">
        <v>-0.1922406866900741</v>
      </c>
    </row>
    <row r="41">
      <c r="A41" s="27" t="inlineStr">
        <is>
          <t>159093</t>
        </is>
      </c>
      <c r="B41" s="28" t="inlineStr">
        <is>
          <t>化工ETF汇添富</t>
        </is>
      </c>
      <c r="C41" s="29" t="n">
        <v>-0.2166934473156074</v>
      </c>
      <c r="D41" s="27" t="inlineStr">
        <is>
          <t>512890</t>
        </is>
      </c>
      <c r="E41" s="28" t="inlineStr">
        <is>
          <t>红利低波ETF华泰柏瑞</t>
        </is>
      </c>
      <c r="F41" s="30" t="n">
        <v>-6.546014</v>
      </c>
      <c r="G41" s="27" t="inlineStr">
        <is>
          <t>159091</t>
        </is>
      </c>
      <c r="H41" s="28" t="inlineStr">
        <is>
          <t>港股通金融ETF易方达</t>
        </is>
      </c>
      <c r="I41" s="29" t="n">
        <v>-0.1831880651957317</v>
      </c>
    </row>
    <row r="42">
      <c r="A42" s="27" t="inlineStr">
        <is>
          <t>159049</t>
        </is>
      </c>
      <c r="B42" s="28" t="inlineStr">
        <is>
          <t>有色ETF工银</t>
        </is>
      </c>
      <c r="C42" s="29" t="n">
        <v>-0.2043371171652297</v>
      </c>
      <c r="D42" s="27" t="inlineStr">
        <is>
          <t>512800</t>
        </is>
      </c>
      <c r="E42" s="28" t="inlineStr">
        <is>
          <t>银行ETF华宝</t>
        </is>
      </c>
      <c r="F42" s="30" t="n">
        <v>-6.491794</v>
      </c>
      <c r="G42" s="27" t="inlineStr">
        <is>
          <t>159237</t>
        </is>
      </c>
      <c r="H42" s="28" t="inlineStr">
        <is>
          <t>港股汽车ETF工银</t>
        </is>
      </c>
      <c r="I42" s="29" t="n">
        <v>-0.164552275121976</v>
      </c>
    </row>
    <row r="43">
      <c r="A43" s="27" t="inlineStr">
        <is>
          <t>588520</t>
        </is>
      </c>
      <c r="B43" s="28" t="inlineStr">
        <is>
          <t>科创增强ETF永赢</t>
        </is>
      </c>
      <c r="C43" s="29" t="n">
        <v>-0.1908670134084076</v>
      </c>
      <c r="D43" s="27" t="inlineStr">
        <is>
          <t>515220</t>
        </is>
      </c>
      <c r="E43" s="28" t="inlineStr">
        <is>
          <t>煤炭ETF国泰</t>
        </is>
      </c>
      <c r="F43" s="30" t="n">
        <v>-4.516736</v>
      </c>
      <c r="G43" s="27" t="inlineStr">
        <is>
          <t>159069</t>
        </is>
      </c>
      <c r="H43" s="28" t="inlineStr">
        <is>
          <t>创业板新能源ETF华泰柏瑞</t>
        </is>
      </c>
      <c r="I43" s="29" t="n">
        <v>-0.1622588281045951</v>
      </c>
    </row>
    <row r="44">
      <c r="A44" s="27" t="inlineStr">
        <is>
          <t>159069</t>
        </is>
      </c>
      <c r="B44" s="28" t="inlineStr">
        <is>
          <t>创业板新能源ETF华泰柏瑞</t>
        </is>
      </c>
      <c r="C44" s="29" t="n">
        <v>-0.1791962299719705</v>
      </c>
      <c r="D44" s="27" t="inlineStr">
        <is>
          <t>159201</t>
        </is>
      </c>
      <c r="E44" s="28" t="inlineStr">
        <is>
          <t>自由现金流ETF华夏</t>
        </is>
      </c>
      <c r="F44" s="30" t="n">
        <v>-3.645388</v>
      </c>
      <c r="G44" s="27" t="inlineStr">
        <is>
          <t>159067</t>
        </is>
      </c>
      <c r="H44" s="28" t="inlineStr">
        <is>
          <t>绿色电力ETF鹏华</t>
        </is>
      </c>
      <c r="I44" s="29" t="n">
        <v>-0.1326303148926916</v>
      </c>
    </row>
    <row r="45">
      <c r="A45" s="27" t="inlineStr">
        <is>
          <t>159099</t>
        </is>
      </c>
      <c r="B45" s="28" t="inlineStr">
        <is>
          <t>云计算ETF华宝</t>
        </is>
      </c>
      <c r="C45" s="29" t="n">
        <v>-0.1705958044472717</v>
      </c>
      <c r="D45" s="27" t="inlineStr">
        <is>
          <t>515180</t>
        </is>
      </c>
      <c r="E45" s="28" t="inlineStr">
        <is>
          <t>红利ETF易方达</t>
        </is>
      </c>
      <c r="F45" s="30" t="n">
        <v>-3.619145</v>
      </c>
      <c r="G45" s="27" t="inlineStr">
        <is>
          <t>562300</t>
        </is>
      </c>
      <c r="H45" s="28" t="inlineStr">
        <is>
          <t>碳中和ETF银华</t>
        </is>
      </c>
      <c r="I45" s="29" t="n">
        <v>-0.1312580327548497</v>
      </c>
    </row>
    <row r="46">
      <c r="A46" s="27" t="inlineStr">
        <is>
          <t>159091</t>
        </is>
      </c>
      <c r="B46" s="28" t="inlineStr">
        <is>
          <t>港股通金融ETF易方达</t>
        </is>
      </c>
      <c r="C46" s="29" t="n">
        <v>-0.1653774256010374</v>
      </c>
      <c r="D46" s="27" t="inlineStr">
        <is>
          <t>159845</t>
        </is>
      </c>
      <c r="E46" s="28" t="inlineStr">
        <is>
          <t>中证1000ETF华夏</t>
        </is>
      </c>
      <c r="F46" s="30" t="n">
        <v>-3.527311</v>
      </c>
      <c r="G46" s="27" t="inlineStr">
        <is>
          <t>159087</t>
        </is>
      </c>
      <c r="H46" s="28" t="inlineStr">
        <is>
          <t>化工ETF万家</t>
        </is>
      </c>
      <c r="I46" s="29" t="n">
        <v>-0.1294566511490799</v>
      </c>
    </row>
    <row r="47">
      <c r="A47" s="27" t="inlineStr">
        <is>
          <t>159237</t>
        </is>
      </c>
      <c r="B47" s="28" t="inlineStr">
        <is>
          <t>港股汽车ETF工银</t>
        </is>
      </c>
      <c r="C47" s="29" t="n">
        <v>-0.1558414458221304</v>
      </c>
      <c r="D47" s="27" t="inlineStr">
        <is>
          <t>510880</t>
        </is>
      </c>
      <c r="E47" s="28" t="inlineStr">
        <is>
          <t>红利ETF华泰柏瑞</t>
        </is>
      </c>
      <c r="F47" s="30" t="n">
        <v>-3.249721</v>
      </c>
      <c r="G47" s="27" t="inlineStr">
        <is>
          <t>159336</t>
        </is>
      </c>
      <c r="H47" s="28" t="inlineStr">
        <is>
          <t>央企红利ETF融通</t>
        </is>
      </c>
      <c r="I47" s="29" t="n">
        <v>-0.1292141413648874</v>
      </c>
    </row>
    <row r="48">
      <c r="A48" s="27" t="inlineStr">
        <is>
          <t>512970</t>
        </is>
      </c>
      <c r="B48" s="28" t="inlineStr">
        <is>
          <t>大湾区ETF平安</t>
        </is>
      </c>
      <c r="C48" s="29" t="n">
        <v>-0.143110653157021</v>
      </c>
      <c r="D48" s="27" t="inlineStr">
        <is>
          <t>159307</t>
        </is>
      </c>
      <c r="E48" s="28" t="inlineStr">
        <is>
          <t>红利低波100ETF博时</t>
        </is>
      </c>
      <c r="F48" s="30" t="n">
        <v>-3.146408</v>
      </c>
      <c r="G48" s="27" t="inlineStr">
        <is>
          <t>159099</t>
        </is>
      </c>
      <c r="H48" s="28" t="inlineStr">
        <is>
          <t>云计算ETF华宝</t>
        </is>
      </c>
      <c r="I48" s="29" t="n">
        <v>-0.1279815121251237</v>
      </c>
    </row>
    <row r="49">
      <c r="A49" s="27" t="inlineStr">
        <is>
          <t>159087</t>
        </is>
      </c>
      <c r="B49" s="28" t="inlineStr">
        <is>
          <t>化工ETF万家</t>
        </is>
      </c>
      <c r="C49" s="29" t="n">
        <v>-0.1351423031559444</v>
      </c>
      <c r="D49" s="27" t="inlineStr">
        <is>
          <t>512690</t>
        </is>
      </c>
      <c r="E49" s="28" t="inlineStr">
        <is>
          <t>酒ETF鹏华</t>
        </is>
      </c>
      <c r="F49" s="30" t="n">
        <v>-2.534428</v>
      </c>
      <c r="G49" s="27" t="inlineStr">
        <is>
          <t>159547</t>
        </is>
      </c>
      <c r="H49" s="28" t="inlineStr">
        <is>
          <t>红利低波ETF华夏</t>
        </is>
      </c>
      <c r="I49" s="29" t="n">
        <v>-0.1201212997992198</v>
      </c>
    </row>
    <row r="50">
      <c r="A50" s="27" t="inlineStr">
        <is>
          <t>510560</t>
        </is>
      </c>
      <c r="B50" s="28" t="inlineStr">
        <is>
          <t>中证500ETF国寿</t>
        </is>
      </c>
      <c r="C50" s="29" t="n">
        <v>-0.1326288530754144</v>
      </c>
      <c r="D50" s="27" t="inlineStr">
        <is>
          <t>159547</t>
        </is>
      </c>
      <c r="E50" s="28" t="inlineStr">
        <is>
          <t>红利低波ETF华夏</t>
        </is>
      </c>
      <c r="F50" s="30" t="n">
        <v>-2.282051</v>
      </c>
      <c r="G50" s="27" t="inlineStr">
        <is>
          <t>159086</t>
        </is>
      </c>
      <c r="H50" s="28" t="inlineStr">
        <is>
          <t>金融科技ETF广发</t>
        </is>
      </c>
      <c r="I50" s="29" t="n">
        <v>-0.1128282470424242</v>
      </c>
    </row>
    <row r="51">
      <c r="A51" s="27" t="inlineStr">
        <is>
          <t>159240</t>
        </is>
      </c>
      <c r="B51" s="28" t="inlineStr">
        <is>
          <t>A500增强ETF天弘</t>
        </is>
      </c>
      <c r="C51" s="29" t="n">
        <v>-0.1270122121395224</v>
      </c>
      <c r="D51" s="27" t="inlineStr">
        <is>
          <t>159611</t>
        </is>
      </c>
      <c r="E51" s="28" t="inlineStr">
        <is>
          <t>电力ETF广发</t>
        </is>
      </c>
      <c r="F51" s="30" t="n">
        <v>-2.267884</v>
      </c>
      <c r="G51" s="27" t="inlineStr">
        <is>
          <t>159240</t>
        </is>
      </c>
      <c r="H51" s="28" t="inlineStr">
        <is>
          <t>A500增强ETF天弘</t>
        </is>
      </c>
      <c r="I51" s="29" t="n">
        <v>-0.1110021618799654</v>
      </c>
    </row>
    <row r="52">
      <c r="A52" s="27" t="inlineStr">
        <is>
          <t>159067</t>
        </is>
      </c>
      <c r="B52" s="28" t="inlineStr">
        <is>
          <t>绿色电力ETF鹏华</t>
        </is>
      </c>
      <c r="C52" s="29" t="n">
        <v>-0.1252858490610715</v>
      </c>
      <c r="D52" s="27" t="inlineStr">
        <is>
          <t>515450</t>
        </is>
      </c>
      <c r="E52" s="28" t="inlineStr">
        <is>
          <t>红利低波50ETF南方</t>
        </is>
      </c>
      <c r="F52" s="30" t="n">
        <v>-2.025241</v>
      </c>
      <c r="G52" s="27" t="inlineStr">
        <is>
          <t>159158</t>
        </is>
      </c>
      <c r="H52" s="28" t="inlineStr">
        <is>
          <t>电力ETF景顺</t>
        </is>
      </c>
      <c r="I52" s="29" t="n">
        <v>-0.1039903556426345</v>
      </c>
    </row>
    <row r="53">
      <c r="A53" s="27" t="inlineStr">
        <is>
          <t>159086</t>
        </is>
      </c>
      <c r="B53" s="28" t="inlineStr">
        <is>
          <t>金融科技ETF广发</t>
        </is>
      </c>
      <c r="C53" s="29" t="n">
        <v>-0.1241138646835824</v>
      </c>
      <c r="D53" s="27" t="inlineStr">
        <is>
          <t>159625</t>
        </is>
      </c>
      <c r="E53" s="28" t="inlineStr">
        <is>
          <t>绿色电力ETF嘉实</t>
        </is>
      </c>
      <c r="F53" s="30" t="n">
        <v>-1.990082</v>
      </c>
      <c r="G53" s="27" t="inlineStr">
        <is>
          <t>159040</t>
        </is>
      </c>
      <c r="H53" s="28" t="inlineStr">
        <is>
          <t>港股通互联网ETF鹏华</t>
        </is>
      </c>
      <c r="I53" s="29" t="n">
        <v>-0.09761291436234838</v>
      </c>
    </row>
    <row r="54">
      <c r="A54" s="27" t="inlineStr">
        <is>
          <t>517300</t>
        </is>
      </c>
      <c r="B54" s="28" t="inlineStr">
        <is>
          <t>沪港深300ETF国寿</t>
        </is>
      </c>
      <c r="C54" s="29" t="n">
        <v>-0.1223496866850133</v>
      </c>
      <c r="D54" s="27" t="inlineStr">
        <is>
          <t>159928</t>
        </is>
      </c>
      <c r="E54" s="28" t="inlineStr">
        <is>
          <t>消费ETF汇添富</t>
        </is>
      </c>
      <c r="F54" s="30" t="n">
        <v>-1.85486</v>
      </c>
      <c r="G54" s="27" t="inlineStr">
        <is>
          <t>517300</t>
        </is>
      </c>
      <c r="H54" s="28" t="inlineStr">
        <is>
          <t>沪港深300ETF国寿</t>
        </is>
      </c>
      <c r="I54" s="29" t="n">
        <v>-0.09100667873476469</v>
      </c>
    </row>
    <row r="55">
      <c r="A55" s="27" t="inlineStr">
        <is>
          <t>159336</t>
        </is>
      </c>
      <c r="B55" s="28" t="inlineStr">
        <is>
          <t>央企红利ETF融通</t>
        </is>
      </c>
      <c r="C55" s="29" t="n">
        <v>-0.1219747492346542</v>
      </c>
      <c r="D55" s="27" t="inlineStr">
        <is>
          <t>563020</t>
        </is>
      </c>
      <c r="E55" s="28" t="inlineStr">
        <is>
          <t>红利低波ETF易方达</t>
        </is>
      </c>
      <c r="F55" s="30" t="n">
        <v>-1.631447</v>
      </c>
      <c r="G55" s="27" t="inlineStr">
        <is>
          <t>159072</t>
        </is>
      </c>
      <c r="H55" s="28" t="inlineStr">
        <is>
          <t>粮食ETF景顺</t>
        </is>
      </c>
      <c r="I55" s="29" t="n">
        <v>-0.08926731239940189</v>
      </c>
    </row>
    <row r="56">
      <c r="A56" s="27" t="inlineStr">
        <is>
          <t>510980</t>
        </is>
      </c>
      <c r="B56" s="28" t="inlineStr">
        <is>
          <t>上证指数ETF汇添富</t>
        </is>
      </c>
      <c r="C56" s="29" t="n">
        <v>-0.1214681624193012</v>
      </c>
      <c r="D56" s="27" t="inlineStr">
        <is>
          <t>515650</t>
        </is>
      </c>
      <c r="E56" s="28" t="inlineStr">
        <is>
          <t>消费50ETF富国</t>
        </is>
      </c>
      <c r="F56" s="30" t="n">
        <v>-1.315231</v>
      </c>
      <c r="G56" s="27" t="inlineStr">
        <is>
          <t>159212</t>
        </is>
      </c>
      <c r="H56" s="28" t="inlineStr">
        <is>
          <t>深100ETF南方</t>
        </is>
      </c>
      <c r="I56" s="29" t="n">
        <v>-0.08523462624715515</v>
      </c>
    </row>
    <row r="57">
      <c r="A57" s="27" t="inlineStr">
        <is>
          <t>159212</t>
        </is>
      </c>
      <c r="B57" s="28" t="inlineStr">
        <is>
          <t>深100ETF南方</t>
        </is>
      </c>
      <c r="C57" s="29" t="n">
        <v>-0.1146731562193439</v>
      </c>
      <c r="D57" s="27" t="inlineStr">
        <is>
          <t>510760</t>
        </is>
      </c>
      <c r="E57" s="28" t="inlineStr">
        <is>
          <t>上证指数ETF国泰</t>
        </is>
      </c>
      <c r="F57" s="30" t="n">
        <v>-1.284169</v>
      </c>
      <c r="G57" s="27" t="inlineStr">
        <is>
          <t>588840</t>
        </is>
      </c>
      <c r="H57" s="28" t="inlineStr">
        <is>
          <t>科创50ETF万家</t>
        </is>
      </c>
      <c r="I57" s="29" t="n">
        <v>-0.08434203712869161</v>
      </c>
    </row>
    <row r="58">
      <c r="A58" s="27" t="inlineStr">
        <is>
          <t>562520</t>
        </is>
      </c>
      <c r="B58" s="28" t="inlineStr">
        <is>
          <t>中证1000成长ETF华夏</t>
        </is>
      </c>
      <c r="C58" s="29" t="n">
        <v>-0.1037129226301597</v>
      </c>
      <c r="D58" s="27" t="inlineStr">
        <is>
          <t>159549</t>
        </is>
      </c>
      <c r="E58" s="28" t="inlineStr">
        <is>
          <t>红利低波ETF天弘</t>
        </is>
      </c>
      <c r="F58" s="30" t="n">
        <v>-1.263794</v>
      </c>
      <c r="G58" s="27" t="inlineStr">
        <is>
          <t>515090</t>
        </is>
      </c>
      <c r="H58" s="28" t="inlineStr">
        <is>
          <t>可持续发展ETF博时</t>
        </is>
      </c>
      <c r="I58" s="29" t="n">
        <v>-0.08358248098610019</v>
      </c>
    </row>
    <row r="59">
      <c r="A59" s="27" t="inlineStr">
        <is>
          <t>159547</t>
        </is>
      </c>
      <c r="B59" s="28" t="inlineStr">
        <is>
          <t>红利低波ETF华夏</t>
        </is>
      </c>
      <c r="C59" s="29" t="n">
        <v>-0.1008570530772241</v>
      </c>
      <c r="D59" s="27" t="inlineStr">
        <is>
          <t>159235</t>
        </is>
      </c>
      <c r="E59" s="28" t="inlineStr">
        <is>
          <t>中证现金流ETF大成</t>
        </is>
      </c>
      <c r="F59" s="30" t="n">
        <v>-1.20941</v>
      </c>
      <c r="G59" s="27" t="inlineStr">
        <is>
          <t>159085</t>
        </is>
      </c>
      <c r="H59" s="28" t="inlineStr">
        <is>
          <t>价值ETF永赢</t>
        </is>
      </c>
      <c r="I59" s="29" t="n">
        <v>-0.07894880355811938</v>
      </c>
    </row>
    <row r="60">
      <c r="A60" s="27" t="inlineStr">
        <is>
          <t>159040</t>
        </is>
      </c>
      <c r="B60" s="28" t="inlineStr">
        <is>
          <t>港股通互联网ETF鹏华</t>
        </is>
      </c>
      <c r="C60" s="29" t="n">
        <v>-0.09904699556093156</v>
      </c>
      <c r="D60" s="27" t="inlineStr">
        <is>
          <t>511090</t>
        </is>
      </c>
      <c r="E60" s="28" t="inlineStr">
        <is>
          <t>30年国债ETF鹏扬</t>
        </is>
      </c>
      <c r="F60" s="30" t="n">
        <v>-1.171025</v>
      </c>
      <c r="G60" s="27" t="inlineStr">
        <is>
          <t>159793</t>
        </is>
      </c>
      <c r="H60" s="28" t="inlineStr">
        <is>
          <t>线上消费ETF平安</t>
        </is>
      </c>
      <c r="I60" s="29" t="n">
        <v>-0.07834461103002964</v>
      </c>
    </row>
    <row r="61">
      <c r="A61" s="27" t="inlineStr">
        <is>
          <t>589270</t>
        </is>
      </c>
      <c r="B61" s="28" t="inlineStr">
        <is>
          <t>科创100ETF前海开源</t>
        </is>
      </c>
      <c r="C61" s="29" t="n">
        <v>-0.09830715086215372</v>
      </c>
      <c r="D61" s="27" t="inlineStr">
        <is>
          <t>159158</t>
        </is>
      </c>
      <c r="E61" s="28" t="inlineStr">
        <is>
          <t>电力ETF景顺</t>
        </is>
      </c>
      <c r="F61" s="30" t="n">
        <v>-1.121122</v>
      </c>
      <c r="G61" s="27" t="inlineStr">
        <is>
          <t>562910</t>
        </is>
      </c>
      <c r="H61" s="28" t="inlineStr">
        <is>
          <t>高端制造ETF易方达</t>
        </is>
      </c>
      <c r="I61" s="29" t="n">
        <v>-0.07760495862763304</v>
      </c>
    </row>
    <row r="62">
      <c r="A62" s="27" t="inlineStr">
        <is>
          <t>589260</t>
        </is>
      </c>
      <c r="B62" s="28" t="inlineStr">
        <is>
          <t>科创芯片设计ETF国泰</t>
        </is>
      </c>
      <c r="C62" s="29" t="n">
        <v>-0.09810975210935967</v>
      </c>
      <c r="D62" s="27" t="inlineStr">
        <is>
          <t>517300</t>
        </is>
      </c>
      <c r="E62" s="28" t="inlineStr">
        <is>
          <t>沪港深300ETF国寿</t>
        </is>
      </c>
      <c r="F62" s="30" t="n">
        <v>-1.111105</v>
      </c>
      <c r="G62" s="27" t="inlineStr">
        <is>
          <t>159271</t>
        </is>
      </c>
      <c r="H62" s="28" t="inlineStr">
        <is>
          <t>恒生ETF鹏华</t>
        </is>
      </c>
      <c r="I62" s="29" t="n">
        <v>-0.0753931832062706</v>
      </c>
    </row>
    <row r="63">
      <c r="A63" s="27" t="inlineStr">
        <is>
          <t>159158</t>
        </is>
      </c>
      <c r="B63" s="28" t="inlineStr">
        <is>
          <t>电力ETF景顺</t>
        </is>
      </c>
      <c r="C63" s="29" t="n">
        <v>-0.09642872885535905</v>
      </c>
      <c r="D63" s="27" t="inlineStr">
        <is>
          <t>159581</t>
        </is>
      </c>
      <c r="E63" s="28" t="inlineStr">
        <is>
          <t>红利ETF万家</t>
        </is>
      </c>
      <c r="F63" s="30" t="n">
        <v>-1.088969</v>
      </c>
      <c r="G63" s="27" t="inlineStr">
        <is>
          <t>159581</t>
        </is>
      </c>
      <c r="H63" s="28" t="inlineStr">
        <is>
          <t>红利ETF万家</t>
        </is>
      </c>
      <c r="I63" s="29" t="n">
        <v>-0.07406862010245567</v>
      </c>
    </row>
    <row r="64">
      <c r="A64" s="27" t="inlineStr">
        <is>
          <t>159291</t>
        </is>
      </c>
      <c r="B64" s="28" t="inlineStr">
        <is>
          <t>创业板综增强ETF招商</t>
        </is>
      </c>
      <c r="C64" s="29" t="n">
        <v>-0.09320798971431192</v>
      </c>
      <c r="D64" s="27" t="inlineStr">
        <is>
          <t>512010</t>
        </is>
      </c>
      <c r="E64" s="28" t="inlineStr">
        <is>
          <t>医药ETF易方达</t>
        </is>
      </c>
      <c r="F64" s="30" t="n">
        <v>-1.082283</v>
      </c>
      <c r="G64" s="27" t="inlineStr">
        <is>
          <t>512240</t>
        </is>
      </c>
      <c r="H64" s="28" t="inlineStr">
        <is>
          <t>A50ETF鹏华</t>
        </is>
      </c>
      <c r="I64" s="29" t="n">
        <v>-0.07351910195876375</v>
      </c>
    </row>
    <row r="65">
      <c r="A65" s="27" t="inlineStr">
        <is>
          <t>159793</t>
        </is>
      </c>
      <c r="B65" s="28" t="inlineStr">
        <is>
          <t>线上消费ETF平安</t>
        </is>
      </c>
      <c r="C65" s="29" t="n">
        <v>-0.09300784160273494</v>
      </c>
      <c r="D65" s="27" t="inlineStr">
        <is>
          <t>159545</t>
        </is>
      </c>
      <c r="E65" s="28" t="inlineStr">
        <is>
          <t>恒生红利低波ETF易方达</t>
        </is>
      </c>
      <c r="F65" s="30" t="n">
        <v>-1.047054</v>
      </c>
      <c r="G65" s="27" t="inlineStr">
        <is>
          <t>159625</t>
        </is>
      </c>
      <c r="H65" s="28" t="inlineStr">
        <is>
          <t>绿色电力ETF嘉实</t>
        </is>
      </c>
      <c r="I65" s="29" t="n">
        <v>-0.07255825641016665</v>
      </c>
    </row>
    <row r="66">
      <c r="A66" s="27" t="inlineStr">
        <is>
          <t>530580</t>
        </is>
      </c>
      <c r="B66" s="28" t="inlineStr">
        <is>
          <t>上证180ETF南方</t>
        </is>
      </c>
      <c r="C66" s="29" t="n">
        <v>-0.09209657861210456</v>
      </c>
      <c r="D66" s="27" t="inlineStr">
        <is>
          <t>159263</t>
        </is>
      </c>
      <c r="E66" s="28" t="inlineStr">
        <is>
          <t>价值ETF易方达</t>
        </is>
      </c>
      <c r="F66" s="30" t="n">
        <v>-1.025355</v>
      </c>
      <c r="G66" s="27" t="inlineStr">
        <is>
          <t>159542</t>
        </is>
      </c>
      <c r="H66" s="28" t="inlineStr">
        <is>
          <t>工程机械ETF大成</t>
        </is>
      </c>
      <c r="I66" s="29" t="n">
        <v>-0.0718364931414199</v>
      </c>
    </row>
    <row r="67">
      <c r="A67" s="27" t="inlineStr">
        <is>
          <t>588040</t>
        </is>
      </c>
      <c r="B67" s="28" t="inlineStr">
        <is>
          <t>科创50ETF鹏华</t>
        </is>
      </c>
      <c r="C67" s="29" t="n">
        <v>-0.08756074526702901</v>
      </c>
      <c r="D67" s="27" t="inlineStr">
        <is>
          <t>159396</t>
        </is>
      </c>
      <c r="E67" s="28" t="inlineStr">
        <is>
          <t>信用债ETF博时</t>
        </is>
      </c>
      <c r="F67" s="30" t="n">
        <v>-1.021823</v>
      </c>
      <c r="G67" s="27" t="inlineStr">
        <is>
          <t>516190</t>
        </is>
      </c>
      <c r="H67" s="28" t="inlineStr">
        <is>
          <t>传媒ETF华夏</t>
        </is>
      </c>
      <c r="I67" s="29" t="n">
        <v>-0.06946901714913464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2026-08-06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517520</t>
        </is>
      </c>
      <c r="B4" s="24" t="inlineStr">
        <is>
          <t>黄金股ETF永赢</t>
        </is>
      </c>
      <c r="C4" s="25" t="n">
        <v>0.03165989650117772</v>
      </c>
      <c r="D4" s="23" t="inlineStr">
        <is>
          <t>518880</t>
        </is>
      </c>
      <c r="E4" s="24" t="inlineStr">
        <is>
          <t>黄金ETF华安</t>
        </is>
      </c>
      <c r="F4" s="26" t="n">
        <v>28.358351</v>
      </c>
      <c r="G4" s="23" t="inlineStr">
        <is>
          <t>517520</t>
        </is>
      </c>
      <c r="H4" s="24" t="inlineStr">
        <is>
          <t>黄金股ETF永赢</t>
        </is>
      </c>
      <c r="I4" s="25" t="n">
        <v>0.08498021079459149</v>
      </c>
    </row>
    <row r="5">
      <c r="A5" s="23" t="inlineStr">
        <is>
          <t>511260</t>
        </is>
      </c>
      <c r="B5" s="24" t="inlineStr">
        <is>
          <t>十年国债ETF国泰</t>
        </is>
      </c>
      <c r="C5" s="25" t="n">
        <v>0.01458394512213229</v>
      </c>
      <c r="D5" s="23" t="inlineStr">
        <is>
          <t>512100</t>
        </is>
      </c>
      <c r="E5" s="24" t="inlineStr">
        <is>
          <t>中证1000ETF南方</t>
        </is>
      </c>
      <c r="F5" s="26" t="n">
        <v>26.280421</v>
      </c>
      <c r="G5" s="23" t="inlineStr">
        <is>
          <t>512100</t>
        </is>
      </c>
      <c r="H5" s="24" t="inlineStr">
        <is>
          <t>中证1000ETF南方</t>
        </is>
      </c>
      <c r="I5" s="25" t="n">
        <v>0.07605520089501762</v>
      </c>
    </row>
    <row r="6">
      <c r="A6" s="23" t="inlineStr">
        <is>
          <t>159781</t>
        </is>
      </c>
      <c r="B6" s="24" t="inlineStr">
        <is>
          <t>科创创业ETF易方达</t>
        </is>
      </c>
      <c r="C6" s="25" t="n">
        <v>0.01371816276363793</v>
      </c>
      <c r="D6" s="23" t="inlineStr">
        <is>
          <t>588000</t>
        </is>
      </c>
      <c r="E6" s="24" t="inlineStr">
        <is>
          <t>科创50ETF华夏</t>
        </is>
      </c>
      <c r="F6" s="26" t="n">
        <v>25.551875</v>
      </c>
      <c r="G6" s="23" t="inlineStr">
        <is>
          <t>159952</t>
        </is>
      </c>
      <c r="H6" s="24" t="inlineStr">
        <is>
          <t>创业板ETF广发</t>
        </is>
      </c>
      <c r="I6" s="25" t="n">
        <v>0.06878485667953346</v>
      </c>
    </row>
    <row r="7">
      <c r="A7" s="23" t="inlineStr">
        <is>
          <t>159952</t>
        </is>
      </c>
      <c r="B7" s="24" t="inlineStr">
        <is>
          <t>创业板ETF广发</t>
        </is>
      </c>
      <c r="C7" s="25" t="n">
        <v>0.01155810655188363</v>
      </c>
      <c r="D7" s="23" t="inlineStr">
        <is>
          <t>159915</t>
        </is>
      </c>
      <c r="E7" s="24" t="inlineStr">
        <is>
          <t>创业板ETF易方达</t>
        </is>
      </c>
      <c r="F7" s="26" t="n">
        <v>21.38172</v>
      </c>
      <c r="G7" s="23" t="inlineStr">
        <is>
          <t>159781</t>
        </is>
      </c>
      <c r="H7" s="24" t="inlineStr">
        <is>
          <t>科创创业ETF易方达</t>
        </is>
      </c>
      <c r="I7" s="25" t="n">
        <v>0.06835608034227601</v>
      </c>
    </row>
    <row r="8">
      <c r="A8" s="23" t="inlineStr">
        <is>
          <t>512400</t>
        </is>
      </c>
      <c r="B8" s="24" t="inlineStr">
        <is>
          <t>有色金属ETF南方</t>
        </is>
      </c>
      <c r="C8" s="25" t="n">
        <v>0.01098349181180686</v>
      </c>
      <c r="D8" s="23" t="inlineStr">
        <is>
          <t>588200</t>
        </is>
      </c>
      <c r="E8" s="24" t="inlineStr">
        <is>
          <t>科创芯片ETF嘉实</t>
        </is>
      </c>
      <c r="F8" s="26" t="n">
        <v>20.636683</v>
      </c>
      <c r="G8" s="23" t="inlineStr">
        <is>
          <t>159819</t>
        </is>
      </c>
      <c r="H8" s="24" t="inlineStr">
        <is>
          <t>人工智能ETF易方达</t>
        </is>
      </c>
      <c r="I8" s="25" t="n">
        <v>0.06389700295094079</v>
      </c>
    </row>
    <row r="9">
      <c r="A9" s="23" t="inlineStr">
        <is>
          <t>512690</t>
        </is>
      </c>
      <c r="B9" s="24" t="inlineStr">
        <is>
          <t>酒ETF鹏华</t>
        </is>
      </c>
      <c r="C9" s="25" t="n">
        <v>0.01015921308943934</v>
      </c>
      <c r="D9" s="23" t="inlineStr">
        <is>
          <t>588170</t>
        </is>
      </c>
      <c r="E9" s="24" t="inlineStr">
        <is>
          <t>科创半导体ETF华夏</t>
        </is>
      </c>
      <c r="F9" s="26" t="n">
        <v>15.359655</v>
      </c>
      <c r="G9" s="23" t="inlineStr">
        <is>
          <t>513310</t>
        </is>
      </c>
      <c r="H9" s="24" t="inlineStr">
        <is>
          <t>中韩半导体ETF华泰柏瑞</t>
        </is>
      </c>
      <c r="I9" s="25" t="n">
        <v>0.06118692265407973</v>
      </c>
    </row>
    <row r="10">
      <c r="A10" s="23" t="inlineStr">
        <is>
          <t>515450</t>
        </is>
      </c>
      <c r="B10" s="24" t="inlineStr">
        <is>
          <t>红利低波50ETF南方</t>
        </is>
      </c>
      <c r="C10" s="25" t="n">
        <v>0.009716273885385086</v>
      </c>
      <c r="D10" s="23" t="inlineStr">
        <is>
          <t>588080</t>
        </is>
      </c>
      <c r="E10" s="24" t="inlineStr">
        <is>
          <t>科创50ETF易方达</t>
        </is>
      </c>
      <c r="F10" s="26" t="n">
        <v>15.024668</v>
      </c>
      <c r="G10" s="23" t="inlineStr">
        <is>
          <t>512400</t>
        </is>
      </c>
      <c r="H10" s="24" t="inlineStr">
        <is>
          <t>有色金属ETF南方</t>
        </is>
      </c>
      <c r="I10" s="25" t="n">
        <v>0.05985871566373006</v>
      </c>
    </row>
    <row r="11">
      <c r="A11" s="23" t="inlineStr">
        <is>
          <t>518880</t>
        </is>
      </c>
      <c r="B11" s="24" t="inlineStr">
        <is>
          <t>黄金ETF华安</t>
        </is>
      </c>
      <c r="C11" s="25" t="n">
        <v>0.00949193978989187</v>
      </c>
      <c r="D11" s="23" t="inlineStr">
        <is>
          <t>512400</t>
        </is>
      </c>
      <c r="E11" s="24" t="inlineStr">
        <is>
          <t>有色金属ETF南方</t>
        </is>
      </c>
      <c r="F11" s="26" t="n">
        <v>13.993096</v>
      </c>
      <c r="G11" s="23" t="inlineStr">
        <is>
          <t>159995</t>
        </is>
      </c>
      <c r="H11" s="24" t="inlineStr">
        <is>
          <t>芯片ETF华夏</t>
        </is>
      </c>
      <c r="I11" s="25" t="n">
        <v>0.05452000996489362</v>
      </c>
    </row>
    <row r="12">
      <c r="A12" s="23" t="inlineStr">
        <is>
          <t>159326</t>
        </is>
      </c>
      <c r="B12" s="24" t="inlineStr">
        <is>
          <t>电网设备ETF华夏</t>
        </is>
      </c>
      <c r="C12" s="25" t="n">
        <v>0.00887937054448952</v>
      </c>
      <c r="D12" s="23" t="inlineStr">
        <is>
          <t>159995</t>
        </is>
      </c>
      <c r="E12" s="24" t="inlineStr">
        <is>
          <t>芯片ETF华夏</t>
        </is>
      </c>
      <c r="F12" s="26" t="n">
        <v>13.339025</v>
      </c>
      <c r="G12" s="23" t="inlineStr">
        <is>
          <t>512760</t>
        </is>
      </c>
      <c r="H12" s="24" t="inlineStr">
        <is>
          <t>芯片ETF国泰</t>
        </is>
      </c>
      <c r="I12" s="25" t="n">
        <v>0.05247677541839332</v>
      </c>
    </row>
    <row r="13">
      <c r="A13" s="23" t="inlineStr">
        <is>
          <t>159992</t>
        </is>
      </c>
      <c r="B13" s="24" t="inlineStr">
        <is>
          <t>创新药ETF银华</t>
        </is>
      </c>
      <c r="C13" s="25" t="n">
        <v>0.007204317392490726</v>
      </c>
      <c r="D13" s="23" t="inlineStr">
        <is>
          <t>159819</t>
        </is>
      </c>
      <c r="E13" s="24" t="inlineStr">
        <is>
          <t>人工智能ETF易方达</t>
        </is>
      </c>
      <c r="F13" s="26" t="n">
        <v>12.694517</v>
      </c>
      <c r="G13" s="23" t="inlineStr">
        <is>
          <t>560780</t>
        </is>
      </c>
      <c r="H13" s="24" t="inlineStr">
        <is>
          <t>半导体设备ETF广发</t>
        </is>
      </c>
      <c r="I13" s="25" t="n">
        <v>0.05240342919449808</v>
      </c>
    </row>
    <row r="14">
      <c r="A14" s="23" t="inlineStr">
        <is>
          <t>159361</t>
        </is>
      </c>
      <c r="B14" s="24" t="inlineStr">
        <is>
          <t>A500ETF易方达</t>
        </is>
      </c>
      <c r="C14" s="25" t="n">
        <v>0.007090588649159264</v>
      </c>
      <c r="D14" s="23" t="inlineStr">
        <is>
          <t>159949</t>
        </is>
      </c>
      <c r="E14" s="24" t="inlineStr">
        <is>
          <t>创业板50ETF华安</t>
        </is>
      </c>
      <c r="F14" s="26" t="n">
        <v>11.890545</v>
      </c>
      <c r="G14" s="23" t="inlineStr">
        <is>
          <t>588050</t>
        </is>
      </c>
      <c r="H14" s="24" t="inlineStr">
        <is>
          <t>科创50ETF工银</t>
        </is>
      </c>
      <c r="I14" s="25" t="n">
        <v>0.04944656544831848</v>
      </c>
    </row>
    <row r="15">
      <c r="A15" s="23" t="inlineStr">
        <is>
          <t>159928</t>
        </is>
      </c>
      <c r="B15" s="24" t="inlineStr">
        <is>
          <t>消费ETF汇添富</t>
        </is>
      </c>
      <c r="C15" s="25" t="n">
        <v>0.006963959220664252</v>
      </c>
      <c r="D15" s="23" t="inlineStr">
        <is>
          <t>517520</t>
        </is>
      </c>
      <c r="E15" s="24" t="inlineStr">
        <is>
          <t>黄金股ETF永赢</t>
        </is>
      </c>
      <c r="F15" s="26" t="n">
        <v>11.08609</v>
      </c>
      <c r="G15" s="23" t="inlineStr">
        <is>
          <t>159949</t>
        </is>
      </c>
      <c r="H15" s="24" t="inlineStr">
        <is>
          <t>创业板50ETF华安</t>
        </is>
      </c>
      <c r="I15" s="25" t="n">
        <v>0.04825242515150121</v>
      </c>
    </row>
    <row r="16">
      <c r="A16" s="23" t="inlineStr">
        <is>
          <t>518850</t>
        </is>
      </c>
      <c r="B16" s="24" t="inlineStr">
        <is>
          <t>黄金ETF华夏</t>
        </is>
      </c>
      <c r="C16" s="25" t="n">
        <v>0.005364391071485149</v>
      </c>
      <c r="D16" s="23" t="inlineStr">
        <is>
          <t>159781</t>
        </is>
      </c>
      <c r="E16" s="24" t="inlineStr">
        <is>
          <t>科创创业ETF易方达</t>
        </is>
      </c>
      <c r="F16" s="26" t="n">
        <v>11.066752</v>
      </c>
      <c r="G16" s="23" t="inlineStr">
        <is>
          <t>588200</t>
        </is>
      </c>
      <c r="H16" s="24" t="inlineStr">
        <is>
          <t>科创芯片ETF嘉实</t>
        </is>
      </c>
      <c r="I16" s="25" t="n">
        <v>0.04211738268126622</v>
      </c>
    </row>
    <row r="17">
      <c r="A17" s="23" t="inlineStr">
        <is>
          <t>159352</t>
        </is>
      </c>
      <c r="B17" s="24" t="inlineStr">
        <is>
          <t>A500ETF南方</t>
        </is>
      </c>
      <c r="C17" s="25" t="n">
        <v>0.005327393931149726</v>
      </c>
      <c r="D17" s="23" t="inlineStr">
        <is>
          <t>159516</t>
        </is>
      </c>
      <c r="E17" s="24" t="inlineStr">
        <is>
          <t>半导体设备ETF国泰</t>
        </is>
      </c>
      <c r="F17" s="26" t="n">
        <v>9.782832000000001</v>
      </c>
      <c r="G17" s="23" t="inlineStr">
        <is>
          <t>588170</t>
        </is>
      </c>
      <c r="H17" s="24" t="inlineStr">
        <is>
          <t>科创半导体ETF华夏</t>
        </is>
      </c>
      <c r="I17" s="25" t="n">
        <v>0.03853691496741838</v>
      </c>
    </row>
    <row r="18">
      <c r="A18" s="23" t="inlineStr">
        <is>
          <t>159819</t>
        </is>
      </c>
      <c r="B18" s="24" t="inlineStr">
        <is>
          <t>人工智能ETF易方达</t>
        </is>
      </c>
      <c r="C18" s="25" t="n">
        <v>0.005203261206504376</v>
      </c>
      <c r="D18" s="23" t="inlineStr">
        <is>
          <t>513500</t>
        </is>
      </c>
      <c r="E18" s="24" t="inlineStr">
        <is>
          <t>标普500ETF博时</t>
        </is>
      </c>
      <c r="F18" s="26" t="n">
        <v>8.927095</v>
      </c>
      <c r="G18" s="23" t="inlineStr">
        <is>
          <t>159992</t>
        </is>
      </c>
      <c r="H18" s="24" t="inlineStr">
        <is>
          <t>创新药ETF银华</t>
        </is>
      </c>
      <c r="I18" s="25" t="n">
        <v>0.03794288317224486</v>
      </c>
    </row>
    <row r="19">
      <c r="A19" s="23" t="inlineStr">
        <is>
          <t>159870</t>
        </is>
      </c>
      <c r="B19" s="24" t="inlineStr">
        <is>
          <t>化工ETF鹏华</t>
        </is>
      </c>
      <c r="C19" s="25" t="n">
        <v>0.004599329922659371</v>
      </c>
      <c r="D19" s="23" t="inlineStr">
        <is>
          <t>510500</t>
        </is>
      </c>
      <c r="E19" s="24" t="inlineStr">
        <is>
          <t>中证500ETF南方</t>
        </is>
      </c>
      <c r="F19" s="26" t="n">
        <v>8.911963999999999</v>
      </c>
      <c r="G19" s="23" t="inlineStr">
        <is>
          <t>588080</t>
        </is>
      </c>
      <c r="H19" s="24" t="inlineStr">
        <is>
          <t>科创50ETF易方达</t>
        </is>
      </c>
      <c r="I19" s="25" t="n">
        <v>0.03626896300663867</v>
      </c>
    </row>
    <row r="20">
      <c r="A20" s="23" t="inlineStr">
        <is>
          <t>551500</t>
        </is>
      </c>
      <c r="B20" s="24" t="inlineStr">
        <is>
          <t>科创债ETF易方达</t>
        </is>
      </c>
      <c r="C20" s="25" t="n">
        <v>0.004571637560574198</v>
      </c>
      <c r="D20" s="23" t="inlineStr">
        <is>
          <t>518800</t>
        </is>
      </c>
      <c r="E20" s="24" t="inlineStr">
        <is>
          <t>黄金ETF国泰</t>
        </is>
      </c>
      <c r="F20" s="26" t="n">
        <v>8.495386999999999</v>
      </c>
      <c r="G20" s="23" t="inlineStr">
        <is>
          <t>513100</t>
        </is>
      </c>
      <c r="H20" s="24" t="inlineStr">
        <is>
          <t>纳指ETF国泰</t>
        </is>
      </c>
      <c r="I20" s="25" t="n">
        <v>0.03421532876619524</v>
      </c>
    </row>
    <row r="21">
      <c r="A21" s="23" t="inlineStr">
        <is>
          <t>512880</t>
        </is>
      </c>
      <c r="B21" s="24" t="inlineStr">
        <is>
          <t>证券ETF国泰</t>
        </is>
      </c>
      <c r="C21" s="25" t="n">
        <v>0.004193470986657515</v>
      </c>
      <c r="D21" s="23" t="inlineStr">
        <is>
          <t>512880</t>
        </is>
      </c>
      <c r="E21" s="24" t="inlineStr">
        <is>
          <t>证券ETF国泰</t>
        </is>
      </c>
      <c r="F21" s="26" t="n">
        <v>7.742155</v>
      </c>
      <c r="G21" s="23" t="inlineStr">
        <is>
          <t>513500</t>
        </is>
      </c>
      <c r="H21" s="24" t="inlineStr">
        <is>
          <t>标普500ETF博时</t>
        </is>
      </c>
      <c r="I21" s="25" t="n">
        <v>0.03420615145662091</v>
      </c>
    </row>
    <row r="22">
      <c r="A22" s="23" t="inlineStr">
        <is>
          <t>159395</t>
        </is>
      </c>
      <c r="B22" s="24" t="inlineStr">
        <is>
          <t>信用债ETF大成</t>
        </is>
      </c>
      <c r="C22" s="25" t="n">
        <v>0.003939979859768552</v>
      </c>
      <c r="D22" s="23" t="inlineStr">
        <is>
          <t>159352</t>
        </is>
      </c>
      <c r="E22" s="24" t="inlineStr">
        <is>
          <t>A500ETF南方</t>
        </is>
      </c>
      <c r="F22" s="26" t="n">
        <v>7.708834</v>
      </c>
      <c r="G22" s="23" t="inlineStr">
        <is>
          <t>512480</t>
        </is>
      </c>
      <c r="H22" s="24" t="inlineStr">
        <is>
          <t>半导体ETF国联安</t>
        </is>
      </c>
      <c r="I22" s="25" t="n">
        <v>0.03369526582980358</v>
      </c>
    </row>
    <row r="23">
      <c r="A23" s="23" t="inlineStr">
        <is>
          <t>159792</t>
        </is>
      </c>
      <c r="B23" s="24" t="inlineStr">
        <is>
          <t>港股通互联网ETF富国</t>
        </is>
      </c>
      <c r="C23" s="25" t="n">
        <v>0.003665921366699769</v>
      </c>
      <c r="D23" s="23" t="inlineStr">
        <is>
          <t>159952</t>
        </is>
      </c>
      <c r="E23" s="24" t="inlineStr">
        <is>
          <t>创业板ETF广发</t>
        </is>
      </c>
      <c r="F23" s="26" t="n">
        <v>7.339292</v>
      </c>
      <c r="G23" s="23" t="inlineStr">
        <is>
          <t>159915</t>
        </is>
      </c>
      <c r="H23" s="24" t="inlineStr">
        <is>
          <t>创业板ETF易方达</t>
        </is>
      </c>
      <c r="I23" s="25" t="n">
        <v>0.03313877719171893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588170</t>
        </is>
      </c>
      <c r="B28" s="28" t="inlineStr">
        <is>
          <t>科创半导体ETF华夏</t>
        </is>
      </c>
      <c r="C28" s="29" t="n">
        <v>-0.06905493574623935</v>
      </c>
      <c r="D28" s="27" t="inlineStr">
        <is>
          <t>511360</t>
        </is>
      </c>
      <c r="E28" s="28" t="inlineStr">
        <is>
          <t>短融ETF海富通</t>
        </is>
      </c>
      <c r="F28" s="30" t="n">
        <v>-18.933392</v>
      </c>
      <c r="G28" s="27" t="inlineStr">
        <is>
          <t>515220</t>
        </is>
      </c>
      <c r="H28" s="28" t="inlineStr">
        <is>
          <t>煤炭ETF国泰</t>
        </is>
      </c>
      <c r="I28" s="29" t="n">
        <v>-0.03320963046167401</v>
      </c>
    </row>
    <row r="29">
      <c r="A29" s="27" t="inlineStr">
        <is>
          <t>510050</t>
        </is>
      </c>
      <c r="B29" s="28" t="inlineStr">
        <is>
          <t>上证50ETF华夏</t>
        </is>
      </c>
      <c r="C29" s="29" t="n">
        <v>-0.06388691110425762</v>
      </c>
      <c r="D29" s="27" t="inlineStr">
        <is>
          <t>515880</t>
        </is>
      </c>
      <c r="E29" s="28" t="inlineStr">
        <is>
          <t>通信ETF国泰</t>
        </is>
      </c>
      <c r="F29" s="30" t="n">
        <v>-11.127151</v>
      </c>
      <c r="G29" s="27" t="inlineStr">
        <is>
          <t>515880</t>
        </is>
      </c>
      <c r="H29" s="28" t="inlineStr">
        <is>
          <t>通信ETF国泰</t>
        </is>
      </c>
      <c r="I29" s="29" t="n">
        <v>-0.02673827550820176</v>
      </c>
    </row>
    <row r="30">
      <c r="A30" s="27" t="inlineStr">
        <is>
          <t>510210</t>
        </is>
      </c>
      <c r="B30" s="28" t="inlineStr">
        <is>
          <t>上证指数ETF富国</t>
        </is>
      </c>
      <c r="C30" s="29" t="n">
        <v>-0.0505478696151701</v>
      </c>
      <c r="D30" s="27" t="inlineStr">
        <is>
          <t>510300</t>
        </is>
      </c>
      <c r="E30" s="28" t="inlineStr">
        <is>
          <t>沪深300ETF华泰柏瑞</t>
        </is>
      </c>
      <c r="F30" s="30" t="n">
        <v>-7.81504</v>
      </c>
      <c r="G30" s="27" t="inlineStr">
        <is>
          <t>511360</t>
        </is>
      </c>
      <c r="H30" s="28" t="inlineStr">
        <is>
          <t>短融ETF海富通</t>
        </is>
      </c>
      <c r="I30" s="29" t="n">
        <v>-0.02217383944485651</v>
      </c>
    </row>
    <row r="31">
      <c r="A31" s="27" t="inlineStr">
        <is>
          <t>560780</t>
        </is>
      </c>
      <c r="B31" s="28" t="inlineStr">
        <is>
          <t>半导体设备ETF广发</t>
        </is>
      </c>
      <c r="C31" s="29" t="n">
        <v>-0.04852736320473668</v>
      </c>
      <c r="D31" s="27" t="inlineStr">
        <is>
          <t>512890</t>
        </is>
      </c>
      <c r="E31" s="28" t="inlineStr">
        <is>
          <t>红利低波ETF华泰柏瑞</t>
        </is>
      </c>
      <c r="F31" s="30" t="n">
        <v>-6.546014</v>
      </c>
      <c r="G31" s="27" t="inlineStr">
        <is>
          <t>159845</t>
        </is>
      </c>
      <c r="H31" s="28" t="inlineStr">
        <is>
          <t>中证1000ETF华夏</t>
        </is>
      </c>
      <c r="I31" s="29" t="n">
        <v>-0.02096138314722886</v>
      </c>
    </row>
    <row r="32">
      <c r="A32" s="27" t="inlineStr">
        <is>
          <t>159845</t>
        </is>
      </c>
      <c r="B32" s="28" t="inlineStr">
        <is>
          <t>中证1000ETF华夏</t>
        </is>
      </c>
      <c r="C32" s="29" t="n">
        <v>-0.04779055673184727</v>
      </c>
      <c r="D32" s="27" t="inlineStr">
        <is>
          <t>515220</t>
        </is>
      </c>
      <c r="E32" s="28" t="inlineStr">
        <is>
          <t>煤炭ETF国泰</t>
        </is>
      </c>
      <c r="F32" s="30" t="n">
        <v>-4.516736</v>
      </c>
      <c r="G32" s="27" t="inlineStr">
        <is>
          <t>159201</t>
        </is>
      </c>
      <c r="H32" s="28" t="inlineStr">
        <is>
          <t>自由现金流ETF华夏</t>
        </is>
      </c>
      <c r="I32" s="29" t="n">
        <v>-0.02071254102976179</v>
      </c>
    </row>
    <row r="33">
      <c r="A33" s="27" t="inlineStr">
        <is>
          <t>159558</t>
        </is>
      </c>
      <c r="B33" s="28" t="inlineStr">
        <is>
          <t>半导体设备ETF易方达</t>
        </is>
      </c>
      <c r="C33" s="29" t="n">
        <v>-0.04702150103313274</v>
      </c>
      <c r="D33" s="27" t="inlineStr">
        <is>
          <t>159201</t>
        </is>
      </c>
      <c r="E33" s="28" t="inlineStr">
        <is>
          <t>自由现金流ETF华夏</t>
        </is>
      </c>
      <c r="F33" s="30" t="n">
        <v>-3.645388</v>
      </c>
      <c r="G33" s="27" t="inlineStr">
        <is>
          <t>159611</t>
        </is>
      </c>
      <c r="H33" s="28" t="inlineStr">
        <is>
          <t>电力ETF广发</t>
        </is>
      </c>
      <c r="I33" s="29" t="n">
        <v>-0.02043497216016128</v>
      </c>
    </row>
    <row r="34">
      <c r="A34" s="27" t="inlineStr">
        <is>
          <t>588000</t>
        </is>
      </c>
      <c r="B34" s="28" t="inlineStr">
        <is>
          <t>科创50ETF华夏</t>
        </is>
      </c>
      <c r="C34" s="29" t="n">
        <v>-0.03955756952708227</v>
      </c>
      <c r="D34" s="27" t="inlineStr">
        <is>
          <t>515180</t>
        </is>
      </c>
      <c r="E34" s="28" t="inlineStr">
        <is>
          <t>红利ETF易方达</t>
        </is>
      </c>
      <c r="F34" s="30" t="n">
        <v>-3.619145</v>
      </c>
      <c r="G34" s="27" t="inlineStr">
        <is>
          <t>512890</t>
        </is>
      </c>
      <c r="H34" s="28" t="inlineStr">
        <is>
          <t>红利低波ETF华泰柏瑞</t>
        </is>
      </c>
      <c r="I34" s="29" t="n">
        <v>-0.01929733768089885</v>
      </c>
    </row>
    <row r="35">
      <c r="A35" s="27" t="inlineStr">
        <is>
          <t>588710</t>
        </is>
      </c>
      <c r="B35" s="28" t="inlineStr">
        <is>
          <t>科创半导体设备ETF华泰柏瑞</t>
        </is>
      </c>
      <c r="C35" s="29" t="n">
        <v>-0.03144750232580486</v>
      </c>
      <c r="D35" s="27" t="inlineStr">
        <is>
          <t>159845</t>
        </is>
      </c>
      <c r="E35" s="28" t="inlineStr">
        <is>
          <t>中证1000ETF华夏</t>
        </is>
      </c>
      <c r="F35" s="30" t="n">
        <v>-3.527311</v>
      </c>
      <c r="G35" s="27" t="inlineStr">
        <is>
          <t>515180</t>
        </is>
      </c>
      <c r="H35" s="28" t="inlineStr">
        <is>
          <t>红利ETF易方达</t>
        </is>
      </c>
      <c r="I35" s="29" t="n">
        <v>-0.01906047805376585</v>
      </c>
    </row>
    <row r="36">
      <c r="A36" s="27" t="inlineStr">
        <is>
          <t>512100</t>
        </is>
      </c>
      <c r="B36" s="28" t="inlineStr">
        <is>
          <t>中证1000ETF南方</t>
        </is>
      </c>
      <c r="C36" s="29" t="n">
        <v>-0.03085407608791472</v>
      </c>
      <c r="D36" s="27" t="inlineStr">
        <is>
          <t>510880</t>
        </is>
      </c>
      <c r="E36" s="28" t="inlineStr">
        <is>
          <t>红利ETF华泰柏瑞</t>
        </is>
      </c>
      <c r="F36" s="30" t="n">
        <v>-3.249721</v>
      </c>
      <c r="G36" s="27" t="inlineStr">
        <is>
          <t>512690</t>
        </is>
      </c>
      <c r="H36" s="28" t="inlineStr">
        <is>
          <t>酒ETF鹏华</t>
        </is>
      </c>
      <c r="I36" s="29" t="n">
        <v>-0.01747874387812794</v>
      </c>
    </row>
    <row r="37">
      <c r="A37" s="27" t="inlineStr">
        <is>
          <t>515220</t>
        </is>
      </c>
      <c r="B37" s="28" t="inlineStr">
        <is>
          <t>煤炭ETF国泰</t>
        </is>
      </c>
      <c r="C37" s="29" t="n">
        <v>-0.02781206071843383</v>
      </c>
      <c r="D37" s="27" t="inlineStr">
        <is>
          <t>512690</t>
        </is>
      </c>
      <c r="E37" s="28" t="inlineStr">
        <is>
          <t>酒ETF鹏华</t>
        </is>
      </c>
      <c r="F37" s="30" t="n">
        <v>-2.534428</v>
      </c>
      <c r="G37" s="27" t="inlineStr">
        <is>
          <t>510880</t>
        </is>
      </c>
      <c r="H37" s="28" t="inlineStr">
        <is>
          <t>红利ETF华泰柏瑞</t>
        </is>
      </c>
      <c r="I37" s="29" t="n">
        <v>-0.01459905795287202</v>
      </c>
    </row>
    <row r="38">
      <c r="A38" s="27" t="inlineStr">
        <is>
          <t>512890</t>
        </is>
      </c>
      <c r="B38" s="28" t="inlineStr">
        <is>
          <t>红利低波ETF华泰柏瑞</t>
        </is>
      </c>
      <c r="C38" s="29" t="n">
        <v>-0.02466750408819269</v>
      </c>
      <c r="D38" s="27" t="inlineStr">
        <is>
          <t>159611</t>
        </is>
      </c>
      <c r="E38" s="28" t="inlineStr">
        <is>
          <t>电力ETF广发</t>
        </is>
      </c>
      <c r="F38" s="30" t="n">
        <v>-2.267884</v>
      </c>
      <c r="G38" s="27" t="inlineStr">
        <is>
          <t>563020</t>
        </is>
      </c>
      <c r="H38" s="28" t="inlineStr">
        <is>
          <t>红利低波ETF易方达</t>
        </is>
      </c>
      <c r="I38" s="29" t="n">
        <v>-0.01247674872973356</v>
      </c>
    </row>
    <row r="39">
      <c r="A39" s="27" t="inlineStr">
        <is>
          <t>510500</t>
        </is>
      </c>
      <c r="B39" s="28" t="inlineStr">
        <is>
          <t>中证500ETF南方</t>
        </is>
      </c>
      <c r="C39" s="29" t="n">
        <v>-0.02366875790804387</v>
      </c>
      <c r="D39" s="27" t="inlineStr">
        <is>
          <t>515450</t>
        </is>
      </c>
      <c r="E39" s="28" t="inlineStr">
        <is>
          <t>红利低波50ETF南方</t>
        </is>
      </c>
      <c r="F39" s="30" t="n">
        <v>-2.025241</v>
      </c>
      <c r="G39" s="27" t="inlineStr">
        <is>
          <t>159928</t>
        </is>
      </c>
      <c r="H39" s="28" t="inlineStr">
        <is>
          <t>消费ETF汇添富</t>
        </is>
      </c>
      <c r="I39" s="29" t="n">
        <v>-0.01153248679071539</v>
      </c>
    </row>
    <row r="40">
      <c r="A40" s="27" t="inlineStr">
        <is>
          <t>510300</t>
        </is>
      </c>
      <c r="B40" s="28" t="inlineStr">
        <is>
          <t>沪深300ETF华泰柏瑞</t>
        </is>
      </c>
      <c r="C40" s="29" t="n">
        <v>-0.0223552441122738</v>
      </c>
      <c r="D40" s="27" t="inlineStr">
        <is>
          <t>159928</t>
        </is>
      </c>
      <c r="E40" s="28" t="inlineStr">
        <is>
          <t>消费ETF汇添富</t>
        </is>
      </c>
      <c r="F40" s="30" t="n">
        <v>-1.85486</v>
      </c>
      <c r="G40" s="27" t="inlineStr">
        <is>
          <t>515450</t>
        </is>
      </c>
      <c r="H40" s="28" t="inlineStr">
        <is>
          <t>红利低波50ETF南方</t>
        </is>
      </c>
      <c r="I40" s="29" t="n">
        <v>-0.01038944635016371</v>
      </c>
    </row>
    <row r="41">
      <c r="A41" s="27" t="inlineStr">
        <is>
          <t>159915</t>
        </is>
      </c>
      <c r="B41" s="28" t="inlineStr">
        <is>
          <t>创业板ETF易方达</t>
        </is>
      </c>
      <c r="C41" s="29" t="n">
        <v>-0.02195372152451786</v>
      </c>
      <c r="D41" s="27" t="inlineStr">
        <is>
          <t>563020</t>
        </is>
      </c>
      <c r="E41" s="28" t="inlineStr">
        <is>
          <t>红利低波ETF易方达</t>
        </is>
      </c>
      <c r="F41" s="30" t="n">
        <v>-1.631447</v>
      </c>
      <c r="G41" s="27" t="inlineStr">
        <is>
          <t>515120</t>
        </is>
      </c>
      <c r="H41" s="28" t="inlineStr">
        <is>
          <t>创新药ETF广发</t>
        </is>
      </c>
      <c r="I41" s="29" t="n">
        <v>-0.006514685226213066</v>
      </c>
    </row>
    <row r="42">
      <c r="A42" s="27" t="inlineStr">
        <is>
          <t>588080</t>
        </is>
      </c>
      <c r="B42" s="28" t="inlineStr">
        <is>
          <t>科创50ETF易方达</t>
        </is>
      </c>
      <c r="C42" s="29" t="n">
        <v>-0.02177452007838779</v>
      </c>
      <c r="D42" s="27" t="inlineStr">
        <is>
          <t>511090</t>
        </is>
      </c>
      <c r="E42" s="28" t="inlineStr">
        <is>
          <t>30年国债ETF鹏扬</t>
        </is>
      </c>
      <c r="F42" s="30" t="n">
        <v>-1.171025</v>
      </c>
      <c r="G42" s="27" t="inlineStr">
        <is>
          <t>159842</t>
        </is>
      </c>
      <c r="H42" s="28" t="inlineStr">
        <is>
          <t>券商ETF银华</t>
        </is>
      </c>
      <c r="I42" s="29" t="n">
        <v>-0.006396808696172767</v>
      </c>
    </row>
    <row r="43">
      <c r="A43" s="27" t="inlineStr">
        <is>
          <t>159516</t>
        </is>
      </c>
      <c r="B43" s="28" t="inlineStr">
        <is>
          <t>半导体设备ETF国泰</t>
        </is>
      </c>
      <c r="C43" s="29" t="n">
        <v>-0.02161103787457567</v>
      </c>
      <c r="D43" s="27" t="inlineStr">
        <is>
          <t>512010</t>
        </is>
      </c>
      <c r="E43" s="28" t="inlineStr">
        <is>
          <t>医药ETF易方达</t>
        </is>
      </c>
      <c r="F43" s="30" t="n">
        <v>-1.082283</v>
      </c>
      <c r="G43" s="27" t="inlineStr">
        <is>
          <t>510300</t>
        </is>
      </c>
      <c r="H43" s="28" t="inlineStr">
        <is>
          <t>沪深300ETF华泰柏瑞</t>
        </is>
      </c>
      <c r="I43" s="29" t="n">
        <v>-0.006209945174625459</v>
      </c>
    </row>
    <row r="44">
      <c r="A44" s="27" t="inlineStr">
        <is>
          <t>512480</t>
        </is>
      </c>
      <c r="B44" s="28" t="inlineStr">
        <is>
          <t>半导体ETF国联安</t>
        </is>
      </c>
      <c r="C44" s="29" t="n">
        <v>-0.02113605567627269</v>
      </c>
      <c r="D44" s="27" t="inlineStr">
        <is>
          <t>515120</t>
        </is>
      </c>
      <c r="E44" s="28" t="inlineStr">
        <is>
          <t>创新药ETF广发</t>
        </is>
      </c>
      <c r="F44" s="30" t="n">
        <v>-0.801441</v>
      </c>
      <c r="G44" s="27" t="inlineStr">
        <is>
          <t>512010</t>
        </is>
      </c>
      <c r="H44" s="28" t="inlineStr">
        <is>
          <t>医药ETF易方达</t>
        </is>
      </c>
      <c r="I44" s="29" t="n">
        <v>-0.006170458107752407</v>
      </c>
    </row>
    <row r="45">
      <c r="A45" s="27" t="inlineStr">
        <is>
          <t>515050</t>
        </is>
      </c>
      <c r="B45" s="28" t="inlineStr">
        <is>
          <t>通信ETF华夏</t>
        </is>
      </c>
      <c r="C45" s="29" t="n">
        <v>-0.02097286419201077</v>
      </c>
      <c r="D45" s="27" t="inlineStr">
        <is>
          <t>515080</t>
        </is>
      </c>
      <c r="E45" s="28" t="inlineStr">
        <is>
          <t>中证红利ETF招商</t>
        </is>
      </c>
      <c r="F45" s="30" t="n">
        <v>-0.664086</v>
      </c>
      <c r="G45" s="27" t="inlineStr">
        <is>
          <t>515080</t>
        </is>
      </c>
      <c r="H45" s="28" t="inlineStr">
        <is>
          <t>中证红利ETF招商</t>
        </is>
      </c>
      <c r="I45" s="29" t="n">
        <v>-0.005553959788767777</v>
      </c>
    </row>
    <row r="46">
      <c r="A46" s="27" t="inlineStr">
        <is>
          <t>563020</t>
        </is>
      </c>
      <c r="B46" s="28" t="inlineStr">
        <is>
          <t>红利低波ETF易方达</t>
        </is>
      </c>
      <c r="C46" s="29" t="n">
        <v>-0.01847382859336144</v>
      </c>
      <c r="D46" s="27" t="inlineStr">
        <is>
          <t>159842</t>
        </is>
      </c>
      <c r="E46" s="28" t="inlineStr">
        <is>
          <t>券商ETF银华</t>
        </is>
      </c>
      <c r="F46" s="30" t="n">
        <v>-0.646751</v>
      </c>
      <c r="G46" s="27" t="inlineStr">
        <is>
          <t>159841</t>
        </is>
      </c>
      <c r="H46" s="28" t="inlineStr">
        <is>
          <t>证券ETF天弘</t>
        </is>
      </c>
      <c r="I46" s="29" t="n">
        <v>-0.005180197964114714</v>
      </c>
    </row>
    <row r="47">
      <c r="A47" s="27" t="inlineStr">
        <is>
          <t>510880</t>
        </is>
      </c>
      <c r="B47" s="28" t="inlineStr">
        <is>
          <t>红利ETF华泰柏瑞</t>
        </is>
      </c>
      <c r="C47" s="29" t="n">
        <v>-0.01846898528319143</v>
      </c>
      <c r="D47" s="27" t="inlineStr">
        <is>
          <t>159841</t>
        </is>
      </c>
      <c r="E47" s="28" t="inlineStr">
        <is>
          <t>证券ETF天弘</t>
        </is>
      </c>
      <c r="F47" s="30" t="n">
        <v>-0.62482</v>
      </c>
      <c r="G47" s="27" t="inlineStr">
        <is>
          <t>511090</t>
        </is>
      </c>
      <c r="H47" s="28" t="inlineStr">
        <is>
          <t>30年国债ETF鹏扬</t>
        </is>
      </c>
      <c r="I47" s="29" t="n">
        <v>-0.00360514265360376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2026-08-06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159575</t>
        </is>
      </c>
      <c r="B4" s="24" t="inlineStr">
        <is>
          <t>创业板200ETF银华</t>
        </is>
      </c>
      <c r="C4" s="25" t="n">
        <v>0.2125302523531084</v>
      </c>
      <c r="D4" s="23" t="inlineStr">
        <is>
          <t>563300</t>
        </is>
      </c>
      <c r="E4" s="24" t="inlineStr">
        <is>
          <t>中证2000ETF华泰柏瑞</t>
        </is>
      </c>
      <c r="F4" s="26" t="n">
        <v>9.956984</v>
      </c>
      <c r="G4" s="23" t="inlineStr">
        <is>
          <t>589200</t>
        </is>
      </c>
      <c r="H4" s="24" t="inlineStr">
        <is>
          <t>科创200ETF工银</t>
        </is>
      </c>
      <c r="I4" s="25" t="n">
        <v>0.7977342595471725</v>
      </c>
    </row>
    <row r="5">
      <c r="A5" s="23" t="inlineStr">
        <is>
          <t>520510</t>
        </is>
      </c>
      <c r="B5" s="24" t="inlineStr">
        <is>
          <t>港股通医疗ETF华夏</t>
        </is>
      </c>
      <c r="C5" s="25" t="n">
        <v>0.167682342570235</v>
      </c>
      <c r="D5" s="23" t="inlineStr">
        <is>
          <t>159363</t>
        </is>
      </c>
      <c r="E5" s="24" t="inlineStr">
        <is>
          <t>创业板人工智能ETF华宝</t>
        </is>
      </c>
      <c r="F5" s="26" t="n">
        <v>8.82169</v>
      </c>
      <c r="G5" s="23" t="inlineStr">
        <is>
          <t>159575</t>
        </is>
      </c>
      <c r="H5" s="24" t="inlineStr">
        <is>
          <t>创业板200ETF银华</t>
        </is>
      </c>
      <c r="I5" s="25" t="n">
        <v>0.2597142443403968</v>
      </c>
    </row>
    <row r="6">
      <c r="A6" s="23" t="inlineStr">
        <is>
          <t>510770</t>
        </is>
      </c>
      <c r="B6" s="24" t="inlineStr">
        <is>
          <t>G60创新ETF申万菱信</t>
        </is>
      </c>
      <c r="C6" s="25" t="n">
        <v>0.1491743201380361</v>
      </c>
      <c r="D6" s="23" t="inlineStr">
        <is>
          <t>560010</t>
        </is>
      </c>
      <c r="E6" s="24" t="inlineStr">
        <is>
          <t>中证1000ETF广发</t>
        </is>
      </c>
      <c r="F6" s="26" t="n">
        <v>5.176459</v>
      </c>
      <c r="G6" s="23" t="inlineStr">
        <is>
          <t>159216</t>
        </is>
      </c>
      <c r="H6" s="24" t="inlineStr">
        <is>
          <t>深证100ETF大成</t>
        </is>
      </c>
      <c r="I6" s="25" t="n">
        <v>0.1734061244979919</v>
      </c>
    </row>
    <row r="7">
      <c r="A7" s="23" t="inlineStr">
        <is>
          <t>159216</t>
        </is>
      </c>
      <c r="B7" s="24" t="inlineStr">
        <is>
          <t>深证100ETF大成</t>
        </is>
      </c>
      <c r="C7" s="25" t="n">
        <v>0.135768108071414</v>
      </c>
      <c r="D7" s="23" t="inlineStr">
        <is>
          <t>516650</t>
        </is>
      </c>
      <c r="E7" s="24" t="inlineStr">
        <is>
          <t>有色金属ETF华夏</t>
        </is>
      </c>
      <c r="F7" s="26" t="n">
        <v>5.169647</v>
      </c>
      <c r="G7" s="23" t="inlineStr">
        <is>
          <t>159243</t>
        </is>
      </c>
      <c r="H7" s="24" t="inlineStr">
        <is>
          <t>创业板人工智能ETF招商</t>
        </is>
      </c>
      <c r="I7" s="25" t="n">
        <v>0.1688285779877897</v>
      </c>
    </row>
    <row r="8">
      <c r="A8" s="23" t="inlineStr">
        <is>
          <t>560980</t>
        </is>
      </c>
      <c r="B8" s="24" t="inlineStr">
        <is>
          <t>光伏龙头ETF广发</t>
        </is>
      </c>
      <c r="C8" s="25" t="n">
        <v>0.1260789167067607</v>
      </c>
      <c r="D8" s="23" t="inlineStr">
        <is>
          <t>562590</t>
        </is>
      </c>
      <c r="E8" s="24" t="inlineStr">
        <is>
          <t>半导体设备ETF华夏</t>
        </is>
      </c>
      <c r="F8" s="26" t="n">
        <v>4.95031</v>
      </c>
      <c r="G8" s="23" t="inlineStr">
        <is>
          <t>517400</t>
        </is>
      </c>
      <c r="H8" s="24" t="inlineStr">
        <is>
          <t>黄金股ETF国泰</t>
        </is>
      </c>
      <c r="I8" s="25" t="n">
        <v>0.1584710277472608</v>
      </c>
    </row>
    <row r="9">
      <c r="A9" s="23" t="inlineStr">
        <is>
          <t>159661</t>
        </is>
      </c>
      <c r="B9" s="24" t="inlineStr">
        <is>
          <t>A100ETF嘉实</t>
        </is>
      </c>
      <c r="C9" s="25" t="n">
        <v>0.1166942253045748</v>
      </c>
      <c r="D9" s="23" t="inlineStr">
        <is>
          <t>560860</t>
        </is>
      </c>
      <c r="E9" s="24" t="inlineStr">
        <is>
          <t>工业有色ETF万家</t>
        </is>
      </c>
      <c r="F9" s="26" t="n">
        <v>4.615981</v>
      </c>
      <c r="G9" s="23" t="inlineStr">
        <is>
          <t>563300</t>
        </is>
      </c>
      <c r="H9" s="24" t="inlineStr">
        <is>
          <t>中证2000ETF华泰柏瑞</t>
        </is>
      </c>
      <c r="I9" s="25" t="n">
        <v>0.150786106921045</v>
      </c>
    </row>
    <row r="10">
      <c r="A10" s="23" t="inlineStr">
        <is>
          <t>159256</t>
        </is>
      </c>
      <c r="B10" s="24" t="inlineStr">
        <is>
          <t>创业板软件ETF华夏</t>
        </is>
      </c>
      <c r="C10" s="25" t="n">
        <v>0.1021826615008971</v>
      </c>
      <c r="D10" s="23" t="inlineStr">
        <is>
          <t>159967</t>
        </is>
      </c>
      <c r="E10" s="24" t="inlineStr">
        <is>
          <t>创业板成长ETF华夏</t>
        </is>
      </c>
      <c r="F10" s="26" t="n">
        <v>4.466253</v>
      </c>
      <c r="G10" s="23" t="inlineStr">
        <is>
          <t>560990</t>
        </is>
      </c>
      <c r="H10" s="24" t="inlineStr">
        <is>
          <t>科技先锋ETF中金</t>
        </is>
      </c>
      <c r="I10" s="25" t="n">
        <v>0.1497945201819124</v>
      </c>
    </row>
    <row r="11">
      <c r="A11" s="23" t="inlineStr">
        <is>
          <t>515090</t>
        </is>
      </c>
      <c r="B11" s="24" t="inlineStr">
        <is>
          <t>可持续发展ETF博时</t>
        </is>
      </c>
      <c r="C11" s="25" t="n">
        <v>0.1020231184386383</v>
      </c>
      <c r="D11" s="23" t="inlineStr">
        <is>
          <t>159732</t>
        </is>
      </c>
      <c r="E11" s="24" t="inlineStr">
        <is>
          <t>消费电子ETF华夏</t>
        </is>
      </c>
      <c r="F11" s="26" t="n">
        <v>3.920619</v>
      </c>
      <c r="G11" s="23" t="inlineStr">
        <is>
          <t>159256</t>
        </is>
      </c>
      <c r="H11" s="24" t="inlineStr">
        <is>
          <t>创业板软件ETF华夏</t>
        </is>
      </c>
      <c r="I11" s="25" t="n">
        <v>0.147758581893642</v>
      </c>
    </row>
    <row r="12">
      <c r="A12" s="23" t="inlineStr">
        <is>
          <t>560590</t>
        </is>
      </c>
      <c r="B12" s="24" t="inlineStr">
        <is>
          <t>中证1000增强ETF鹏华</t>
        </is>
      </c>
      <c r="C12" s="25" t="n">
        <v>0.0946073793755913</v>
      </c>
      <c r="D12" s="23" t="inlineStr">
        <is>
          <t>588750</t>
        </is>
      </c>
      <c r="E12" s="24" t="inlineStr">
        <is>
          <t>科创芯片ETF汇添富</t>
        </is>
      </c>
      <c r="F12" s="26" t="n">
        <v>3.551474</v>
      </c>
      <c r="G12" s="23" t="inlineStr">
        <is>
          <t>159363</t>
        </is>
      </c>
      <c r="H12" s="24" t="inlineStr">
        <is>
          <t>创业板人工智能ETF华宝</t>
        </is>
      </c>
      <c r="I12" s="25" t="n">
        <v>0.1351715450313426</v>
      </c>
    </row>
    <row r="13">
      <c r="A13" s="23" t="inlineStr">
        <is>
          <t>159350</t>
        </is>
      </c>
      <c r="B13" s="24" t="inlineStr">
        <is>
          <t>深证50ETF富国</t>
        </is>
      </c>
      <c r="C13" s="25" t="n">
        <v>0.08910040489005989</v>
      </c>
      <c r="D13" s="23" t="inlineStr">
        <is>
          <t>159246</t>
        </is>
      </c>
      <c r="E13" s="24" t="inlineStr">
        <is>
          <t>创业板人工智能ETF富国</t>
        </is>
      </c>
      <c r="F13" s="26" t="n">
        <v>3.493143</v>
      </c>
      <c r="G13" s="23" t="inlineStr">
        <is>
          <t>159383</t>
        </is>
      </c>
      <c r="H13" s="24" t="inlineStr">
        <is>
          <t>创业板50ETF华泰柏瑞</t>
        </is>
      </c>
      <c r="I13" s="25" t="n">
        <v>0.1351453993055556</v>
      </c>
    </row>
    <row r="14">
      <c r="A14" s="23" t="inlineStr">
        <is>
          <t>159923</t>
        </is>
      </c>
      <c r="B14" s="24" t="inlineStr">
        <is>
          <t>中证A100ETF大成</t>
        </is>
      </c>
      <c r="C14" s="25" t="n">
        <v>0.08860682775860522</v>
      </c>
      <c r="D14" s="23" t="inlineStr">
        <is>
          <t>159980</t>
        </is>
      </c>
      <c r="E14" s="24" t="inlineStr">
        <is>
          <t>有色ETF大成</t>
        </is>
      </c>
      <c r="F14" s="26" t="n">
        <v>3.349838</v>
      </c>
      <c r="G14" s="23" t="inlineStr">
        <is>
          <t>159732</t>
        </is>
      </c>
      <c r="H14" s="24" t="inlineStr">
        <is>
          <t>消费电子ETF华夏</t>
        </is>
      </c>
      <c r="I14" s="25" t="n">
        <v>0.1347992152623631</v>
      </c>
    </row>
    <row r="15">
      <c r="A15" s="23" t="inlineStr">
        <is>
          <t>159586</t>
        </is>
      </c>
      <c r="B15" s="24" t="inlineStr">
        <is>
          <t>计算机ETF南方</t>
        </is>
      </c>
      <c r="C15" s="25" t="n">
        <v>0.08521890481185819</v>
      </c>
      <c r="D15" s="23" t="inlineStr">
        <is>
          <t>159852</t>
        </is>
      </c>
      <c r="E15" s="24" t="inlineStr">
        <is>
          <t>软件ETF嘉实</t>
        </is>
      </c>
      <c r="F15" s="26" t="n">
        <v>3.117634</v>
      </c>
      <c r="G15" s="23" t="inlineStr">
        <is>
          <t>159661</t>
        </is>
      </c>
      <c r="H15" s="24" t="inlineStr">
        <is>
          <t>A100ETF嘉实</t>
        </is>
      </c>
      <c r="I15" s="25" t="n">
        <v>0.1341602786692502</v>
      </c>
    </row>
    <row r="16">
      <c r="A16" s="23" t="inlineStr">
        <is>
          <t>159035</t>
        </is>
      </c>
      <c r="B16" s="24" t="inlineStr">
        <is>
          <t>软件ETF天弘</t>
        </is>
      </c>
      <c r="C16" s="25" t="n">
        <v>0.08335709925557108</v>
      </c>
      <c r="D16" s="23" t="inlineStr">
        <is>
          <t>159783</t>
        </is>
      </c>
      <c r="E16" s="24" t="inlineStr">
        <is>
          <t>科创创业50ETF华夏</t>
        </is>
      </c>
      <c r="F16" s="26" t="n">
        <v>3.083324</v>
      </c>
      <c r="G16" s="23" t="inlineStr">
        <is>
          <t>588230</t>
        </is>
      </c>
      <c r="H16" s="24" t="inlineStr">
        <is>
          <t>科创200ETF华泰柏瑞</t>
        </is>
      </c>
      <c r="I16" s="25" t="n">
        <v>0.1300992015637487</v>
      </c>
    </row>
    <row r="17">
      <c r="A17" s="23" t="inlineStr">
        <is>
          <t>159732</t>
        </is>
      </c>
      <c r="B17" s="24" t="inlineStr">
        <is>
          <t>消费电子ETF华夏</t>
        </is>
      </c>
      <c r="C17" s="25" t="n">
        <v>0.08221694703900871</v>
      </c>
      <c r="D17" s="23" t="inlineStr">
        <is>
          <t>513650</t>
        </is>
      </c>
      <c r="E17" s="24" t="inlineStr">
        <is>
          <t>标普500ETF南方</t>
        </is>
      </c>
      <c r="F17" s="26" t="n">
        <v>3.023877</v>
      </c>
      <c r="G17" s="23" t="inlineStr">
        <is>
          <t>520650</t>
        </is>
      </c>
      <c r="H17" s="24" t="inlineStr">
        <is>
          <t>港股通互联网ETF南方</t>
        </is>
      </c>
      <c r="I17" s="25" t="n">
        <v>0.1289186849376346</v>
      </c>
    </row>
    <row r="18">
      <c r="A18" s="23" t="inlineStr">
        <is>
          <t>512240</t>
        </is>
      </c>
      <c r="B18" s="24" t="inlineStr">
        <is>
          <t>A50ETF鹏华</t>
        </is>
      </c>
      <c r="C18" s="25" t="n">
        <v>0.08027400192657605</v>
      </c>
      <c r="D18" s="23" t="inlineStr">
        <is>
          <t>560610</t>
        </is>
      </c>
      <c r="E18" s="24" t="inlineStr">
        <is>
          <t>A500ETF招商</t>
        </is>
      </c>
      <c r="F18" s="26" t="n">
        <v>2.902988</v>
      </c>
      <c r="G18" s="23" t="inlineStr">
        <is>
          <t>159350</t>
        </is>
      </c>
      <c r="H18" s="24" t="inlineStr">
        <is>
          <t>深证50ETF富国</t>
        </is>
      </c>
      <c r="I18" s="25" t="n">
        <v>0.1237010633730785</v>
      </c>
    </row>
    <row r="19">
      <c r="A19" s="23" t="inlineStr">
        <is>
          <t>588850</t>
        </is>
      </c>
      <c r="B19" s="24" t="inlineStr">
        <is>
          <t>科创机械ETF嘉实</t>
        </is>
      </c>
      <c r="C19" s="25" t="n">
        <v>0.07248215127024971</v>
      </c>
      <c r="D19" s="23" t="inlineStr">
        <is>
          <t>159869</t>
        </is>
      </c>
      <c r="E19" s="24" t="inlineStr">
        <is>
          <t>游戏ETF华夏</t>
        </is>
      </c>
      <c r="F19" s="26" t="n">
        <v>2.893272</v>
      </c>
      <c r="G19" s="23" t="inlineStr">
        <is>
          <t>510390</t>
        </is>
      </c>
      <c r="H19" s="24" t="inlineStr">
        <is>
          <t>沪深300ETF平安</t>
        </is>
      </c>
      <c r="I19" s="25" t="n">
        <v>0.1191965373695915</v>
      </c>
    </row>
    <row r="20">
      <c r="A20" s="23" t="inlineStr">
        <is>
          <t>159383</t>
        </is>
      </c>
      <c r="B20" s="24" t="inlineStr">
        <is>
          <t>创业板50ETF华泰柏瑞</t>
        </is>
      </c>
      <c r="C20" s="25" t="n">
        <v>0.07131079909704841</v>
      </c>
      <c r="D20" s="23" t="inlineStr">
        <is>
          <t>561980</t>
        </is>
      </c>
      <c r="E20" s="24" t="inlineStr">
        <is>
          <t>半导体设备ETF招商</t>
        </is>
      </c>
      <c r="F20" s="26" t="n">
        <v>2.866947</v>
      </c>
      <c r="G20" s="23" t="inlineStr">
        <is>
          <t>562530</t>
        </is>
      </c>
      <c r="H20" s="24" t="inlineStr">
        <is>
          <t>中证1000价值ETF华夏</t>
        </is>
      </c>
      <c r="I20" s="25" t="n">
        <v>0.1175475302381601</v>
      </c>
    </row>
    <row r="21">
      <c r="A21" s="23" t="inlineStr">
        <is>
          <t>562660</t>
        </is>
      </c>
      <c r="B21" s="24" t="inlineStr">
        <is>
          <t>中证2000ETF华夏</t>
        </is>
      </c>
      <c r="C21" s="25" t="n">
        <v>0.07020647724959105</v>
      </c>
      <c r="D21" s="23" t="inlineStr">
        <is>
          <t>588290</t>
        </is>
      </c>
      <c r="E21" s="24" t="inlineStr">
        <is>
          <t>科创芯片ETF华安</t>
        </is>
      </c>
      <c r="F21" s="26" t="n">
        <v>2.745027</v>
      </c>
      <c r="G21" s="23" t="inlineStr">
        <is>
          <t>589990</t>
        </is>
      </c>
      <c r="H21" s="24" t="inlineStr">
        <is>
          <t>科创综指ETF华泰柏瑞</t>
        </is>
      </c>
      <c r="I21" s="25" t="n">
        <v>0.1160801975947913</v>
      </c>
    </row>
    <row r="22">
      <c r="A22" s="23" t="inlineStr">
        <is>
          <t>159243</t>
        </is>
      </c>
      <c r="B22" s="24" t="inlineStr">
        <is>
          <t>创业板人工智能ETF招商</t>
        </is>
      </c>
      <c r="C22" s="25" t="n">
        <v>0.06991529286844995</v>
      </c>
      <c r="D22" s="23" t="inlineStr">
        <is>
          <t>562800</t>
        </is>
      </c>
      <c r="E22" s="24" t="inlineStr">
        <is>
          <t>稀有金属ETF嘉实</t>
        </is>
      </c>
      <c r="F22" s="26" t="n">
        <v>2.683132</v>
      </c>
      <c r="G22" s="23" t="inlineStr">
        <is>
          <t>159586</t>
        </is>
      </c>
      <c r="H22" s="24" t="inlineStr">
        <is>
          <t>计算机ETF南方</t>
        </is>
      </c>
      <c r="I22" s="25" t="n">
        <v>0.1159965004695957</v>
      </c>
    </row>
    <row r="23">
      <c r="A23" s="23" t="inlineStr">
        <is>
          <t>588230</t>
        </is>
      </c>
      <c r="B23" s="24" t="inlineStr">
        <is>
          <t>科创200ETF华泰柏瑞</t>
        </is>
      </c>
      <c r="C23" s="25" t="n">
        <v>0.06215403276082563</v>
      </c>
      <c r="D23" s="23" t="inlineStr">
        <is>
          <t>159948</t>
        </is>
      </c>
      <c r="E23" s="24" t="inlineStr">
        <is>
          <t>创业板ETF南方</t>
        </is>
      </c>
      <c r="F23" s="26" t="n">
        <v>2.559949</v>
      </c>
      <c r="G23" s="23" t="inlineStr">
        <is>
          <t>159382</t>
        </is>
      </c>
      <c r="H23" s="24" t="inlineStr">
        <is>
          <t>创业板人工智能ETF南方</t>
        </is>
      </c>
      <c r="I23" s="25" t="n">
        <v>0.1158652635792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589200</t>
        </is>
      </c>
      <c r="B28" s="28" t="inlineStr">
        <is>
          <t>科创200ETF工银</t>
        </is>
      </c>
      <c r="C28" s="29" t="n">
        <v>-0.4137265267658078</v>
      </c>
      <c r="D28" s="27" t="inlineStr">
        <is>
          <t>512800</t>
        </is>
      </c>
      <c r="E28" s="28" t="inlineStr">
        <is>
          <t>银行ETF华宝</t>
        </is>
      </c>
      <c r="F28" s="30" t="n">
        <v>-6.491794</v>
      </c>
      <c r="G28" s="27" t="inlineStr">
        <is>
          <t>159804</t>
        </is>
      </c>
      <c r="H28" s="28" t="inlineStr">
        <is>
          <t>创中盘88ETF国寿</t>
        </is>
      </c>
      <c r="I28" s="29" t="n">
        <v>-0.3147800275515126</v>
      </c>
    </row>
    <row r="29">
      <c r="A29" s="27" t="inlineStr">
        <is>
          <t>159804</t>
        </is>
      </c>
      <c r="B29" s="28" t="inlineStr">
        <is>
          <t>创中盘88ETF国寿</t>
        </is>
      </c>
      <c r="C29" s="29" t="n">
        <v>-0.3347325712700038</v>
      </c>
      <c r="D29" s="27" t="inlineStr">
        <is>
          <t>159307</t>
        </is>
      </c>
      <c r="E29" s="28" t="inlineStr">
        <is>
          <t>红利低波100ETF博时</t>
        </is>
      </c>
      <c r="F29" s="30" t="n">
        <v>-3.146408</v>
      </c>
      <c r="G29" s="27" t="inlineStr">
        <is>
          <t>159093</t>
        </is>
      </c>
      <c r="H29" s="28" t="inlineStr">
        <is>
          <t>化工ETF汇添富</t>
        </is>
      </c>
      <c r="I29" s="29" t="n">
        <v>-0.2115297647593542</v>
      </c>
    </row>
    <row r="30">
      <c r="A30" s="27" t="inlineStr">
        <is>
          <t>589580</t>
        </is>
      </c>
      <c r="B30" s="28" t="inlineStr">
        <is>
          <t>科创综指ETF兴银</t>
        </is>
      </c>
      <c r="C30" s="29" t="n">
        <v>-0.2179266458909931</v>
      </c>
      <c r="D30" s="27" t="inlineStr">
        <is>
          <t>159547</t>
        </is>
      </c>
      <c r="E30" s="28" t="inlineStr">
        <is>
          <t>红利低波ETF华夏</t>
        </is>
      </c>
      <c r="F30" s="30" t="n">
        <v>-2.282051</v>
      </c>
      <c r="G30" s="27" t="inlineStr">
        <is>
          <t>159049</t>
        </is>
      </c>
      <c r="H30" s="28" t="inlineStr">
        <is>
          <t>有色ETF工银</t>
        </is>
      </c>
      <c r="I30" s="29" t="n">
        <v>-0.1922406866900741</v>
      </c>
    </row>
    <row r="31">
      <c r="A31" s="27" t="inlineStr">
        <is>
          <t>159093</t>
        </is>
      </c>
      <c r="B31" s="28" t="inlineStr">
        <is>
          <t>化工ETF汇添富</t>
        </is>
      </c>
      <c r="C31" s="29" t="n">
        <v>-0.2166934473156074</v>
      </c>
      <c r="D31" s="27" t="inlineStr">
        <is>
          <t>159625</t>
        </is>
      </c>
      <c r="E31" s="28" t="inlineStr">
        <is>
          <t>绿色电力ETF嘉实</t>
        </is>
      </c>
      <c r="F31" s="30" t="n">
        <v>-1.990082</v>
      </c>
      <c r="G31" s="27" t="inlineStr">
        <is>
          <t>159091</t>
        </is>
      </c>
      <c r="H31" s="28" t="inlineStr">
        <is>
          <t>港股通金融ETF易方达</t>
        </is>
      </c>
      <c r="I31" s="29" t="n">
        <v>-0.1831880651957317</v>
      </c>
    </row>
    <row r="32">
      <c r="A32" s="27" t="inlineStr">
        <is>
          <t>159049</t>
        </is>
      </c>
      <c r="B32" s="28" t="inlineStr">
        <is>
          <t>有色ETF工银</t>
        </is>
      </c>
      <c r="C32" s="29" t="n">
        <v>-0.2043371171652297</v>
      </c>
      <c r="D32" s="27" t="inlineStr">
        <is>
          <t>515650</t>
        </is>
      </c>
      <c r="E32" s="28" t="inlineStr">
        <is>
          <t>消费50ETF富国</t>
        </is>
      </c>
      <c r="F32" s="30" t="n">
        <v>-1.315231</v>
      </c>
      <c r="G32" s="27" t="inlineStr">
        <is>
          <t>159237</t>
        </is>
      </c>
      <c r="H32" s="28" t="inlineStr">
        <is>
          <t>港股汽车ETF工银</t>
        </is>
      </c>
      <c r="I32" s="29" t="n">
        <v>-0.164552275121976</v>
      </c>
    </row>
    <row r="33">
      <c r="A33" s="27" t="inlineStr">
        <is>
          <t>588520</t>
        </is>
      </c>
      <c r="B33" s="28" t="inlineStr">
        <is>
          <t>科创增强ETF永赢</t>
        </is>
      </c>
      <c r="C33" s="29" t="n">
        <v>-0.1908670134084076</v>
      </c>
      <c r="D33" s="27" t="inlineStr">
        <is>
          <t>510760</t>
        </is>
      </c>
      <c r="E33" s="28" t="inlineStr">
        <is>
          <t>上证指数ETF国泰</t>
        </is>
      </c>
      <c r="F33" s="30" t="n">
        <v>-1.284169</v>
      </c>
      <c r="G33" s="27" t="inlineStr">
        <is>
          <t>159069</t>
        </is>
      </c>
      <c r="H33" s="28" t="inlineStr">
        <is>
          <t>创业板新能源ETF华泰柏瑞</t>
        </is>
      </c>
      <c r="I33" s="29" t="n">
        <v>-0.1622588281045951</v>
      </c>
    </row>
    <row r="34">
      <c r="A34" s="27" t="inlineStr">
        <is>
          <t>159069</t>
        </is>
      </c>
      <c r="B34" s="28" t="inlineStr">
        <is>
          <t>创业板新能源ETF华泰柏瑞</t>
        </is>
      </c>
      <c r="C34" s="29" t="n">
        <v>-0.1791962299719705</v>
      </c>
      <c r="D34" s="27" t="inlineStr">
        <is>
          <t>159549</t>
        </is>
      </c>
      <c r="E34" s="28" t="inlineStr">
        <is>
          <t>红利低波ETF天弘</t>
        </is>
      </c>
      <c r="F34" s="30" t="n">
        <v>-1.263794</v>
      </c>
      <c r="G34" s="27" t="inlineStr">
        <is>
          <t>159067</t>
        </is>
      </c>
      <c r="H34" s="28" t="inlineStr">
        <is>
          <t>绿色电力ETF鹏华</t>
        </is>
      </c>
      <c r="I34" s="29" t="n">
        <v>-0.1326303148926916</v>
      </c>
    </row>
    <row r="35">
      <c r="A35" s="27" t="inlineStr">
        <is>
          <t>159099</t>
        </is>
      </c>
      <c r="B35" s="28" t="inlineStr">
        <is>
          <t>云计算ETF华宝</t>
        </is>
      </c>
      <c r="C35" s="29" t="n">
        <v>-0.1705958044472717</v>
      </c>
      <c r="D35" s="27" t="inlineStr">
        <is>
          <t>159235</t>
        </is>
      </c>
      <c r="E35" s="28" t="inlineStr">
        <is>
          <t>中证现金流ETF大成</t>
        </is>
      </c>
      <c r="F35" s="30" t="n">
        <v>-1.20941</v>
      </c>
      <c r="G35" s="27" t="inlineStr">
        <is>
          <t>562300</t>
        </is>
      </c>
      <c r="H35" s="28" t="inlineStr">
        <is>
          <t>碳中和ETF银华</t>
        </is>
      </c>
      <c r="I35" s="29" t="n">
        <v>-0.1312580327548497</v>
      </c>
    </row>
    <row r="36">
      <c r="A36" s="27" t="inlineStr">
        <is>
          <t>159091</t>
        </is>
      </c>
      <c r="B36" s="28" t="inlineStr">
        <is>
          <t>港股通金融ETF易方达</t>
        </is>
      </c>
      <c r="C36" s="29" t="n">
        <v>-0.1653774256010374</v>
      </c>
      <c r="D36" s="27" t="inlineStr">
        <is>
          <t>159158</t>
        </is>
      </c>
      <c r="E36" s="28" t="inlineStr">
        <is>
          <t>电力ETF景顺</t>
        </is>
      </c>
      <c r="F36" s="30" t="n">
        <v>-1.121122</v>
      </c>
      <c r="G36" s="27" t="inlineStr">
        <is>
          <t>159087</t>
        </is>
      </c>
      <c r="H36" s="28" t="inlineStr">
        <is>
          <t>化工ETF万家</t>
        </is>
      </c>
      <c r="I36" s="29" t="n">
        <v>-0.1294566511490799</v>
      </c>
    </row>
    <row r="37">
      <c r="A37" s="27" t="inlineStr">
        <is>
          <t>159237</t>
        </is>
      </c>
      <c r="B37" s="28" t="inlineStr">
        <is>
          <t>港股汽车ETF工银</t>
        </is>
      </c>
      <c r="C37" s="29" t="n">
        <v>-0.1558414458221304</v>
      </c>
      <c r="D37" s="27" t="inlineStr">
        <is>
          <t>517300</t>
        </is>
      </c>
      <c r="E37" s="28" t="inlineStr">
        <is>
          <t>沪港深300ETF国寿</t>
        </is>
      </c>
      <c r="F37" s="30" t="n">
        <v>-1.111105</v>
      </c>
      <c r="G37" s="27" t="inlineStr">
        <is>
          <t>159336</t>
        </is>
      </c>
      <c r="H37" s="28" t="inlineStr">
        <is>
          <t>央企红利ETF融通</t>
        </is>
      </c>
      <c r="I37" s="29" t="n">
        <v>-0.1292141413648874</v>
      </c>
    </row>
    <row r="38">
      <c r="A38" s="27" t="inlineStr">
        <is>
          <t>512970</t>
        </is>
      </c>
      <c r="B38" s="28" t="inlineStr">
        <is>
          <t>大湾区ETF平安</t>
        </is>
      </c>
      <c r="C38" s="29" t="n">
        <v>-0.143110653157021</v>
      </c>
      <c r="D38" s="27" t="inlineStr">
        <is>
          <t>159581</t>
        </is>
      </c>
      <c r="E38" s="28" t="inlineStr">
        <is>
          <t>红利ETF万家</t>
        </is>
      </c>
      <c r="F38" s="30" t="n">
        <v>-1.088969</v>
      </c>
      <c r="G38" s="27" t="inlineStr">
        <is>
          <t>159099</t>
        </is>
      </c>
      <c r="H38" s="28" t="inlineStr">
        <is>
          <t>云计算ETF华宝</t>
        </is>
      </c>
      <c r="I38" s="29" t="n">
        <v>-0.1279815121251237</v>
      </c>
    </row>
    <row r="39">
      <c r="A39" s="27" t="inlineStr">
        <is>
          <t>159087</t>
        </is>
      </c>
      <c r="B39" s="28" t="inlineStr">
        <is>
          <t>化工ETF万家</t>
        </is>
      </c>
      <c r="C39" s="29" t="n">
        <v>-0.1351423031559444</v>
      </c>
      <c r="D39" s="27" t="inlineStr">
        <is>
          <t>159545</t>
        </is>
      </c>
      <c r="E39" s="28" t="inlineStr">
        <is>
          <t>恒生红利低波ETF易方达</t>
        </is>
      </c>
      <c r="F39" s="30" t="n">
        <v>-1.047054</v>
      </c>
      <c r="G39" s="27" t="inlineStr">
        <is>
          <t>159547</t>
        </is>
      </c>
      <c r="H39" s="28" t="inlineStr">
        <is>
          <t>红利低波ETF华夏</t>
        </is>
      </c>
      <c r="I39" s="29" t="n">
        <v>-0.1201212997992198</v>
      </c>
    </row>
    <row r="40">
      <c r="A40" s="27" t="inlineStr">
        <is>
          <t>510560</t>
        </is>
      </c>
      <c r="B40" s="28" t="inlineStr">
        <is>
          <t>中证500ETF国寿</t>
        </is>
      </c>
      <c r="C40" s="29" t="n">
        <v>-0.1326288530754144</v>
      </c>
      <c r="D40" s="27" t="inlineStr">
        <is>
          <t>159263</t>
        </is>
      </c>
      <c r="E40" s="28" t="inlineStr">
        <is>
          <t>价值ETF易方达</t>
        </is>
      </c>
      <c r="F40" s="30" t="n">
        <v>-1.025355</v>
      </c>
      <c r="G40" s="27" t="inlineStr">
        <is>
          <t>159086</t>
        </is>
      </c>
      <c r="H40" s="28" t="inlineStr">
        <is>
          <t>金融科技ETF广发</t>
        </is>
      </c>
      <c r="I40" s="29" t="n">
        <v>-0.1128282470424242</v>
      </c>
    </row>
    <row r="41">
      <c r="A41" s="27" t="inlineStr">
        <is>
          <t>159240</t>
        </is>
      </c>
      <c r="B41" s="28" t="inlineStr">
        <is>
          <t>A500增强ETF天弘</t>
        </is>
      </c>
      <c r="C41" s="29" t="n">
        <v>-0.1270122121395224</v>
      </c>
      <c r="D41" s="27" t="inlineStr">
        <is>
          <t>159396</t>
        </is>
      </c>
      <c r="E41" s="28" t="inlineStr">
        <is>
          <t>信用债ETF博时</t>
        </is>
      </c>
      <c r="F41" s="30" t="n">
        <v>-1.021823</v>
      </c>
      <c r="G41" s="27" t="inlineStr">
        <is>
          <t>159240</t>
        </is>
      </c>
      <c r="H41" s="28" t="inlineStr">
        <is>
          <t>A500增强ETF天弘</t>
        </is>
      </c>
      <c r="I41" s="29" t="n">
        <v>-0.1110021618799654</v>
      </c>
    </row>
    <row r="42">
      <c r="A42" s="27" t="inlineStr">
        <is>
          <t>159067</t>
        </is>
      </c>
      <c r="B42" s="28" t="inlineStr">
        <is>
          <t>绿色电力ETF鹏华</t>
        </is>
      </c>
      <c r="C42" s="29" t="n">
        <v>-0.1252858490610715</v>
      </c>
      <c r="D42" s="27" t="inlineStr">
        <is>
          <t>515300</t>
        </is>
      </c>
      <c r="E42" s="28" t="inlineStr">
        <is>
          <t>300红利低波ETF嘉实</t>
        </is>
      </c>
      <c r="F42" s="30" t="n">
        <v>-0.9741880000000001</v>
      </c>
      <c r="G42" s="27" t="inlineStr">
        <is>
          <t>159158</t>
        </is>
      </c>
      <c r="H42" s="28" t="inlineStr">
        <is>
          <t>电力ETF景顺</t>
        </is>
      </c>
      <c r="I42" s="29" t="n">
        <v>-0.1039903556426345</v>
      </c>
    </row>
    <row r="43">
      <c r="A43" s="27" t="inlineStr">
        <is>
          <t>159086</t>
        </is>
      </c>
      <c r="B43" s="28" t="inlineStr">
        <is>
          <t>金融科技ETF广发</t>
        </is>
      </c>
      <c r="C43" s="29" t="n">
        <v>-0.1241138646835824</v>
      </c>
      <c r="D43" s="27" t="inlineStr">
        <is>
          <t>511580</t>
        </is>
      </c>
      <c r="E43" s="28" t="inlineStr">
        <is>
          <t>国债政金债ETF招商</t>
        </is>
      </c>
      <c r="F43" s="30" t="n">
        <v>-0.963669</v>
      </c>
      <c r="G43" s="27" t="inlineStr">
        <is>
          <t>159040</t>
        </is>
      </c>
      <c r="H43" s="28" t="inlineStr">
        <is>
          <t>港股通互联网ETF鹏华</t>
        </is>
      </c>
      <c r="I43" s="29" t="n">
        <v>-0.09761291436234838</v>
      </c>
    </row>
    <row r="44">
      <c r="A44" s="27" t="inlineStr">
        <is>
          <t>517300</t>
        </is>
      </c>
      <c r="B44" s="28" t="inlineStr">
        <is>
          <t>沪港深300ETF国寿</t>
        </is>
      </c>
      <c r="C44" s="29" t="n">
        <v>-0.1223496866850133</v>
      </c>
      <c r="D44" s="27" t="inlineStr">
        <is>
          <t>513690</t>
        </is>
      </c>
      <c r="E44" s="28" t="inlineStr">
        <is>
          <t>港股红利ETF博时</t>
        </is>
      </c>
      <c r="F44" s="30" t="n">
        <v>-0.9508799999999999</v>
      </c>
      <c r="G44" s="27" t="inlineStr">
        <is>
          <t>517300</t>
        </is>
      </c>
      <c r="H44" s="28" t="inlineStr">
        <is>
          <t>沪港深300ETF国寿</t>
        </is>
      </c>
      <c r="I44" s="29" t="n">
        <v>-0.09100667873476469</v>
      </c>
    </row>
    <row r="45">
      <c r="A45" s="27" t="inlineStr">
        <is>
          <t>159336</t>
        </is>
      </c>
      <c r="B45" s="28" t="inlineStr">
        <is>
          <t>央企红利ETF融通</t>
        </is>
      </c>
      <c r="C45" s="29" t="n">
        <v>-0.1219747492346542</v>
      </c>
      <c r="D45" s="27" t="inlineStr">
        <is>
          <t>563880</t>
        </is>
      </c>
      <c r="E45" s="28" t="inlineStr">
        <is>
          <t>A500ETF汇添富</t>
        </is>
      </c>
      <c r="F45" s="30" t="n">
        <v>-0.9209000000000001</v>
      </c>
      <c r="G45" s="27" t="inlineStr">
        <is>
          <t>159072</t>
        </is>
      </c>
      <c r="H45" s="28" t="inlineStr">
        <is>
          <t>粮食ETF景顺</t>
        </is>
      </c>
      <c r="I45" s="29" t="n">
        <v>-0.08926731239940189</v>
      </c>
    </row>
    <row r="46">
      <c r="A46" s="27" t="inlineStr">
        <is>
          <t>510980</t>
        </is>
      </c>
      <c r="B46" s="28" t="inlineStr">
        <is>
          <t>上证指数ETF汇添富</t>
        </is>
      </c>
      <c r="C46" s="29" t="n">
        <v>-0.1214681624193012</v>
      </c>
      <c r="D46" s="27" t="inlineStr">
        <is>
          <t>159766</t>
        </is>
      </c>
      <c r="E46" s="28" t="inlineStr">
        <is>
          <t>旅游ETF富国</t>
        </is>
      </c>
      <c r="F46" s="30" t="n">
        <v>-0.873037</v>
      </c>
      <c r="G46" s="27" t="inlineStr">
        <is>
          <t>159212</t>
        </is>
      </c>
      <c r="H46" s="28" t="inlineStr">
        <is>
          <t>深100ETF南方</t>
        </is>
      </c>
      <c r="I46" s="29" t="n">
        <v>-0.08523462624715515</v>
      </c>
    </row>
    <row r="47">
      <c r="A47" s="27" t="inlineStr">
        <is>
          <t>159212</t>
        </is>
      </c>
      <c r="B47" s="28" t="inlineStr">
        <is>
          <t>深100ETF南方</t>
        </is>
      </c>
      <c r="C47" s="29" t="n">
        <v>-0.1146731562193439</v>
      </c>
      <c r="D47" s="27" t="inlineStr">
        <is>
          <t>159399</t>
        </is>
      </c>
      <c r="E47" s="28" t="inlineStr">
        <is>
          <t>现金流ETF国泰</t>
        </is>
      </c>
      <c r="F47" s="30" t="n">
        <v>-0.827329</v>
      </c>
      <c r="G47" s="27" t="inlineStr">
        <is>
          <t>588840</t>
        </is>
      </c>
      <c r="H47" s="28" t="inlineStr">
        <is>
          <t>科创50ETF万家</t>
        </is>
      </c>
      <c r="I47" s="29" t="n">
        <v>-0.08434203712869161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2026-08-05T19:41:39Z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