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03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2026-08-04</t>
        </is>
      </c>
      <c r="B2" t="inlineStr">
        <is>
          <t>159001</t>
        </is>
      </c>
      <c r="C2" t="inlineStr">
        <is>
          <t>货币ETF易方达</t>
        </is>
      </c>
      <c r="D2" t="n">
        <v>2455.9404</v>
      </c>
      <c r="E2" t="n">
        <v>2655.9397</v>
      </c>
      <c r="F2" t="n">
        <v>100</v>
      </c>
      <c r="G2" t="n">
        <v>-199.9993</v>
      </c>
      <c r="H2" t="n">
        <v>24.559404</v>
      </c>
      <c r="I2" t="n">
        <v>26.559397</v>
      </c>
      <c r="J2" t="n">
        <v>-1.999993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2026-08-04</t>
        </is>
      </c>
      <c r="B3" t="inlineStr">
        <is>
          <t>159003</t>
        </is>
      </c>
      <c r="C3" t="inlineStr">
        <is>
          <t>招商快线ETF</t>
        </is>
      </c>
      <c r="D3" t="n">
        <v>190.0334</v>
      </c>
      <c r="E3" t="n">
        <v>195.0331</v>
      </c>
      <c r="F3" t="n">
        <v>100</v>
      </c>
      <c r="G3" t="n">
        <v>-4.9997</v>
      </c>
      <c r="H3" t="n">
        <v>1.900334</v>
      </c>
      <c r="I3" t="n">
        <v>1.950331</v>
      </c>
      <c r="J3" t="n">
        <v>-0.049997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2026-08-04</t>
        </is>
      </c>
      <c r="B4" t="inlineStr">
        <is>
          <t>159005</t>
        </is>
      </c>
      <c r="C4" t="inlineStr">
        <is>
          <t>快钱ETF汇添富</t>
        </is>
      </c>
      <c r="D4" t="n">
        <v>114.1895</v>
      </c>
      <c r="E4" t="n">
        <v>118.6595</v>
      </c>
      <c r="F4" t="n">
        <v>100</v>
      </c>
      <c r="G4" t="n">
        <v>-4.47</v>
      </c>
      <c r="H4" t="n">
        <v>1.141895</v>
      </c>
      <c r="I4" t="n">
        <v>1.186595</v>
      </c>
      <c r="J4" t="n">
        <v>-0.0447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2026-08-04</t>
        </is>
      </c>
      <c r="B5" t="inlineStr">
        <is>
          <t>159007</t>
        </is>
      </c>
      <c r="C5" t="inlineStr">
        <is>
          <t>养殖ETF华泰柏瑞</t>
        </is>
      </c>
      <c r="D5" t="n">
        <v>19260.3274</v>
      </c>
      <c r="E5" t="n">
        <v>19260.3274</v>
      </c>
      <c r="F5" t="n">
        <v>0.8735000000000001</v>
      </c>
      <c r="G5" t="n">
        <v>0</v>
      </c>
      <c r="H5" t="n">
        <v>1.68239</v>
      </c>
      <c r="I5" t="n">
        <v>1.67873</v>
      </c>
      <c r="J5" t="n">
        <v>0.00366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2026-08-04</t>
        </is>
      </c>
      <c r="B6" t="inlineStr">
        <is>
          <t>159008</t>
        </is>
      </c>
      <c r="C6" t="inlineStr">
        <is>
          <t>证券ETF景顺</t>
        </is>
      </c>
      <c r="D6" t="n">
        <v>11828.4531</v>
      </c>
      <c r="E6" t="n">
        <v>11778.4531</v>
      </c>
      <c r="F6" t="n">
        <v>1.0328</v>
      </c>
      <c r="G6" t="n">
        <v>50</v>
      </c>
      <c r="H6" t="n">
        <v>1.221643</v>
      </c>
      <c r="I6" t="n">
        <v>1.218363</v>
      </c>
      <c r="J6" t="n">
        <v>0.00328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2026-08-04</t>
        </is>
      </c>
      <c r="B7" t="inlineStr">
        <is>
          <t>159009</t>
        </is>
      </c>
      <c r="C7" t="inlineStr">
        <is>
          <t>创业板新能源ETF易方达</t>
        </is>
      </c>
      <c r="D7" t="n">
        <v>6339.2703</v>
      </c>
      <c r="E7" t="n">
        <v>6739.2703</v>
      </c>
      <c r="F7" t="n">
        <v>0.8478</v>
      </c>
      <c r="G7" t="n">
        <v>-400</v>
      </c>
      <c r="H7" t="n">
        <v>0.537443</v>
      </c>
      <c r="I7" t="n">
        <v>0.564886</v>
      </c>
      <c r="J7" t="n">
        <v>-0.027443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2026-08-04</t>
        </is>
      </c>
      <c r="B8" t="inlineStr">
        <is>
          <t>159010</t>
        </is>
      </c>
      <c r="C8" t="inlineStr">
        <is>
          <t>港股通科技ETF博时</t>
        </is>
      </c>
      <c r="D8" t="n">
        <v>20859.7611</v>
      </c>
      <c r="E8" t="n">
        <v>20859.7611</v>
      </c>
      <c r="F8" t="n">
        <v>0.9404</v>
      </c>
      <c r="G8" t="n">
        <v>0</v>
      </c>
      <c r="H8" t="n">
        <v>1.961652</v>
      </c>
      <c r="I8" t="n">
        <v>1.938289</v>
      </c>
      <c r="J8" t="n">
        <v>0.023363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2026-08-04</t>
        </is>
      </c>
      <c r="B9" t="inlineStr">
        <is>
          <t>159011</t>
        </is>
      </c>
      <c r="C9" t="inlineStr">
        <is>
          <t>养殖ETF华安</t>
        </is>
      </c>
      <c r="D9" t="n">
        <v>3550.5168</v>
      </c>
      <c r="E9" t="n">
        <v>3550.5168</v>
      </c>
      <c r="F9" t="n">
        <v>1.0516</v>
      </c>
      <c r="G9" t="n">
        <v>0</v>
      </c>
      <c r="H9" t="n">
        <v>0.373372</v>
      </c>
      <c r="I9" t="n">
        <v>0.372733</v>
      </c>
      <c r="J9" t="n">
        <v>0.000639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2026-08-04</t>
        </is>
      </c>
      <c r="B10" t="inlineStr">
        <is>
          <t>159012</t>
        </is>
      </c>
      <c r="C10" t="inlineStr">
        <is>
          <t>科创创业50ETF鹏华</t>
        </is>
      </c>
      <c r="D10" t="n">
        <v>12288.1148</v>
      </c>
      <c r="E10" t="n">
        <v>11988.1148</v>
      </c>
      <c r="F10" t="n">
        <v>0.8834</v>
      </c>
      <c r="G10" t="n">
        <v>300</v>
      </c>
      <c r="H10" t="n">
        <v>1.085532</v>
      </c>
      <c r="I10" t="n">
        <v>1.029899</v>
      </c>
      <c r="J10" t="n">
        <v>0.055633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2026-08-04</t>
        </is>
      </c>
      <c r="B11" t="inlineStr">
        <is>
          <t>159013</t>
        </is>
      </c>
      <c r="C11" t="inlineStr">
        <is>
          <t>工业互联网ETF大成</t>
        </is>
      </c>
      <c r="D11" t="n">
        <v>5057.8881</v>
      </c>
      <c r="E11" t="n">
        <v>4857.8881</v>
      </c>
      <c r="F11" t="n">
        <v>0.9822</v>
      </c>
      <c r="G11" t="n">
        <v>200</v>
      </c>
      <c r="H11" t="n">
        <v>0.496786</v>
      </c>
      <c r="I11" t="n">
        <v>0.463491</v>
      </c>
      <c r="J11" t="n">
        <v>0.033295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2026-08-04</t>
        </is>
      </c>
      <c r="B12" t="inlineStr">
        <is>
          <t>159015</t>
        </is>
      </c>
      <c r="C12" t="inlineStr">
        <is>
          <t>恒生港股通科技ETF国联</t>
        </is>
      </c>
      <c r="D12" t="n">
        <v>11335.2934</v>
      </c>
      <c r="E12" t="n">
        <v>11335.2934</v>
      </c>
      <c r="F12" t="n">
        <v>0.9271</v>
      </c>
      <c r="G12" t="n">
        <v>0</v>
      </c>
      <c r="H12" t="n">
        <v>1.050895</v>
      </c>
      <c r="I12" t="n">
        <v>1.038426</v>
      </c>
      <c r="J12" t="n">
        <v>0.012469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2026-08-04</t>
        </is>
      </c>
      <c r="B13" t="inlineStr">
        <is>
          <t>159016</t>
        </is>
      </c>
      <c r="C13" t="inlineStr">
        <is>
          <t>证券ETF广发</t>
        </is>
      </c>
      <c r="D13" t="n">
        <v>36254.0154</v>
      </c>
      <c r="E13" t="n">
        <v>36054.0154</v>
      </c>
      <c r="F13" t="n">
        <v>1.0293</v>
      </c>
      <c r="G13" t="n">
        <v>200</v>
      </c>
      <c r="H13" t="n">
        <v>3.731626</v>
      </c>
      <c r="I13" t="n">
        <v>3.720414</v>
      </c>
      <c r="J13" t="n">
        <v>0.011212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2026-08-04</t>
        </is>
      </c>
      <c r="B14" t="inlineStr">
        <is>
          <t>159017</t>
        </is>
      </c>
      <c r="C14" t="inlineStr">
        <is>
          <t>石油ETF工银</t>
        </is>
      </c>
      <c r="D14" t="n">
        <v>15825.6813</v>
      </c>
      <c r="E14" t="n">
        <v>15825.6813</v>
      </c>
      <c r="F14" t="n">
        <v>0.8935</v>
      </c>
      <c r="G14" t="n">
        <v>0</v>
      </c>
      <c r="H14" t="n">
        <v>1.414025</v>
      </c>
      <c r="I14" t="n">
        <v>1.402472</v>
      </c>
      <c r="J14" t="n">
        <v>0.011553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2026-08-04</t>
        </is>
      </c>
      <c r="B15" t="inlineStr">
        <is>
          <t>159018</t>
        </is>
      </c>
      <c r="C15" t="inlineStr">
        <is>
          <t>石油ETF广发</t>
        </is>
      </c>
      <c r="D15" t="n">
        <v>3390.4203</v>
      </c>
      <c r="E15" t="n">
        <v>3590.4203</v>
      </c>
      <c r="F15" t="n">
        <v>0.879</v>
      </c>
      <c r="G15" t="n">
        <v>-200</v>
      </c>
      <c r="H15" t="n">
        <v>0.298018</v>
      </c>
      <c r="I15" t="n">
        <v>0.312977</v>
      </c>
      <c r="J15" t="n">
        <v>-0.014959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2026-08-04</t>
        </is>
      </c>
      <c r="B16" t="inlineStr">
        <is>
          <t>159019</t>
        </is>
      </c>
      <c r="C16" t="inlineStr">
        <is>
          <t>石油ETF华宝</t>
        </is>
      </c>
      <c r="D16" t="n">
        <v>5332.7711</v>
      </c>
      <c r="E16" t="n">
        <v>5332.7711</v>
      </c>
      <c r="F16" t="n">
        <v>0.897</v>
      </c>
      <c r="G16" t="n">
        <v>0</v>
      </c>
      <c r="H16" t="n">
        <v>0.47835</v>
      </c>
      <c r="I16" t="n">
        <v>0.474457</v>
      </c>
      <c r="J16" t="n">
        <v>0.003893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2026-08-04</t>
        </is>
      </c>
      <c r="B17" t="inlineStr">
        <is>
          <t>159020</t>
        </is>
      </c>
      <c r="C17" t="inlineStr">
        <is>
          <t>养殖ETF易方达</t>
        </is>
      </c>
      <c r="D17" t="n">
        <v>13556.7082</v>
      </c>
      <c r="E17" t="n">
        <v>13556.7082</v>
      </c>
      <c r="F17" t="n">
        <v>0.9035</v>
      </c>
      <c r="G17" t="n">
        <v>0</v>
      </c>
      <c r="H17" t="n">
        <v>1.224849</v>
      </c>
      <c r="I17" t="n">
        <v>1.222137</v>
      </c>
      <c r="J17" t="n">
        <v>0.002712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2026-08-04</t>
        </is>
      </c>
      <c r="B18" t="inlineStr">
        <is>
          <t>159021</t>
        </is>
      </c>
      <c r="C18" t="inlineStr">
        <is>
          <t>大盘价值ETF华夏</t>
        </is>
      </c>
      <c r="D18" t="n">
        <v>11390.7712</v>
      </c>
      <c r="E18" t="n">
        <v>11690.7712</v>
      </c>
      <c r="F18" t="n">
        <v>1.0184</v>
      </c>
      <c r="G18" t="n">
        <v>-300</v>
      </c>
      <c r="H18" t="n">
        <v>1.160036</v>
      </c>
      <c r="I18" t="n">
        <v>1.20298</v>
      </c>
      <c r="J18" t="n">
        <v>-0.042944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2026-08-04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19863.0967</v>
      </c>
      <c r="E19" t="n">
        <v>19863.0967</v>
      </c>
      <c r="F19" t="n">
        <v>0.9938</v>
      </c>
      <c r="G19" t="n">
        <v>0</v>
      </c>
      <c r="H19" t="n">
        <v>1.973995</v>
      </c>
      <c r="I19" t="n">
        <v>1.853227</v>
      </c>
      <c r="J19" t="n">
        <v>0.120768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2026-08-04</t>
        </is>
      </c>
      <c r="B20" t="inlineStr">
        <is>
          <t>159023</t>
        </is>
      </c>
      <c r="C20" t="inlineStr">
        <is>
          <t>养殖ETF万家</t>
        </is>
      </c>
      <c r="D20" t="n">
        <v>3977.7943</v>
      </c>
      <c r="E20" t="n">
        <v>3977.7943</v>
      </c>
      <c r="F20" t="n">
        <v>1.0572</v>
      </c>
      <c r="G20" t="n">
        <v>0</v>
      </c>
      <c r="H20" t="n">
        <v>0.420532</v>
      </c>
      <c r="I20" t="n">
        <v>0.419618</v>
      </c>
      <c r="J20" t="n">
        <v>0.000914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2026-08-04</t>
        </is>
      </c>
      <c r="B21" t="inlineStr">
        <is>
          <t>159026</t>
        </is>
      </c>
      <c r="C21" t="inlineStr">
        <is>
          <t>石油ETF南方</t>
        </is>
      </c>
      <c r="D21" t="n">
        <v>4851.3446</v>
      </c>
      <c r="E21" t="n">
        <v>4851.3446</v>
      </c>
      <c r="F21" t="n">
        <v>0.8952</v>
      </c>
      <c r="G21" t="n">
        <v>0</v>
      </c>
      <c r="H21" t="n">
        <v>0.434292</v>
      </c>
      <c r="I21" t="n">
        <v>0.430702</v>
      </c>
      <c r="J21" t="n">
        <v>0.00359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2026-08-04</t>
        </is>
      </c>
      <c r="B22" t="inlineStr">
        <is>
          <t>159027</t>
        </is>
      </c>
      <c r="C22" t="inlineStr">
        <is>
          <t>畜牧养殖ETF大成</t>
        </is>
      </c>
      <c r="D22" t="n">
        <v>11847.2283</v>
      </c>
      <c r="E22" t="n">
        <v>11947.2283</v>
      </c>
      <c r="F22" t="n">
        <v>0.9002</v>
      </c>
      <c r="G22" t="n">
        <v>-100</v>
      </c>
      <c r="H22" t="n">
        <v>1.066487</v>
      </c>
      <c r="I22" t="n">
        <v>1.07322</v>
      </c>
      <c r="J22" t="n">
        <v>-0.006733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2026-08-04</t>
        </is>
      </c>
      <c r="B23" t="inlineStr">
        <is>
          <t>159028</t>
        </is>
      </c>
      <c r="C23" t="inlineStr">
        <is>
          <t>港股汽车ETF天弘</t>
        </is>
      </c>
      <c r="D23" t="n">
        <v>12644.9016</v>
      </c>
      <c r="E23" t="n">
        <v>12644.9016</v>
      </c>
      <c r="F23" t="n">
        <v>0.8168</v>
      </c>
      <c r="G23" t="n">
        <v>0</v>
      </c>
      <c r="H23" t="n">
        <v>1.032836</v>
      </c>
      <c r="I23" t="n">
        <v>1.038526</v>
      </c>
      <c r="J23" t="n">
        <v>-0.00569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2026-08-04</t>
        </is>
      </c>
      <c r="B24" t="inlineStr">
        <is>
          <t>159029</t>
        </is>
      </c>
      <c r="C24" t="inlineStr">
        <is>
          <t>有色ETF广发</t>
        </is>
      </c>
      <c r="D24" t="n">
        <v>36012.7717</v>
      </c>
      <c r="E24" t="n">
        <v>35712.7717</v>
      </c>
      <c r="F24" t="n">
        <v>0.8612</v>
      </c>
      <c r="G24" t="n">
        <v>300</v>
      </c>
      <c r="H24" t="n">
        <v>3.10142</v>
      </c>
      <c r="I24" t="n">
        <v>3.009158</v>
      </c>
      <c r="J24" t="n">
        <v>0.092262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2026-08-04</t>
        </is>
      </c>
      <c r="B25" t="inlineStr">
        <is>
          <t>159030</t>
        </is>
      </c>
      <c r="C25" t="inlineStr">
        <is>
          <t>粮食ETF华夏</t>
        </is>
      </c>
      <c r="D25" t="n">
        <v>28846.8176</v>
      </c>
      <c r="E25" t="n">
        <v>28746.8176</v>
      </c>
      <c r="F25" t="n">
        <v>0.8189</v>
      </c>
      <c r="G25" t="n">
        <v>100</v>
      </c>
      <c r="H25" t="n">
        <v>2.362266</v>
      </c>
      <c r="I25" t="n">
        <v>2.340278</v>
      </c>
      <c r="J25" t="n">
        <v>0.021988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2026-08-04</t>
        </is>
      </c>
      <c r="B26" t="inlineStr">
        <is>
          <t>159031</t>
        </is>
      </c>
      <c r="C26" t="inlineStr">
        <is>
          <t>粮食ETF博时</t>
        </is>
      </c>
      <c r="D26" t="n">
        <v>51002.8624</v>
      </c>
      <c r="E26" t="n">
        <v>51002.8624</v>
      </c>
      <c r="F26" t="n">
        <v>0.9113</v>
      </c>
      <c r="G26" t="n">
        <v>0</v>
      </c>
      <c r="H26" t="n">
        <v>4.647891</v>
      </c>
      <c r="I26" t="n">
        <v>4.621369</v>
      </c>
      <c r="J26" t="n">
        <v>0.026522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2026-08-04</t>
        </is>
      </c>
      <c r="B27" t="inlineStr">
        <is>
          <t>159032</t>
        </is>
      </c>
      <c r="C27" t="inlineStr">
        <is>
          <t>工业有色ETF易方达</t>
        </is>
      </c>
      <c r="D27" t="n">
        <v>26084.5019</v>
      </c>
      <c r="E27" t="n">
        <v>25884.5019</v>
      </c>
      <c r="F27" t="n">
        <v>0.8509</v>
      </c>
      <c r="G27" t="n">
        <v>200</v>
      </c>
      <c r="H27" t="n">
        <v>2.21953</v>
      </c>
      <c r="I27" t="n">
        <v>2.152296</v>
      </c>
      <c r="J27" t="n">
        <v>0.067234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2026-08-04</t>
        </is>
      </c>
      <c r="B28" t="inlineStr">
        <is>
          <t>159033</t>
        </is>
      </c>
      <c r="C28" t="inlineStr">
        <is>
          <t>粮食ETF国泰</t>
        </is>
      </c>
      <c r="D28" t="n">
        <v>18232.3473</v>
      </c>
      <c r="E28" t="n">
        <v>18232.3473</v>
      </c>
      <c r="F28" t="n">
        <v>0.9308</v>
      </c>
      <c r="G28" t="n">
        <v>0</v>
      </c>
      <c r="H28" t="n">
        <v>1.697067</v>
      </c>
      <c r="I28" t="n">
        <v>1.687221</v>
      </c>
      <c r="J28" t="n">
        <v>0.009846000000000001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2026-08-04</t>
        </is>
      </c>
      <c r="B29" t="inlineStr">
        <is>
          <t>159035</t>
        </is>
      </c>
      <c r="C29" t="inlineStr">
        <is>
          <t>软件ETF天弘</t>
        </is>
      </c>
      <c r="D29" t="n">
        <v>44185.9726</v>
      </c>
      <c r="E29" t="n">
        <v>44085.9726</v>
      </c>
      <c r="F29" t="n">
        <v>0.861</v>
      </c>
      <c r="G29" t="n">
        <v>100</v>
      </c>
      <c r="H29" t="n">
        <v>3.804412</v>
      </c>
      <c r="I29" t="n">
        <v>3.570523</v>
      </c>
      <c r="J29" t="n">
        <v>0.233889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2026-08-04</t>
        </is>
      </c>
      <c r="B30" t="inlineStr">
        <is>
          <t>159036</t>
        </is>
      </c>
      <c r="C30" t="inlineStr">
        <is>
          <t>软件开发ETF华宝</t>
        </is>
      </c>
      <c r="D30" t="n">
        <v>32874.0164</v>
      </c>
      <c r="E30" t="n">
        <v>32074.0164</v>
      </c>
      <c r="F30" t="n">
        <v>0.9592000000000001</v>
      </c>
      <c r="G30" t="n">
        <v>800</v>
      </c>
      <c r="H30" t="n">
        <v>3.153276</v>
      </c>
      <c r="I30" t="n">
        <v>2.901416</v>
      </c>
      <c r="J30" t="n">
        <v>0.25186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2026-08-04</t>
        </is>
      </c>
      <c r="B31" t="inlineStr">
        <is>
          <t>159037</t>
        </is>
      </c>
      <c r="C31" t="inlineStr">
        <is>
          <t>价值ETF鹏华</t>
        </is>
      </c>
      <c r="D31" t="n">
        <v>9724.983200000001</v>
      </c>
      <c r="E31" t="n">
        <v>10224.9832</v>
      </c>
      <c r="F31" t="n">
        <v>1.0206</v>
      </c>
      <c r="G31" t="n">
        <v>-500</v>
      </c>
      <c r="H31" t="n">
        <v>0.992532</v>
      </c>
      <c r="I31" t="n">
        <v>1.050515</v>
      </c>
      <c r="J31" t="n">
        <v>-0.057983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2026-08-04</t>
        </is>
      </c>
      <c r="B32" t="inlineStr">
        <is>
          <t>159038</t>
        </is>
      </c>
      <c r="C32" t="inlineStr">
        <is>
          <t>粮食ETF易方达</t>
        </is>
      </c>
      <c r="D32" t="n">
        <v>17402.6939</v>
      </c>
      <c r="E32" t="n">
        <v>17402.6939</v>
      </c>
      <c r="F32" t="n">
        <v>0.8793</v>
      </c>
      <c r="G32" t="n">
        <v>0</v>
      </c>
      <c r="H32" t="n">
        <v>1.530219</v>
      </c>
      <c r="I32" t="n">
        <v>1.521169</v>
      </c>
      <c r="J32" t="n">
        <v>0.009050000000000001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2026-08-04</t>
        </is>
      </c>
      <c r="B33" t="inlineStr">
        <is>
          <t>159041</t>
        </is>
      </c>
      <c r="C33" t="inlineStr">
        <is>
          <t>农业ETF鹏华</t>
        </is>
      </c>
      <c r="D33" t="n">
        <v>9847.183199999999</v>
      </c>
      <c r="E33" t="n">
        <v>10347.1832</v>
      </c>
      <c r="F33" t="n">
        <v>1.0139</v>
      </c>
      <c r="G33" t="n">
        <v>-500</v>
      </c>
      <c r="H33" t="n">
        <v>0.998406</v>
      </c>
      <c r="I33" t="n">
        <v>1.050653</v>
      </c>
      <c r="J33" t="n">
        <v>-0.052247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2026-08-04</t>
        </is>
      </c>
      <c r="B34" t="inlineStr">
        <is>
          <t>159042</t>
        </is>
      </c>
      <c r="C34" t="inlineStr">
        <is>
          <t>价值ETF汇添富</t>
        </is>
      </c>
      <c r="D34" t="n">
        <v>12680.1105</v>
      </c>
      <c r="E34" t="n">
        <v>12880.1105</v>
      </c>
      <c r="F34" t="n">
        <v>1.0221</v>
      </c>
      <c r="G34" t="n">
        <v>-200</v>
      </c>
      <c r="H34" t="n">
        <v>1.296034</v>
      </c>
      <c r="I34" t="n">
        <v>1.325492</v>
      </c>
      <c r="J34" t="n">
        <v>-0.029458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2026-08-04</t>
        </is>
      </c>
      <c r="B35" t="inlineStr">
        <is>
          <t>159046</t>
        </is>
      </c>
      <c r="C35" t="inlineStr">
        <is>
          <t>绿电ETF天弘</t>
        </is>
      </c>
      <c r="D35" t="n">
        <v>41197.6854</v>
      </c>
      <c r="E35" t="n">
        <v>41197.6854</v>
      </c>
      <c r="F35" t="n">
        <v>0.9398</v>
      </c>
      <c r="G35" t="n">
        <v>0</v>
      </c>
      <c r="H35" t="n">
        <v>3.871758</v>
      </c>
      <c r="I35" t="n">
        <v>3.857751</v>
      </c>
      <c r="J35" t="n">
        <v>0.014007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2026-08-04</t>
        </is>
      </c>
      <c r="B36" t="inlineStr">
        <is>
          <t>159048</t>
        </is>
      </c>
      <c r="C36" t="inlineStr">
        <is>
          <t>机器人ETF大成</t>
        </is>
      </c>
      <c r="D36" t="n">
        <v>20880.3897</v>
      </c>
      <c r="E36" t="n">
        <v>19180.3897</v>
      </c>
      <c r="F36" t="n">
        <v>0.8468</v>
      </c>
      <c r="G36" t="n">
        <v>1700</v>
      </c>
      <c r="H36" t="n">
        <v>1.768151</v>
      </c>
      <c r="I36" t="n">
        <v>1.535198</v>
      </c>
      <c r="J36" t="n">
        <v>0.232953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2026-08-04</t>
        </is>
      </c>
      <c r="B37" t="inlineStr">
        <is>
          <t>159050</t>
        </is>
      </c>
      <c r="C37" t="inlineStr">
        <is>
          <t>机器人ETF广发</t>
        </is>
      </c>
      <c r="D37" t="n">
        <v>73270.3612</v>
      </c>
      <c r="E37" t="n">
        <v>70170.3612</v>
      </c>
      <c r="F37" t="n">
        <v>0.8377</v>
      </c>
      <c r="G37" t="n">
        <v>3100</v>
      </c>
      <c r="H37" t="n">
        <v>6.137858</v>
      </c>
      <c r="I37" t="n">
        <v>5.553984</v>
      </c>
      <c r="J37" t="n">
        <v>0.583874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2026-08-04</t>
        </is>
      </c>
      <c r="B38" t="inlineStr">
        <is>
          <t>159051</t>
        </is>
      </c>
      <c r="C38" t="inlineStr">
        <is>
          <t>医疗器械ETF易方达</t>
        </is>
      </c>
      <c r="D38" t="n">
        <v>12711.7894</v>
      </c>
      <c r="E38" t="n">
        <v>12811.7894</v>
      </c>
      <c r="F38" t="n">
        <v>1.0154</v>
      </c>
      <c r="G38" t="n">
        <v>-100</v>
      </c>
      <c r="H38" t="n">
        <v>1.290755</v>
      </c>
      <c r="I38" t="n">
        <v>1.282332</v>
      </c>
      <c r="J38" t="n">
        <v>0.008423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2026-08-04</t>
        </is>
      </c>
      <c r="B39" t="inlineStr">
        <is>
          <t>159052</t>
        </is>
      </c>
      <c r="C39" t="inlineStr">
        <is>
          <t>新能源电池ETF嘉实</t>
        </is>
      </c>
      <c r="D39" t="n">
        <v>19992.6092</v>
      </c>
      <c r="E39" t="n">
        <v>19892.6092</v>
      </c>
      <c r="F39" t="n">
        <v>0.8129</v>
      </c>
      <c r="G39" t="n">
        <v>100</v>
      </c>
      <c r="H39" t="n">
        <v>1.625199</v>
      </c>
      <c r="I39" t="n">
        <v>1.595984</v>
      </c>
      <c r="J39" t="n">
        <v>0.029215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2026-08-04</t>
        </is>
      </c>
      <c r="B40" t="inlineStr">
        <is>
          <t>159053</t>
        </is>
      </c>
      <c r="C40" t="inlineStr">
        <is>
          <t>稀有金属ETF华夏</t>
        </is>
      </c>
      <c r="D40" t="n">
        <v>15869.8132</v>
      </c>
      <c r="E40" t="n">
        <v>15869.8132</v>
      </c>
      <c r="F40" t="n">
        <v>0.8423</v>
      </c>
      <c r="G40" t="n">
        <v>0</v>
      </c>
      <c r="H40" t="n">
        <v>1.336714</v>
      </c>
      <c r="I40" t="n">
        <v>1.315766</v>
      </c>
      <c r="J40" t="n">
        <v>0.020948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2026-08-04</t>
        </is>
      </c>
      <c r="B41" t="inlineStr">
        <is>
          <t>159055</t>
        </is>
      </c>
      <c r="C41" t="inlineStr">
        <is>
          <t>稀有金属ETF富国</t>
        </is>
      </c>
      <c r="D41" t="n">
        <v>12329.3952</v>
      </c>
      <c r="E41" t="n">
        <v>12329.3952</v>
      </c>
      <c r="F41" t="n">
        <v>0.8549</v>
      </c>
      <c r="G41" t="n">
        <v>0</v>
      </c>
      <c r="H41" t="n">
        <v>1.05404</v>
      </c>
      <c r="I41" t="n">
        <v>1.037519</v>
      </c>
      <c r="J41" t="n">
        <v>0.016521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2026-08-04</t>
        </is>
      </c>
      <c r="B42" t="inlineStr">
        <is>
          <t>159056</t>
        </is>
      </c>
      <c r="C42" t="inlineStr">
        <is>
          <t>医疗器械ETF富国</t>
        </is>
      </c>
      <c r="D42" t="n">
        <v>14293.4358</v>
      </c>
      <c r="E42" t="n">
        <v>14293.4358</v>
      </c>
      <c r="F42" t="n">
        <v>1.0144</v>
      </c>
      <c r="G42" t="n">
        <v>0</v>
      </c>
      <c r="H42" t="n">
        <v>1.449926</v>
      </c>
      <c r="I42" t="n">
        <v>1.429058</v>
      </c>
      <c r="J42" t="n">
        <v>0.020868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2026-08-04</t>
        </is>
      </c>
      <c r="B43" t="inlineStr">
        <is>
          <t>159057</t>
        </is>
      </c>
      <c r="C43" t="inlineStr">
        <is>
          <t>医疗器械ETF鹏华</t>
        </is>
      </c>
      <c r="D43" t="n">
        <v>6471.5334</v>
      </c>
      <c r="E43" t="n">
        <v>6471.5334</v>
      </c>
      <c r="F43" t="n">
        <v>1.0078</v>
      </c>
      <c r="G43" t="n">
        <v>0</v>
      </c>
      <c r="H43" t="n">
        <v>0.652201</v>
      </c>
      <c r="I43" t="n">
        <v>0.642882</v>
      </c>
      <c r="J43" t="n">
        <v>0.009318999999999999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2026-08-04</t>
        </is>
      </c>
      <c r="B44" t="inlineStr">
        <is>
          <t>159060</t>
        </is>
      </c>
      <c r="C44" t="inlineStr">
        <is>
          <t>粮食ETF浦银</t>
        </is>
      </c>
      <c r="D44" t="n">
        <v>7048.3423</v>
      </c>
      <c r="E44" t="n">
        <v>7048.3423</v>
      </c>
      <c r="F44" t="n">
        <v>0.9649</v>
      </c>
      <c r="G44" t="n">
        <v>0</v>
      </c>
      <c r="H44" t="n">
        <v>0.680095</v>
      </c>
      <c r="I44" t="n">
        <v>0.6761470000000001</v>
      </c>
      <c r="J44" t="n">
        <v>0.003948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2026-08-04</t>
        </is>
      </c>
      <c r="B45" t="inlineStr">
        <is>
          <t>159063</t>
        </is>
      </c>
      <c r="C45" t="inlineStr">
        <is>
          <t>粮食ETF南方</t>
        </is>
      </c>
      <c r="D45" t="n">
        <v>6598.6647</v>
      </c>
      <c r="E45" t="n">
        <v>6698.6647</v>
      </c>
      <c r="F45" t="n">
        <v>0.9811</v>
      </c>
      <c r="G45" t="n">
        <v>-100</v>
      </c>
      <c r="H45" t="n">
        <v>0.6473950000000001</v>
      </c>
      <c r="I45" t="n">
        <v>0.653321</v>
      </c>
      <c r="J45" t="n">
        <v>-0.005926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2026-08-04</t>
        </is>
      </c>
      <c r="B46" t="inlineStr">
        <is>
          <t>159100</t>
        </is>
      </c>
      <c r="C46" t="inlineStr">
        <is>
          <t>巴西ETF华夏</t>
        </is>
      </c>
      <c r="D46" t="n">
        <v>45054.6935</v>
      </c>
      <c r="E46" t="n">
        <v>45154.6935</v>
      </c>
      <c r="F46" t="n">
        <v>1.1266</v>
      </c>
      <c r="G46" t="n">
        <v>-100</v>
      </c>
      <c r="H46" t="n">
        <v>5.075862</v>
      </c>
      <c r="I46" t="n">
        <v>4.955276</v>
      </c>
      <c r="J46" t="n">
        <v>0.120586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2026-08-04</t>
        </is>
      </c>
      <c r="B47" t="inlineStr">
        <is>
          <t>159101</t>
        </is>
      </c>
      <c r="C47" t="inlineStr">
        <is>
          <t>港股通科技ETF华夏</t>
        </is>
      </c>
      <c r="D47" t="n">
        <v>296831.1457</v>
      </c>
      <c r="E47" t="n">
        <v>296831.1457</v>
      </c>
      <c r="F47" t="n">
        <v>0.7607</v>
      </c>
      <c r="G47" t="n">
        <v>0</v>
      </c>
      <c r="H47" t="n">
        <v>22.579945</v>
      </c>
      <c r="I47" t="n">
        <v>22.579945</v>
      </c>
      <c r="J47" t="n">
        <v>0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2026-08-04</t>
        </is>
      </c>
      <c r="B48" t="inlineStr">
        <is>
          <t>159102</t>
        </is>
      </c>
      <c r="C48" t="inlineStr">
        <is>
          <t>港股通生物科技ETF华安</t>
        </is>
      </c>
      <c r="D48" t="n">
        <v>74062.2004</v>
      </c>
      <c r="E48" t="n">
        <v>74062.2004</v>
      </c>
      <c r="F48" t="n">
        <v>0.7504999999999999</v>
      </c>
      <c r="G48" t="n">
        <v>0</v>
      </c>
      <c r="H48" t="n">
        <v>5.558368</v>
      </c>
      <c r="I48" t="n">
        <v>5.545037</v>
      </c>
      <c r="J48" t="n">
        <v>0.013331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2026-08-04</t>
        </is>
      </c>
      <c r="B49" t="inlineStr">
        <is>
          <t>159103</t>
        </is>
      </c>
      <c r="C49" t="inlineStr">
        <is>
          <t>金融科技ETF汇添富</t>
        </is>
      </c>
      <c r="D49" t="n">
        <v>32440.6771</v>
      </c>
      <c r="E49" t="n">
        <v>32440.6771</v>
      </c>
      <c r="F49" t="n">
        <v>0.6707</v>
      </c>
      <c r="G49" t="n">
        <v>0</v>
      </c>
      <c r="H49" t="n">
        <v>2.175796</v>
      </c>
      <c r="I49" t="n">
        <v>2.09729</v>
      </c>
      <c r="J49" t="n">
        <v>0.07850600000000001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2026-08-04</t>
        </is>
      </c>
      <c r="B50" t="inlineStr">
        <is>
          <t>159105</t>
        </is>
      </c>
      <c r="C50" t="inlineStr">
        <is>
          <t>恒生生物科技ETF易方达</t>
        </is>
      </c>
      <c r="D50" t="n">
        <v>21627.2984</v>
      </c>
      <c r="E50" t="n">
        <v>21627.2984</v>
      </c>
      <c r="F50" t="n">
        <v>0.8492</v>
      </c>
      <c r="G50" t="n">
        <v>0</v>
      </c>
      <c r="H50" t="n">
        <v>1.83659</v>
      </c>
      <c r="I50" t="n">
        <v>1.832265</v>
      </c>
      <c r="J50" t="n">
        <v>0.004325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2026-08-04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3757.9488</v>
      </c>
      <c r="F51" t="n">
        <v>1.0333</v>
      </c>
      <c r="G51" t="n">
        <v>0</v>
      </c>
      <c r="H51" t="n">
        <v>0.388309</v>
      </c>
      <c r="I51" t="n">
        <v>0.379478</v>
      </c>
      <c r="J51" t="n">
        <v>0.008831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2026-08-04</t>
        </is>
      </c>
      <c r="B52" t="inlineStr">
        <is>
          <t>159107</t>
        </is>
      </c>
      <c r="C52" t="inlineStr">
        <is>
          <t>创业板软件ETF富国</t>
        </is>
      </c>
      <c r="D52" t="n">
        <v>82682.3006</v>
      </c>
      <c r="E52" t="n">
        <v>76082.3006</v>
      </c>
      <c r="F52" t="n">
        <v>0.748</v>
      </c>
      <c r="G52" t="n">
        <v>6600</v>
      </c>
      <c r="H52" t="n">
        <v>6.184636</v>
      </c>
      <c r="I52" t="n">
        <v>5.259569</v>
      </c>
      <c r="J52" t="n">
        <v>0.925067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2026-08-04</t>
        </is>
      </c>
      <c r="B53" t="inlineStr">
        <is>
          <t>159108</t>
        </is>
      </c>
      <c r="C53" t="inlineStr">
        <is>
          <t>工业软件ETF博时</t>
        </is>
      </c>
      <c r="D53" t="n">
        <v>12573.8511</v>
      </c>
      <c r="E53" t="n">
        <v>12373.8511</v>
      </c>
      <c r="F53" t="n">
        <v>0.9252</v>
      </c>
      <c r="G53" t="n">
        <v>200</v>
      </c>
      <c r="H53" t="n">
        <v>1.163333</v>
      </c>
      <c r="I53" t="n">
        <v>1.08098</v>
      </c>
      <c r="J53" t="n">
        <v>0.082353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2026-08-04</t>
        </is>
      </c>
      <c r="B54" t="inlineStr">
        <is>
          <t>159109</t>
        </is>
      </c>
      <c r="C54" t="inlineStr">
        <is>
          <t>恒生50ETF景顺</t>
        </is>
      </c>
      <c r="D54" t="n">
        <v>66116.3854</v>
      </c>
      <c r="E54" t="n">
        <v>66216.3854</v>
      </c>
      <c r="F54" t="n">
        <v>0.8431999999999999</v>
      </c>
      <c r="G54" t="n">
        <v>-100</v>
      </c>
      <c r="H54" t="n">
        <v>5.574934</v>
      </c>
      <c r="I54" t="n">
        <v>5.572109</v>
      </c>
      <c r="J54" t="n">
        <v>0.002825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2026-08-04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102.1884</v>
      </c>
      <c r="G55" t="n">
        <v>0</v>
      </c>
      <c r="H55" t="n">
        <v>23.009857</v>
      </c>
      <c r="I55" t="n">
        <v>23.007831</v>
      </c>
      <c r="J55" t="n">
        <v>0.002026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2026-08-04</t>
        </is>
      </c>
      <c r="B56" t="inlineStr">
        <is>
          <t>159111</t>
        </is>
      </c>
      <c r="C56" t="inlineStr">
        <is>
          <t>科创债ETF天弘</t>
        </is>
      </c>
      <c r="D56" t="n">
        <v>14458.6676</v>
      </c>
      <c r="E56" t="n">
        <v>14458.6676</v>
      </c>
      <c r="F56" t="n">
        <v>102.1064</v>
      </c>
      <c r="G56" t="n">
        <v>0</v>
      </c>
      <c r="H56" t="n">
        <v>147.63225</v>
      </c>
      <c r="I56" t="n">
        <v>147.618948</v>
      </c>
      <c r="J56" t="n">
        <v>0.013302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2026-08-04</t>
        </is>
      </c>
      <c r="B57" t="inlineStr">
        <is>
          <t>159112</t>
        </is>
      </c>
      <c r="C57" t="inlineStr">
        <is>
          <t>科创债ETF银华</t>
        </is>
      </c>
      <c r="D57" t="n">
        <v>22538.783</v>
      </c>
      <c r="E57" t="n">
        <v>22538.783</v>
      </c>
      <c r="F57" t="n">
        <v>101.9878</v>
      </c>
      <c r="G57" t="n">
        <v>0</v>
      </c>
      <c r="H57" t="n">
        <v>229.868089</v>
      </c>
      <c r="I57" t="n">
        <v>229.851861</v>
      </c>
      <c r="J57" t="n">
        <v>0.016228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2026-08-04</t>
        </is>
      </c>
      <c r="B58" t="inlineStr">
        <is>
          <t>159113</t>
        </is>
      </c>
      <c r="C58" t="inlineStr">
        <is>
          <t>科创债ETF大成</t>
        </is>
      </c>
      <c r="D58" t="n">
        <v>8625.6237</v>
      </c>
      <c r="E58" t="n">
        <v>8625.6237</v>
      </c>
      <c r="F58" t="n">
        <v>101.9669</v>
      </c>
      <c r="G58" t="n">
        <v>0</v>
      </c>
      <c r="H58" t="n">
        <v>87.952811</v>
      </c>
      <c r="I58" t="n">
        <v>87.935991</v>
      </c>
      <c r="J58" t="n">
        <v>0.01682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2026-08-04</t>
        </is>
      </c>
      <c r="B59" t="inlineStr">
        <is>
          <t>159115</t>
        </is>
      </c>
      <c r="C59" t="inlineStr">
        <is>
          <t>科创债ETF华安</t>
        </is>
      </c>
      <c r="D59" t="n">
        <v>5067.3487</v>
      </c>
      <c r="E59" t="n">
        <v>5067.3487</v>
      </c>
      <c r="F59" t="n">
        <v>101.9702</v>
      </c>
      <c r="G59" t="n">
        <v>0</v>
      </c>
      <c r="H59" t="n">
        <v>51.671856</v>
      </c>
      <c r="I59" t="n">
        <v>51.667802</v>
      </c>
      <c r="J59" t="n">
        <v>0.004054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2026-08-04</t>
        </is>
      </c>
      <c r="B60" t="inlineStr">
        <is>
          <t>159116</t>
        </is>
      </c>
      <c r="C60" t="inlineStr">
        <is>
          <t>科创债ETF工银</t>
        </is>
      </c>
      <c r="D60" t="n">
        <v>11342.2743</v>
      </c>
      <c r="E60" t="n">
        <v>11342.2743</v>
      </c>
      <c r="F60" t="n">
        <v>102.1656</v>
      </c>
      <c r="G60" t="n">
        <v>0</v>
      </c>
      <c r="H60" t="n">
        <v>115.879026</v>
      </c>
      <c r="I60" t="n">
        <v>115.864054</v>
      </c>
      <c r="J60" t="n">
        <v>0.014972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2026-08-04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1.0377</v>
      </c>
      <c r="G61" t="n">
        <v>0</v>
      </c>
      <c r="H61" t="n">
        <v>0.6371599999999999</v>
      </c>
      <c r="I61" t="n">
        <v>0.643116</v>
      </c>
      <c r="J61" t="n">
        <v>-0.005956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2026-08-04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0.9882</v>
      </c>
      <c r="G62" t="n">
        <v>0</v>
      </c>
      <c r="H62" t="n">
        <v>0.69843</v>
      </c>
      <c r="I62" t="n">
        <v>0.707477</v>
      </c>
      <c r="J62" t="n">
        <v>-0.009046999999999999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2026-08-04</t>
        </is>
      </c>
      <c r="B63" t="inlineStr">
        <is>
          <t>159119</t>
        </is>
      </c>
      <c r="C63" t="inlineStr">
        <is>
          <t>800现金流ETF招商</t>
        </is>
      </c>
      <c r="D63" t="n">
        <v>16305.4229</v>
      </c>
      <c r="E63" t="n">
        <v>16305.4229</v>
      </c>
      <c r="F63" t="n">
        <v>0.9925</v>
      </c>
      <c r="G63" t="n">
        <v>0</v>
      </c>
      <c r="H63" t="n">
        <v>1.618313</v>
      </c>
      <c r="I63" t="n">
        <v>1.61652</v>
      </c>
      <c r="J63" t="n">
        <v>0.001793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2026-08-04</t>
        </is>
      </c>
      <c r="B64" t="inlineStr">
        <is>
          <t>159120</t>
        </is>
      </c>
      <c r="C64" t="inlineStr">
        <is>
          <t>港股通科技ETF国联安</t>
        </is>
      </c>
      <c r="D64" t="n">
        <v>15102.4466</v>
      </c>
      <c r="E64" t="n">
        <v>15102.4466</v>
      </c>
      <c r="F64" t="n">
        <v>0.7707000000000001</v>
      </c>
      <c r="G64" t="n">
        <v>0</v>
      </c>
      <c r="H64" t="n">
        <v>1.163946</v>
      </c>
      <c r="I64" t="n">
        <v>1.150051</v>
      </c>
      <c r="J64" t="n">
        <v>0.013895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2026-08-04</t>
        </is>
      </c>
      <c r="B65" t="inlineStr">
        <is>
          <t>159121</t>
        </is>
      </c>
      <c r="C65" t="inlineStr">
        <is>
          <t>港股通汽车ETF易方达</t>
        </is>
      </c>
      <c r="D65" t="n">
        <v>15348.1127</v>
      </c>
      <c r="E65" t="n">
        <v>15348.1127</v>
      </c>
      <c r="F65" t="n">
        <v>0.7885</v>
      </c>
      <c r="G65" t="n">
        <v>0</v>
      </c>
      <c r="H65" t="n">
        <v>1.210199</v>
      </c>
      <c r="I65" t="n">
        <v>1.216645</v>
      </c>
      <c r="J65" t="n">
        <v>-0.006446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2026-08-04</t>
        </is>
      </c>
      <c r="B66" t="inlineStr">
        <is>
          <t>159122</t>
        </is>
      </c>
      <c r="C66" t="inlineStr">
        <is>
          <t>创业板新能源ETF富国</t>
        </is>
      </c>
      <c r="D66" t="n">
        <v>7316.0935</v>
      </c>
      <c r="E66" t="n">
        <v>7316.0935</v>
      </c>
      <c r="F66" t="n">
        <v>0.8677</v>
      </c>
      <c r="G66" t="n">
        <v>0</v>
      </c>
      <c r="H66" t="n">
        <v>0.634817</v>
      </c>
      <c r="I66" t="n">
        <v>0.627575</v>
      </c>
      <c r="J66" t="n">
        <v>0.007242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2026-08-04</t>
        </is>
      </c>
      <c r="B67" t="inlineStr">
        <is>
          <t>159123</t>
        </is>
      </c>
      <c r="C67" t="inlineStr">
        <is>
          <t>光伏ETF嘉实</t>
        </is>
      </c>
      <c r="D67" t="n">
        <v>37904.7026</v>
      </c>
      <c r="E67" t="n">
        <v>37604.7026</v>
      </c>
      <c r="F67" t="n">
        <v>0.8691</v>
      </c>
      <c r="G67" t="n">
        <v>300</v>
      </c>
      <c r="H67" t="n">
        <v>3.294298</v>
      </c>
      <c r="I67" t="n">
        <v>3.216706</v>
      </c>
      <c r="J67" t="n">
        <v>0.07759199999999999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2026-08-04</t>
        </is>
      </c>
      <c r="B68" t="inlineStr">
        <is>
          <t>159125</t>
        </is>
      </c>
      <c r="C68" t="inlineStr">
        <is>
          <t>港股通科技ETF招商</t>
        </is>
      </c>
      <c r="D68" t="n">
        <v>85924.5883</v>
      </c>
      <c r="E68" t="n">
        <v>85924.5883</v>
      </c>
      <c r="F68" t="n">
        <v>0.7371</v>
      </c>
      <c r="G68" t="n">
        <v>0</v>
      </c>
      <c r="H68" t="n">
        <v>6.333501</v>
      </c>
      <c r="I68" t="n">
        <v>6.333501</v>
      </c>
      <c r="J68" t="n">
        <v>0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2026-08-04</t>
        </is>
      </c>
      <c r="B69" t="inlineStr">
        <is>
          <t>159126</t>
        </is>
      </c>
      <c r="C69" t="inlineStr">
        <is>
          <t>港股通50ETF南方</t>
        </is>
      </c>
      <c r="D69" t="n">
        <v>24661.6546</v>
      </c>
      <c r="E69" t="n">
        <v>24661.6546</v>
      </c>
      <c r="F69" t="n">
        <v>0.9739</v>
      </c>
      <c r="G69" t="n">
        <v>0</v>
      </c>
      <c r="H69" t="n">
        <v>2.401799</v>
      </c>
      <c r="I69" t="n">
        <v>2.397113</v>
      </c>
      <c r="J69" t="n">
        <v>0.004686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2026-08-04</t>
        </is>
      </c>
      <c r="B70" t="inlineStr">
        <is>
          <t>159127</t>
        </is>
      </c>
      <c r="C70" t="inlineStr">
        <is>
          <t>港股通红利ETF南方</t>
        </is>
      </c>
      <c r="D70" t="n">
        <v>16734.4268</v>
      </c>
      <c r="E70" t="n">
        <v>16734.4268</v>
      </c>
      <c r="F70" t="n">
        <v>0.9776</v>
      </c>
      <c r="G70" t="n">
        <v>0</v>
      </c>
      <c r="H70" t="n">
        <v>1.635958</v>
      </c>
      <c r="I70" t="n">
        <v>1.653696</v>
      </c>
      <c r="J70" t="n">
        <v>-0.017738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2026-08-04</t>
        </is>
      </c>
      <c r="B71" t="inlineStr">
        <is>
          <t>159128</t>
        </is>
      </c>
      <c r="C71" t="inlineStr">
        <is>
          <t>港股科技ETF天弘</t>
        </is>
      </c>
      <c r="D71" t="n">
        <v>191276.0841</v>
      </c>
      <c r="E71" t="n">
        <v>191276.0841</v>
      </c>
      <c r="F71" t="n">
        <v>0.7464</v>
      </c>
      <c r="G71" t="n">
        <v>0</v>
      </c>
      <c r="H71" t="n">
        <v>14.276847</v>
      </c>
      <c r="I71" t="n">
        <v>14.276847</v>
      </c>
      <c r="J71" t="n">
        <v>0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2026-08-04</t>
        </is>
      </c>
      <c r="B72" t="inlineStr">
        <is>
          <t>159129</t>
        </is>
      </c>
      <c r="C72" t="inlineStr">
        <is>
          <t>化工ETF嘉实</t>
        </is>
      </c>
      <c r="D72" t="n">
        <v>117290.6595</v>
      </c>
      <c r="E72" t="n">
        <v>117340.6595</v>
      </c>
      <c r="F72" t="n">
        <v>1.0328</v>
      </c>
      <c r="G72" t="n">
        <v>-50</v>
      </c>
      <c r="H72" t="n">
        <v>12.113779</v>
      </c>
      <c r="I72" t="n">
        <v>12.154146</v>
      </c>
      <c r="J72" t="n">
        <v>-0.040367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2026-08-04</t>
        </is>
      </c>
      <c r="B73" t="inlineStr">
        <is>
          <t>159130</t>
        </is>
      </c>
      <c r="C73" t="inlineStr">
        <is>
          <t>恒生生物科技ETF鹏华</t>
        </is>
      </c>
      <c r="D73" t="n">
        <v>22738.9466</v>
      </c>
      <c r="E73" t="n">
        <v>22738.9466</v>
      </c>
      <c r="F73" t="n">
        <v>0.8517</v>
      </c>
      <c r="G73" t="n">
        <v>0</v>
      </c>
      <c r="H73" t="n">
        <v>1.936676</v>
      </c>
      <c r="I73" t="n">
        <v>1.932128</v>
      </c>
      <c r="J73" t="n">
        <v>0.004548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2026-08-04</t>
        </is>
      </c>
      <c r="B74" t="inlineStr">
        <is>
          <t>159131</t>
        </is>
      </c>
      <c r="C74" t="inlineStr">
        <is>
          <t>港股通信息技术ETF华宝</t>
        </is>
      </c>
      <c r="D74" t="n">
        <v>263191.9902</v>
      </c>
      <c r="E74" t="n">
        <v>263991.9902</v>
      </c>
      <c r="F74" t="n">
        <v>0.9135</v>
      </c>
      <c r="G74" t="n">
        <v>-800</v>
      </c>
      <c r="H74" t="n">
        <v>24.042588</v>
      </c>
      <c r="I74" t="n">
        <v>23.571845</v>
      </c>
      <c r="J74" t="n">
        <v>0.470743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2026-08-04</t>
        </is>
      </c>
      <c r="B75" t="inlineStr">
        <is>
          <t>159132</t>
        </is>
      </c>
      <c r="C75" t="inlineStr">
        <is>
          <t>恒生生物科技ETF富国</t>
        </is>
      </c>
      <c r="D75" t="n">
        <v>13996.3558</v>
      </c>
      <c r="E75" t="n">
        <v>13996.3558</v>
      </c>
      <c r="F75" t="n">
        <v>0.878</v>
      </c>
      <c r="G75" t="n">
        <v>0</v>
      </c>
      <c r="H75" t="n">
        <v>1.22888</v>
      </c>
      <c r="I75" t="n">
        <v>1.225941</v>
      </c>
      <c r="J75" t="n">
        <v>0.002939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2026-08-04</t>
        </is>
      </c>
      <c r="B76" t="inlineStr">
        <is>
          <t>159133</t>
        </is>
      </c>
      <c r="C76" t="inlineStr">
        <is>
          <t>化工ETF天弘</t>
        </is>
      </c>
      <c r="D76" t="n">
        <v>164541.3345</v>
      </c>
      <c r="E76" t="n">
        <v>164391.3345</v>
      </c>
      <c r="F76" t="n">
        <v>1.0594</v>
      </c>
      <c r="G76" t="n">
        <v>150</v>
      </c>
      <c r="H76" t="n">
        <v>17.431509</v>
      </c>
      <c r="I76" t="n">
        <v>17.468223</v>
      </c>
      <c r="J76" t="n">
        <v>-0.036714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2026-08-04</t>
        </is>
      </c>
      <c r="B77" t="inlineStr">
        <is>
          <t>159135</t>
        </is>
      </c>
      <c r="C77" t="inlineStr">
        <is>
          <t>港股通科技ETF前海开源</t>
        </is>
      </c>
      <c r="D77" t="n">
        <v>62896.6376</v>
      </c>
      <c r="E77" t="n">
        <v>63246.6376</v>
      </c>
      <c r="F77" t="n">
        <v>0.8197</v>
      </c>
      <c r="G77" t="n">
        <v>-350</v>
      </c>
      <c r="H77" t="n">
        <v>5.155637</v>
      </c>
      <c r="I77" t="n">
        <v>5.122345</v>
      </c>
      <c r="J77" t="n">
        <v>0.033292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2026-08-04</t>
        </is>
      </c>
      <c r="B78" t="inlineStr">
        <is>
          <t>159136</t>
        </is>
      </c>
      <c r="C78" t="inlineStr">
        <is>
          <t>A50ETF广发</t>
        </is>
      </c>
      <c r="D78" t="n">
        <v>11091.4074</v>
      </c>
      <c r="E78" t="n">
        <v>11091.4074</v>
      </c>
      <c r="F78" t="n">
        <v>1.0321</v>
      </c>
      <c r="G78" t="n">
        <v>0</v>
      </c>
      <c r="H78" t="n">
        <v>1.144744</v>
      </c>
      <c r="I78" t="n">
        <v>1.144633</v>
      </c>
      <c r="J78" t="n">
        <v>0.000111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2026-08-04</t>
        </is>
      </c>
      <c r="B79" t="inlineStr">
        <is>
          <t>159137</t>
        </is>
      </c>
      <c r="C79" t="inlineStr">
        <is>
          <t>港股通医疗ETF华宝</t>
        </is>
      </c>
      <c r="D79" t="n">
        <v>16563.2607</v>
      </c>
      <c r="E79" t="n">
        <v>16663.2607</v>
      </c>
      <c r="F79" t="n">
        <v>0.8633</v>
      </c>
      <c r="G79" t="n">
        <v>-100</v>
      </c>
      <c r="H79" t="n">
        <v>1.429906</v>
      </c>
      <c r="I79" t="n">
        <v>1.421376</v>
      </c>
      <c r="J79" t="n">
        <v>0.008529999999999999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2026-08-04</t>
        </is>
      </c>
      <c r="B80" t="inlineStr">
        <is>
          <t>159138</t>
        </is>
      </c>
      <c r="C80" t="inlineStr">
        <is>
          <t>工程机械ETF易方达</t>
        </is>
      </c>
      <c r="D80" t="n">
        <v>31376.7924</v>
      </c>
      <c r="E80" t="n">
        <v>31376.7924</v>
      </c>
      <c r="F80" t="n">
        <v>0.9432</v>
      </c>
      <c r="G80" t="n">
        <v>0</v>
      </c>
      <c r="H80" t="n">
        <v>2.959459</v>
      </c>
      <c r="I80" t="n">
        <v>2.916473</v>
      </c>
      <c r="J80" t="n">
        <v>0.042986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2026-08-04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18010.921</v>
      </c>
      <c r="E81" t="n">
        <v>17410.921</v>
      </c>
      <c r="F81" t="n">
        <v>1.2422</v>
      </c>
      <c r="G81" t="n">
        <v>600</v>
      </c>
      <c r="H81" t="n">
        <v>2.237317</v>
      </c>
      <c r="I81" t="n">
        <v>2.03081</v>
      </c>
      <c r="J81" t="n">
        <v>0.206507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2026-08-04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48193.6834</v>
      </c>
      <c r="E82" t="n">
        <v>46393.6834</v>
      </c>
      <c r="F82" t="n">
        <v>1.2487</v>
      </c>
      <c r="G82" t="n">
        <v>1800</v>
      </c>
      <c r="H82" t="n">
        <v>6.017945</v>
      </c>
      <c r="I82" t="n">
        <v>5.439195</v>
      </c>
      <c r="J82" t="n">
        <v>0.57875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2026-08-04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191306.073</v>
      </c>
      <c r="E83" t="n">
        <v>192506.073</v>
      </c>
      <c r="F83" t="n">
        <v>1.1667</v>
      </c>
      <c r="G83" t="n">
        <v>-1200</v>
      </c>
      <c r="H83" t="n">
        <v>22.31968</v>
      </c>
      <c r="I83" t="n">
        <v>21.07364</v>
      </c>
      <c r="J83" t="n">
        <v>1.24604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2026-08-04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149326.0142</v>
      </c>
      <c r="E84" t="n">
        <v>151926.0142</v>
      </c>
      <c r="F84" t="n">
        <v>1.1945</v>
      </c>
      <c r="G84" t="n">
        <v>-2600</v>
      </c>
      <c r="H84" t="n">
        <v>17.836992</v>
      </c>
      <c r="I84" t="n">
        <v>17.035464</v>
      </c>
      <c r="J84" t="n">
        <v>0.801528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2026-08-04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0.9842</v>
      </c>
      <c r="G85" t="n">
        <v>0</v>
      </c>
      <c r="H85" t="n">
        <v>0.556609</v>
      </c>
      <c r="I85" t="n">
        <v>0.5628300000000001</v>
      </c>
      <c r="J85" t="n">
        <v>-0.006221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2026-08-04</t>
        </is>
      </c>
      <c r="B86" t="inlineStr">
        <is>
          <t>159145</t>
        </is>
      </c>
      <c r="C86" t="inlineStr">
        <is>
          <t>工业软件ETF广发</t>
        </is>
      </c>
      <c r="D86" t="n">
        <v>7158.1845</v>
      </c>
      <c r="E86" t="n">
        <v>6958.1845</v>
      </c>
      <c r="F86" t="n">
        <v>0.8038</v>
      </c>
      <c r="G86" t="n">
        <v>200</v>
      </c>
      <c r="H86" t="n">
        <v>0.575375</v>
      </c>
      <c r="I86" t="n">
        <v>0.528196</v>
      </c>
      <c r="J86" t="n">
        <v>0.047179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2026-08-04</t>
        </is>
      </c>
      <c r="B87" t="inlineStr">
        <is>
          <t>159146</t>
        </is>
      </c>
      <c r="C87" t="inlineStr">
        <is>
          <t>电力ETF华宝</t>
        </is>
      </c>
      <c r="D87" t="n">
        <v>74844.0849</v>
      </c>
      <c r="E87" t="n">
        <v>75044.0849</v>
      </c>
      <c r="F87" t="n">
        <v>1.0387</v>
      </c>
      <c r="G87" t="n">
        <v>-200</v>
      </c>
      <c r="H87" t="n">
        <v>7.774055</v>
      </c>
      <c r="I87" t="n">
        <v>7.775318</v>
      </c>
      <c r="J87" t="n">
        <v>-0.001263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2026-08-04</t>
        </is>
      </c>
      <c r="B88" t="inlineStr">
        <is>
          <t>159147</t>
        </is>
      </c>
      <c r="C88" t="inlineStr">
        <is>
          <t>电池ETF南方</t>
        </is>
      </c>
      <c r="D88" t="n">
        <v>205740.9552</v>
      </c>
      <c r="E88" t="n">
        <v>205590.9552</v>
      </c>
      <c r="F88" t="n">
        <v>0.8393</v>
      </c>
      <c r="G88" t="n">
        <v>150</v>
      </c>
      <c r="H88" t="n">
        <v>17.267838</v>
      </c>
      <c r="I88" t="n">
        <v>17.080497</v>
      </c>
      <c r="J88" t="n">
        <v>0.187341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2026-08-04</t>
        </is>
      </c>
      <c r="B89" t="inlineStr">
        <is>
          <t>159148</t>
        </is>
      </c>
      <c r="C89" t="inlineStr">
        <is>
          <t>石油ETF富国</t>
        </is>
      </c>
      <c r="D89" t="n">
        <v>23946.6601</v>
      </c>
      <c r="E89" t="n">
        <v>23946.6601</v>
      </c>
      <c r="F89" t="n">
        <v>0.9536</v>
      </c>
      <c r="G89" t="n">
        <v>0</v>
      </c>
      <c r="H89" t="n">
        <v>2.283554</v>
      </c>
      <c r="I89" t="n">
        <v>2.264875</v>
      </c>
      <c r="J89" t="n">
        <v>0.018679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2026-08-04</t>
        </is>
      </c>
      <c r="B90" t="inlineStr">
        <is>
          <t>159149</t>
        </is>
      </c>
      <c r="C90" t="inlineStr">
        <is>
          <t>创业板新能源ETF工银</t>
        </is>
      </c>
      <c r="D90" t="n">
        <v>6051.5298</v>
      </c>
      <c r="E90" t="n">
        <v>6051.5298</v>
      </c>
      <c r="F90" t="n">
        <v>0.8299</v>
      </c>
      <c r="G90" t="n">
        <v>0</v>
      </c>
      <c r="H90" t="n">
        <v>0.502216</v>
      </c>
      <c r="I90" t="n">
        <v>0.496589</v>
      </c>
      <c r="J90" t="n">
        <v>0.005627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2026-08-04</t>
        </is>
      </c>
      <c r="B91" t="inlineStr">
        <is>
          <t>159150</t>
        </is>
      </c>
      <c r="C91" t="inlineStr">
        <is>
          <t>深证50ETF易方达</t>
        </is>
      </c>
      <c r="D91" t="n">
        <v>9499.7623</v>
      </c>
      <c r="E91" t="n">
        <v>9499.7623</v>
      </c>
      <c r="F91" t="n">
        <v>1.6144</v>
      </c>
      <c r="G91" t="n">
        <v>0</v>
      </c>
      <c r="H91" t="n">
        <v>1.533642</v>
      </c>
      <c r="I91" t="n">
        <v>1.507042</v>
      </c>
      <c r="J91" t="n">
        <v>0.0266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2026-08-04</t>
        </is>
      </c>
      <c r="B92" t="inlineStr">
        <is>
          <t>159151</t>
        </is>
      </c>
      <c r="C92" t="inlineStr">
        <is>
          <t>食品ETF华夏</t>
        </is>
      </c>
      <c r="D92" t="n">
        <v>20625.1063</v>
      </c>
      <c r="E92" t="n">
        <v>20625.1063</v>
      </c>
      <c r="F92" t="n">
        <v>0.9254</v>
      </c>
      <c r="G92" t="n">
        <v>0</v>
      </c>
      <c r="H92" t="n">
        <v>1.908647</v>
      </c>
      <c r="I92" t="n">
        <v>1.898541</v>
      </c>
      <c r="J92" t="n">
        <v>0.010106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2026-08-04</t>
        </is>
      </c>
      <c r="B93" t="inlineStr">
        <is>
          <t>159152</t>
        </is>
      </c>
      <c r="C93" t="inlineStr">
        <is>
          <t>港股通科技ETF平安</t>
        </is>
      </c>
      <c r="D93" t="n">
        <v>84355.6093</v>
      </c>
      <c r="E93" t="n">
        <v>84455.6093</v>
      </c>
      <c r="F93" t="n">
        <v>0.7935</v>
      </c>
      <c r="G93" t="n">
        <v>-100</v>
      </c>
      <c r="H93" t="n">
        <v>6.693618</v>
      </c>
      <c r="I93" t="n">
        <v>6.617942</v>
      </c>
      <c r="J93" t="n">
        <v>0.07567599999999999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2026-08-04</t>
        </is>
      </c>
      <c r="B94" t="inlineStr">
        <is>
          <t>159153</t>
        </is>
      </c>
      <c r="C94" t="inlineStr">
        <is>
          <t>消费电子ETF鹏华</t>
        </is>
      </c>
      <c r="D94" t="n">
        <v>10172.5988</v>
      </c>
      <c r="E94" t="n">
        <v>10472.5988</v>
      </c>
      <c r="F94" t="n">
        <v>1.1169</v>
      </c>
      <c r="G94" t="n">
        <v>-300</v>
      </c>
      <c r="H94" t="n">
        <v>1.136178</v>
      </c>
      <c r="I94" t="n">
        <v>1.135334</v>
      </c>
      <c r="J94" t="n">
        <v>0.000844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2026-08-04</t>
        </is>
      </c>
      <c r="B95" t="inlineStr">
        <is>
          <t>159155</t>
        </is>
      </c>
      <c r="C95" t="inlineStr">
        <is>
          <t>电池ETF大成</t>
        </is>
      </c>
      <c r="D95" t="n">
        <v>59151.3298</v>
      </c>
      <c r="E95" t="n">
        <v>59351.3298</v>
      </c>
      <c r="F95" t="n">
        <v>0.8389</v>
      </c>
      <c r="G95" t="n">
        <v>-200</v>
      </c>
      <c r="H95" t="n">
        <v>4.962205</v>
      </c>
      <c r="I95" t="n">
        <v>4.929128</v>
      </c>
      <c r="J95" t="n">
        <v>0.033077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2026-08-04</t>
        </is>
      </c>
      <c r="B96" t="inlineStr">
        <is>
          <t>159156</t>
        </is>
      </c>
      <c r="C96" t="inlineStr">
        <is>
          <t>电池ETF万家</t>
        </is>
      </c>
      <c r="D96" t="n">
        <v>21546.1253</v>
      </c>
      <c r="E96" t="n">
        <v>21546.1253</v>
      </c>
      <c r="F96" t="n">
        <v>0.8821</v>
      </c>
      <c r="G96" t="n">
        <v>0</v>
      </c>
      <c r="H96" t="n">
        <v>1.900584</v>
      </c>
      <c r="I96" t="n">
        <v>1.888302</v>
      </c>
      <c r="J96" t="n">
        <v>0.012282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2026-08-04</t>
        </is>
      </c>
      <c r="B97" t="inlineStr">
        <is>
          <t>159157</t>
        </is>
      </c>
      <c r="C97" t="inlineStr">
        <is>
          <t>有色金属ETF天弘</t>
        </is>
      </c>
      <c r="D97" t="n">
        <v>826375.876</v>
      </c>
      <c r="E97" t="n">
        <v>825575.876</v>
      </c>
      <c r="F97" t="n">
        <v>0.802</v>
      </c>
      <c r="G97" t="n">
        <v>800</v>
      </c>
      <c r="H97" t="n">
        <v>66.275345</v>
      </c>
      <c r="I97" t="n">
        <v>64.68387</v>
      </c>
      <c r="J97" t="n">
        <v>1.591475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2026-08-04</t>
        </is>
      </c>
      <c r="B98" t="inlineStr">
        <is>
          <t>159158</t>
        </is>
      </c>
      <c r="C98" t="inlineStr">
        <is>
          <t>电力ETF景顺</t>
        </is>
      </c>
      <c r="D98" t="n">
        <v>103753.5344</v>
      </c>
      <c r="E98" t="n">
        <v>103853.5344</v>
      </c>
      <c r="F98" t="n">
        <v>1.0283</v>
      </c>
      <c r="G98" t="n">
        <v>-100</v>
      </c>
      <c r="H98" t="n">
        <v>10.668976</v>
      </c>
      <c r="I98" t="n">
        <v>10.653296</v>
      </c>
      <c r="J98" t="n">
        <v>0.01568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2026-08-04</t>
        </is>
      </c>
      <c r="B99" t="inlineStr">
        <is>
          <t>159159</t>
        </is>
      </c>
      <c r="C99" t="inlineStr">
        <is>
          <t>公用事业ETF国投瑞银</t>
        </is>
      </c>
      <c r="D99" t="n">
        <v>12531.8582</v>
      </c>
      <c r="E99" t="n">
        <v>13081.8582</v>
      </c>
      <c r="F99" t="n">
        <v>1.0395</v>
      </c>
      <c r="G99" t="n">
        <v>-550</v>
      </c>
      <c r="H99" t="n">
        <v>1.302687</v>
      </c>
      <c r="I99" t="n">
        <v>1.357243</v>
      </c>
      <c r="J99" t="n">
        <v>-0.054556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2026-08-04</t>
        </is>
      </c>
      <c r="B100" t="inlineStr">
        <is>
          <t>159160</t>
        </is>
      </c>
      <c r="C100" t="inlineStr">
        <is>
          <t>电池ETF东财</t>
        </is>
      </c>
      <c r="D100" t="n">
        <v>24781.9254</v>
      </c>
      <c r="E100" t="n">
        <v>24781.9254</v>
      </c>
      <c r="F100" t="n">
        <v>0.8250999999999999</v>
      </c>
      <c r="G100" t="n">
        <v>0</v>
      </c>
      <c r="H100" t="n">
        <v>2.044757</v>
      </c>
      <c r="I100" t="n">
        <v>2.024188</v>
      </c>
      <c r="J100" t="n">
        <v>0.020569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2026-08-04</t>
        </is>
      </c>
      <c r="B101" t="inlineStr">
        <is>
          <t>159162</t>
        </is>
      </c>
      <c r="C101" t="inlineStr">
        <is>
          <t>工业有色ETF鹏华</t>
        </is>
      </c>
      <c r="D101" t="n">
        <v>49093.9837</v>
      </c>
      <c r="E101" t="n">
        <v>48993.9837</v>
      </c>
      <c r="F101" t="n">
        <v>0.7952</v>
      </c>
      <c r="G101" t="n">
        <v>100</v>
      </c>
      <c r="H101" t="n">
        <v>3.903954</v>
      </c>
      <c r="I101" t="n">
        <v>3.806343</v>
      </c>
      <c r="J101" t="n">
        <v>0.097611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2026-08-04</t>
        </is>
      </c>
      <c r="B102" t="inlineStr">
        <is>
          <t>159163</t>
        </is>
      </c>
      <c r="C102" t="inlineStr">
        <is>
          <t>有色ETF泰康</t>
        </is>
      </c>
      <c r="D102" t="n">
        <v>27080.7013</v>
      </c>
      <c r="E102" t="n">
        <v>27080.7013</v>
      </c>
      <c r="F102" t="n">
        <v>0.7167</v>
      </c>
      <c r="G102" t="n">
        <v>0</v>
      </c>
      <c r="H102" t="n">
        <v>1.940874</v>
      </c>
      <c r="I102" t="n">
        <v>1.898899</v>
      </c>
      <c r="J102" t="n">
        <v>0.041975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2026-08-04</t>
        </is>
      </c>
      <c r="B103" t="inlineStr">
        <is>
          <t>159165</t>
        </is>
      </c>
      <c r="C103" t="inlineStr">
        <is>
          <t>养殖ETF永赢</t>
        </is>
      </c>
      <c r="D103" t="n">
        <v>11457.1257</v>
      </c>
      <c r="E103" t="n">
        <v>11457.1257</v>
      </c>
      <c r="F103" t="n">
        <v>0.8592</v>
      </c>
      <c r="G103" t="n">
        <v>0</v>
      </c>
      <c r="H103" t="n">
        <v>0.984396</v>
      </c>
      <c r="I103" t="n">
        <v>0.982334</v>
      </c>
      <c r="J103" t="n">
        <v>0.002062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2026-08-04</t>
        </is>
      </c>
      <c r="B104" t="inlineStr">
        <is>
          <t>159166</t>
        </is>
      </c>
      <c r="C104" t="inlineStr">
        <is>
          <t>现金流ETF长城</t>
        </is>
      </c>
      <c r="D104" t="n">
        <v>58281.6059</v>
      </c>
      <c r="E104" t="n">
        <v>58281.6059</v>
      </c>
      <c r="F104" t="n">
        <v>0.8617</v>
      </c>
      <c r="G104" t="n">
        <v>0</v>
      </c>
      <c r="H104" t="n">
        <v>5.022126</v>
      </c>
      <c r="I104" t="n">
        <v>5.026206</v>
      </c>
      <c r="J104" t="n">
        <v>-0.00408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2026-08-04</t>
        </is>
      </c>
      <c r="B105" t="inlineStr">
        <is>
          <t>159167</t>
        </is>
      </c>
      <c r="C105" t="inlineStr">
        <is>
          <t>港股通医疗ETF工银</t>
        </is>
      </c>
      <c r="D105" t="n">
        <v>21454.9164</v>
      </c>
      <c r="E105" t="n">
        <v>21454.9164</v>
      </c>
      <c r="F105" t="n">
        <v>0.853</v>
      </c>
      <c r="G105" t="n">
        <v>0</v>
      </c>
      <c r="H105" t="n">
        <v>1.830104</v>
      </c>
      <c r="I105" t="n">
        <v>1.808006</v>
      </c>
      <c r="J105" t="n">
        <v>0.022098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2026-08-04</t>
        </is>
      </c>
      <c r="B106" t="inlineStr">
        <is>
          <t>159168</t>
        </is>
      </c>
      <c r="C106" t="inlineStr">
        <is>
          <t>有色ETF富国</t>
        </is>
      </c>
      <c r="D106" t="n">
        <v>56045.506</v>
      </c>
      <c r="E106" t="n">
        <v>55645.506</v>
      </c>
      <c r="F106" t="n">
        <v>0.8331</v>
      </c>
      <c r="G106" t="n">
        <v>400</v>
      </c>
      <c r="H106" t="n">
        <v>4.669151</v>
      </c>
      <c r="I106" t="n">
        <v>4.528988</v>
      </c>
      <c r="J106" t="n">
        <v>0.140163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2026-08-04</t>
        </is>
      </c>
      <c r="B107" t="inlineStr">
        <is>
          <t>159169</t>
        </is>
      </c>
      <c r="C107" t="inlineStr">
        <is>
          <t>恒生生物科技ETF广发</t>
        </is>
      </c>
      <c r="D107" t="n">
        <v>17487.4485</v>
      </c>
      <c r="E107" t="n">
        <v>17487.4485</v>
      </c>
      <c r="F107" t="n">
        <v>0.903</v>
      </c>
      <c r="G107" t="n">
        <v>0</v>
      </c>
      <c r="H107" t="n">
        <v>1.579117</v>
      </c>
      <c r="I107" t="n">
        <v>1.575269</v>
      </c>
      <c r="J107" t="n">
        <v>0.003848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2026-08-04</t>
        </is>
      </c>
      <c r="B108" t="inlineStr">
        <is>
          <t>159170</t>
        </is>
      </c>
      <c r="C108" t="inlineStr">
        <is>
          <t>港股通互联网ETF永赢</t>
        </is>
      </c>
      <c r="D108" t="n">
        <v>42063.8357</v>
      </c>
      <c r="E108" t="n">
        <v>39963.8357</v>
      </c>
      <c r="F108" t="n">
        <v>0.9041</v>
      </c>
      <c r="G108" t="n">
        <v>2100</v>
      </c>
      <c r="H108" t="n">
        <v>3.802991</v>
      </c>
      <c r="I108" t="n">
        <v>3.58076</v>
      </c>
      <c r="J108" t="n">
        <v>0.222231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2026-08-04</t>
        </is>
      </c>
      <c r="B109" t="inlineStr">
        <is>
          <t>159171</t>
        </is>
      </c>
      <c r="C109" t="inlineStr">
        <is>
          <t>工业有色ETF博时</t>
        </is>
      </c>
      <c r="D109" t="n">
        <v>23053.2934</v>
      </c>
      <c r="E109" t="n">
        <v>23053.2934</v>
      </c>
      <c r="F109" t="n">
        <v>0.7685</v>
      </c>
      <c r="G109" t="n">
        <v>0</v>
      </c>
      <c r="H109" t="n">
        <v>1.771646</v>
      </c>
      <c r="I109" t="n">
        <v>1.731533</v>
      </c>
      <c r="J109" t="n">
        <v>0.040113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2026-08-04</t>
        </is>
      </c>
      <c r="B110" t="inlineStr">
        <is>
          <t>159172</t>
        </is>
      </c>
      <c r="C110" t="inlineStr">
        <is>
          <t>养殖ETF汇添富</t>
        </is>
      </c>
      <c r="D110" t="n">
        <v>40482.9293</v>
      </c>
      <c r="E110" t="n">
        <v>40582.9293</v>
      </c>
      <c r="F110" t="n">
        <v>0.8266</v>
      </c>
      <c r="G110" t="n">
        <v>-100</v>
      </c>
      <c r="H110" t="n">
        <v>3.346319</v>
      </c>
      <c r="I110" t="n">
        <v>3.34728</v>
      </c>
      <c r="J110" t="n">
        <v>-0.000961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2026-08-04</t>
        </is>
      </c>
      <c r="B111" t="inlineStr">
        <is>
          <t>159173</t>
        </is>
      </c>
      <c r="C111" t="inlineStr">
        <is>
          <t>农牧ETF南方</t>
        </is>
      </c>
      <c r="D111" t="n">
        <v>5345.5388</v>
      </c>
      <c r="E111" t="n">
        <v>5345.5388</v>
      </c>
      <c r="F111" t="n">
        <v>0.8566</v>
      </c>
      <c r="G111" t="n">
        <v>0</v>
      </c>
      <c r="H111" t="n">
        <v>0.457899</v>
      </c>
      <c r="I111" t="n">
        <v>0.456402</v>
      </c>
      <c r="J111" t="n">
        <v>0.001497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2026-08-04</t>
        </is>
      </c>
      <c r="B112" t="inlineStr">
        <is>
          <t>159175</t>
        </is>
      </c>
      <c r="C112" t="inlineStr">
        <is>
          <t>电池ETF易方达</t>
        </is>
      </c>
      <c r="D112" t="n">
        <v>52527.0382</v>
      </c>
      <c r="E112" t="n">
        <v>52527.0382</v>
      </c>
      <c r="F112" t="n">
        <v>0.8895</v>
      </c>
      <c r="G112" t="n">
        <v>0</v>
      </c>
      <c r="H112" t="n">
        <v>4.67228</v>
      </c>
      <c r="I112" t="n">
        <v>4.625006</v>
      </c>
      <c r="J112" t="n">
        <v>0.047274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2026-08-04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0.9905</v>
      </c>
      <c r="G113" t="n">
        <v>0</v>
      </c>
      <c r="H113" t="n">
        <v>0.23082</v>
      </c>
      <c r="I113" t="n">
        <v>0.228233</v>
      </c>
      <c r="J113" t="n">
        <v>0.002587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2026-08-04</t>
        </is>
      </c>
      <c r="B114" t="inlineStr">
        <is>
          <t>159177</t>
        </is>
      </c>
      <c r="C114" t="inlineStr">
        <is>
          <t>工程机械ETF鹏华</t>
        </is>
      </c>
      <c r="D114" t="n">
        <v>4961.9279</v>
      </c>
      <c r="E114" t="n">
        <v>4961.9279</v>
      </c>
      <c r="F114" t="n">
        <v>0.9804</v>
      </c>
      <c r="G114" t="n">
        <v>0</v>
      </c>
      <c r="H114" t="n">
        <v>0.486467</v>
      </c>
      <c r="I114" t="n">
        <v>0.479471</v>
      </c>
      <c r="J114" t="n">
        <v>0.006996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2026-08-04</t>
        </is>
      </c>
      <c r="B115" t="inlineStr">
        <is>
          <t>159178</t>
        </is>
      </c>
      <c r="C115" t="inlineStr">
        <is>
          <t>消费电子ETF汇添富</t>
        </is>
      </c>
      <c r="D115" t="n">
        <v>9043.2994</v>
      </c>
      <c r="E115" t="n">
        <v>9043.2994</v>
      </c>
      <c r="F115" t="n">
        <v>0.9795</v>
      </c>
      <c r="G115" t="n">
        <v>0</v>
      </c>
      <c r="H115" t="n">
        <v>0.885791</v>
      </c>
      <c r="I115" t="n">
        <v>0.8589329999999999</v>
      </c>
      <c r="J115" t="n">
        <v>0.026858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2026-08-04</t>
        </is>
      </c>
      <c r="B116" t="inlineStr">
        <is>
          <t>159179</t>
        </is>
      </c>
      <c r="C116" t="inlineStr">
        <is>
          <t>港股通互联网ETF工银</t>
        </is>
      </c>
      <c r="D116" t="n">
        <v>11290.3568</v>
      </c>
      <c r="E116" t="n">
        <v>11690.3568</v>
      </c>
      <c r="F116" t="n">
        <v>0.8925</v>
      </c>
      <c r="G116" t="n">
        <v>-400</v>
      </c>
      <c r="H116" t="n">
        <v>1.007664</v>
      </c>
      <c r="I116" t="n">
        <v>1.036233</v>
      </c>
      <c r="J116" t="n">
        <v>-0.028569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2026-08-04</t>
        </is>
      </c>
      <c r="B117" t="inlineStr">
        <is>
          <t>159180</t>
        </is>
      </c>
      <c r="C117" t="inlineStr">
        <is>
          <t>软件ETF银华</t>
        </is>
      </c>
      <c r="D117" t="n">
        <v>3215.5926</v>
      </c>
      <c r="E117" t="n">
        <v>3115.5926</v>
      </c>
      <c r="F117" t="n">
        <v>0.9815</v>
      </c>
      <c r="G117" t="n">
        <v>100</v>
      </c>
      <c r="H117" t="n">
        <v>0.31561</v>
      </c>
      <c r="I117" t="n">
        <v>0.288753</v>
      </c>
      <c r="J117" t="n">
        <v>0.026857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2026-08-04</t>
        </is>
      </c>
      <c r="B118" t="inlineStr">
        <is>
          <t>159181</t>
        </is>
      </c>
      <c r="C118" t="inlineStr">
        <is>
          <t>石油ETF易方达</t>
        </is>
      </c>
      <c r="D118" t="n">
        <v>14940.5335</v>
      </c>
      <c r="E118" t="n">
        <v>14940.5335</v>
      </c>
      <c r="F118" t="n">
        <v>0.8556</v>
      </c>
      <c r="G118" t="n">
        <v>0</v>
      </c>
      <c r="H118" t="n">
        <v>1.278312</v>
      </c>
      <c r="I118" t="n">
        <v>1.267704</v>
      </c>
      <c r="J118" t="n">
        <v>0.010608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2026-08-04</t>
        </is>
      </c>
      <c r="B119" t="inlineStr">
        <is>
          <t>159182</t>
        </is>
      </c>
      <c r="C119" t="inlineStr">
        <is>
          <t>家电ETF南方</t>
        </is>
      </c>
      <c r="D119" t="n">
        <v>3848.5663</v>
      </c>
      <c r="E119" t="n">
        <v>3848.5663</v>
      </c>
      <c r="F119" t="n">
        <v>0.9253</v>
      </c>
      <c r="G119" t="n">
        <v>0</v>
      </c>
      <c r="H119" t="n">
        <v>0.356108</v>
      </c>
      <c r="I119" t="n">
        <v>0.351951</v>
      </c>
      <c r="J119" t="n">
        <v>0.004157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2026-08-04</t>
        </is>
      </c>
      <c r="B120" t="inlineStr">
        <is>
          <t>159183</t>
        </is>
      </c>
      <c r="C120" t="inlineStr">
        <is>
          <t>新能源车ETF招商</t>
        </is>
      </c>
      <c r="D120" t="n">
        <v>5038.7793</v>
      </c>
      <c r="E120" t="n">
        <v>4838.7793</v>
      </c>
      <c r="F120" t="n">
        <v>0.8607</v>
      </c>
      <c r="G120" t="n">
        <v>200</v>
      </c>
      <c r="H120" t="n">
        <v>0.433688</v>
      </c>
      <c r="I120" t="n">
        <v>0.413232</v>
      </c>
      <c r="J120" t="n">
        <v>0.020456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2026-08-04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23609.9035</v>
      </c>
      <c r="E121" t="n">
        <v>22209.9035</v>
      </c>
      <c r="F121" t="n">
        <v>1.0399</v>
      </c>
      <c r="G121" t="n">
        <v>1400</v>
      </c>
      <c r="H121" t="n">
        <v>2.455194</v>
      </c>
      <c r="I121" t="n">
        <v>2.257859</v>
      </c>
      <c r="J121" t="n">
        <v>0.197335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2026-08-04</t>
        </is>
      </c>
      <c r="B122" t="inlineStr">
        <is>
          <t>159186</t>
        </is>
      </c>
      <c r="C122" t="inlineStr">
        <is>
          <t>港股通汽车ETF鹏华</t>
        </is>
      </c>
      <c r="D122" t="n">
        <v>8086.9245</v>
      </c>
      <c r="E122" t="n">
        <v>8086.9245</v>
      </c>
      <c r="F122" t="n">
        <v>0.7923</v>
      </c>
      <c r="G122" t="n">
        <v>0</v>
      </c>
      <c r="H122" t="n">
        <v>0.640727</v>
      </c>
      <c r="I122" t="n">
        <v>0.644124</v>
      </c>
      <c r="J122" t="n">
        <v>-0.003397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2026-08-04</t>
        </is>
      </c>
      <c r="B123" t="inlineStr">
        <is>
          <t>159187</t>
        </is>
      </c>
      <c r="C123" t="inlineStr">
        <is>
          <t>创业板新能源ETF景顺</t>
        </is>
      </c>
      <c r="D123" t="n">
        <v>5617.6266</v>
      </c>
      <c r="E123" t="n">
        <v>5617.6266</v>
      </c>
      <c r="F123" t="n">
        <v>0.8256</v>
      </c>
      <c r="G123" t="n">
        <v>0</v>
      </c>
      <c r="H123" t="n">
        <v>0.463791</v>
      </c>
      <c r="I123" t="n">
        <v>0.458567</v>
      </c>
      <c r="J123" t="n">
        <v>0.005224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2026-08-04</t>
        </is>
      </c>
      <c r="B124" t="inlineStr">
        <is>
          <t>159188</t>
        </is>
      </c>
      <c r="C124" t="inlineStr">
        <is>
          <t>红利100ETF景顺</t>
        </is>
      </c>
      <c r="D124" t="n">
        <v>7060.1882</v>
      </c>
      <c r="E124" t="n">
        <v>7060.1882</v>
      </c>
      <c r="F124" t="n">
        <v>0.9534</v>
      </c>
      <c r="G124" t="n">
        <v>0</v>
      </c>
      <c r="H124" t="n">
        <v>0.673118</v>
      </c>
      <c r="I124" t="n">
        <v>0.672059</v>
      </c>
      <c r="J124" t="n">
        <v>0.001059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2026-08-04</t>
        </is>
      </c>
      <c r="B125" t="inlineStr">
        <is>
          <t>159189</t>
        </is>
      </c>
      <c r="C125" t="inlineStr">
        <is>
          <t>石油ETF华夏</t>
        </is>
      </c>
      <c r="D125" t="n">
        <v>11608.3187</v>
      </c>
      <c r="E125" t="n">
        <v>11608.3187</v>
      </c>
      <c r="F125" t="n">
        <v>0.8591</v>
      </c>
      <c r="G125" t="n">
        <v>0</v>
      </c>
      <c r="H125" t="n">
        <v>0.997271</v>
      </c>
      <c r="I125" t="n">
        <v>0.9891450000000001</v>
      </c>
      <c r="J125" t="n">
        <v>0.008126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2026-08-04</t>
        </is>
      </c>
      <c r="B126" t="inlineStr">
        <is>
          <t>159190</t>
        </is>
      </c>
      <c r="C126" t="inlineStr">
        <is>
          <t>创业板新能源ETF天弘</t>
        </is>
      </c>
      <c r="D126" t="n">
        <v>8006.9299</v>
      </c>
      <c r="E126" t="n">
        <v>8006.9299</v>
      </c>
      <c r="F126" t="n">
        <v>0.8209</v>
      </c>
      <c r="G126" t="n">
        <v>0</v>
      </c>
      <c r="H126" t="n">
        <v>0.657289</v>
      </c>
      <c r="I126" t="n">
        <v>0.649842</v>
      </c>
      <c r="J126" t="n">
        <v>0.007447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2026-08-04</t>
        </is>
      </c>
      <c r="B127" t="inlineStr">
        <is>
          <t>159191</t>
        </is>
      </c>
      <c r="C127" t="inlineStr">
        <is>
          <t>港股通科技ETF易方达</t>
        </is>
      </c>
      <c r="D127" t="n">
        <v>7210.4851</v>
      </c>
      <c r="E127" t="n">
        <v>7210.4851</v>
      </c>
      <c r="F127" t="n">
        <v>0.9441000000000001</v>
      </c>
      <c r="G127" t="n">
        <v>0</v>
      </c>
      <c r="H127" t="n">
        <v>0.680742</v>
      </c>
      <c r="I127" t="n">
        <v>0.680742</v>
      </c>
      <c r="J127" t="n">
        <v>0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2026-08-04</t>
        </is>
      </c>
      <c r="B128" t="inlineStr">
        <is>
          <t>159192</t>
        </is>
      </c>
      <c r="C128" t="inlineStr">
        <is>
          <t>家电ETF汇添富</t>
        </is>
      </c>
      <c r="D128" t="n">
        <v>1698.7065</v>
      </c>
      <c r="E128" t="n">
        <v>1698.7065</v>
      </c>
      <c r="F128" t="n">
        <v>0.9589</v>
      </c>
      <c r="G128" t="n">
        <v>0</v>
      </c>
      <c r="H128" t="n">
        <v>0.162889</v>
      </c>
      <c r="I128" t="n">
        <v>0.161173</v>
      </c>
      <c r="J128" t="n">
        <v>0.001716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2026-08-04</t>
        </is>
      </c>
      <c r="B129" t="inlineStr">
        <is>
          <t>159193</t>
        </is>
      </c>
      <c r="C129" t="inlineStr">
        <is>
          <t>新能源电池ETF银华</t>
        </is>
      </c>
      <c r="D129" t="n">
        <v>23808.0335</v>
      </c>
      <c r="E129" t="n">
        <v>23808.0335</v>
      </c>
      <c r="F129" t="n">
        <v>0.7648</v>
      </c>
      <c r="G129" t="n">
        <v>0</v>
      </c>
      <c r="H129" t="n">
        <v>1.820838</v>
      </c>
      <c r="I129" t="n">
        <v>1.79703</v>
      </c>
      <c r="J129" t="n">
        <v>0.023808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2026-08-04</t>
        </is>
      </c>
      <c r="B130" t="inlineStr">
        <is>
          <t>159195</t>
        </is>
      </c>
      <c r="C130" t="inlineStr">
        <is>
          <t>石油ETF华安</t>
        </is>
      </c>
      <c r="D130" t="n">
        <v>8549.0164</v>
      </c>
      <c r="E130" t="n">
        <v>8549.0164</v>
      </c>
      <c r="F130" t="n">
        <v>0.8738</v>
      </c>
      <c r="G130" t="n">
        <v>0</v>
      </c>
      <c r="H130" t="n">
        <v>0.747013</v>
      </c>
      <c r="I130" t="n">
        <v>0.7411140000000001</v>
      </c>
      <c r="J130" t="n">
        <v>0.005899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2026-08-04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22353.0324</v>
      </c>
      <c r="E131" t="n">
        <v>22653.0324</v>
      </c>
      <c r="F131" t="n">
        <v>1.164</v>
      </c>
      <c r="G131" t="n">
        <v>-300</v>
      </c>
      <c r="H131" t="n">
        <v>2.601893</v>
      </c>
      <c r="I131" t="n">
        <v>2.576782</v>
      </c>
      <c r="J131" t="n">
        <v>0.025111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2026-08-04</t>
        </is>
      </c>
      <c r="B132" t="inlineStr">
        <is>
          <t>159197</t>
        </is>
      </c>
      <c r="C132" t="inlineStr">
        <is>
          <t>石油ETF招商</t>
        </is>
      </c>
      <c r="D132" t="n">
        <v>4738.829</v>
      </c>
      <c r="E132" t="n">
        <v>4738.829</v>
      </c>
      <c r="F132" t="n">
        <v>0.8723</v>
      </c>
      <c r="G132" t="n">
        <v>0</v>
      </c>
      <c r="H132" t="n">
        <v>0.413368</v>
      </c>
      <c r="I132" t="n">
        <v>0.409956</v>
      </c>
      <c r="J132" t="n">
        <v>0.003412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2026-08-04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11334.4347</v>
      </c>
      <c r="E133" t="n">
        <v>10634.4347</v>
      </c>
      <c r="F133" t="n">
        <v>1.1699</v>
      </c>
      <c r="G133" t="n">
        <v>700</v>
      </c>
      <c r="H133" t="n">
        <v>1.326016</v>
      </c>
      <c r="I133" t="n">
        <v>1.215941</v>
      </c>
      <c r="J133" t="n">
        <v>0.110075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2026-08-04</t>
        </is>
      </c>
      <c r="B134" t="inlineStr">
        <is>
          <t>159199</t>
        </is>
      </c>
      <c r="C134" t="inlineStr">
        <is>
          <t>石油ETF平安</t>
        </is>
      </c>
      <c r="D134" t="n">
        <v>6815.4938</v>
      </c>
      <c r="E134" t="n">
        <v>6815.4938</v>
      </c>
      <c r="F134" t="n">
        <v>0.8698</v>
      </c>
      <c r="G134" t="n">
        <v>0</v>
      </c>
      <c r="H134" t="n">
        <v>0.592812</v>
      </c>
      <c r="I134" t="n">
        <v>0.588041</v>
      </c>
      <c r="J134" t="n">
        <v>0.004771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2026-08-04</t>
        </is>
      </c>
      <c r="B135" t="inlineStr">
        <is>
          <t>159200</t>
        </is>
      </c>
      <c r="C135" t="inlineStr">
        <is>
          <t>科创债ETF富国</t>
        </is>
      </c>
      <c r="D135" t="n">
        <v>14660.2633</v>
      </c>
      <c r="E135" t="n">
        <v>14596.2633</v>
      </c>
      <c r="F135" t="n">
        <v>101.9263</v>
      </c>
      <c r="G135" t="n">
        <v>64</v>
      </c>
      <c r="H135" t="n">
        <v>149.42664</v>
      </c>
      <c r="I135" t="n">
        <v>148.762488</v>
      </c>
      <c r="J135" t="n">
        <v>0.664152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2026-08-04</t>
        </is>
      </c>
      <c r="B136" t="inlineStr">
        <is>
          <t>159201</t>
        </is>
      </c>
      <c r="C136" t="inlineStr">
        <is>
          <t>自由现金流ETF华夏</t>
        </is>
      </c>
      <c r="D136" t="n">
        <v>1496927.5939</v>
      </c>
      <c r="E136" t="n">
        <v>1486927.5939</v>
      </c>
      <c r="F136" t="n">
        <v>1.1857</v>
      </c>
      <c r="G136" t="n">
        <v>10000</v>
      </c>
      <c r="H136" t="n">
        <v>177.490705</v>
      </c>
      <c r="I136" t="n">
        <v>176.438828</v>
      </c>
      <c r="J136" t="n">
        <v>1.051877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2026-08-04</t>
        </is>
      </c>
      <c r="B137" t="inlineStr">
        <is>
          <t>159202</t>
        </is>
      </c>
      <c r="C137" t="inlineStr">
        <is>
          <t>恒生互联网ETF万家</t>
        </is>
      </c>
      <c r="D137" t="n">
        <v>121140.19</v>
      </c>
      <c r="E137" t="n">
        <v>120840.19</v>
      </c>
      <c r="F137" t="n">
        <v>0.8713</v>
      </c>
      <c r="G137" t="n">
        <v>300</v>
      </c>
      <c r="H137" t="n">
        <v>10.554945</v>
      </c>
      <c r="I137" t="n">
        <v>10.455093</v>
      </c>
      <c r="J137" t="n">
        <v>0.099852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2026-08-04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1.3495</v>
      </c>
      <c r="G138" t="n">
        <v>0</v>
      </c>
      <c r="H138" t="n">
        <v>0.132142</v>
      </c>
      <c r="I138" t="n">
        <v>0.130183</v>
      </c>
      <c r="J138" t="n">
        <v>0.001959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2026-08-04</t>
        </is>
      </c>
      <c r="B139" t="inlineStr">
        <is>
          <t>159205</t>
        </is>
      </c>
      <c r="C139" t="inlineStr">
        <is>
          <t>创业板ETF东财</t>
        </is>
      </c>
      <c r="D139" t="n">
        <v>75705.6064</v>
      </c>
      <c r="E139" t="n">
        <v>79305.6064</v>
      </c>
      <c r="F139" t="n">
        <v>1.6423</v>
      </c>
      <c r="G139" t="n">
        <v>-3600</v>
      </c>
      <c r="H139" t="n">
        <v>12.433132</v>
      </c>
      <c r="I139" t="n">
        <v>12.637348</v>
      </c>
      <c r="J139" t="n">
        <v>-0.204216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2026-08-04</t>
        </is>
      </c>
      <c r="B140" t="inlineStr">
        <is>
          <t>159206</t>
        </is>
      </c>
      <c r="C140" t="inlineStr">
        <is>
          <t>卫星ETF永赢</t>
        </is>
      </c>
      <c r="D140" t="n">
        <v>1089695.3365</v>
      </c>
      <c r="E140" t="n">
        <v>1084695.3365</v>
      </c>
      <c r="F140" t="n">
        <v>1.2498</v>
      </c>
      <c r="G140" t="n">
        <v>5000</v>
      </c>
      <c r="H140" t="n">
        <v>136.190123</v>
      </c>
      <c r="I140" t="n">
        <v>130.629859</v>
      </c>
      <c r="J140" t="n">
        <v>5.560264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2026-08-04</t>
        </is>
      </c>
      <c r="B141" t="inlineStr">
        <is>
          <t>159207</t>
        </is>
      </c>
      <c r="C141" t="inlineStr">
        <is>
          <t>高股息ETF广发</t>
        </is>
      </c>
      <c r="D141" t="n">
        <v>206798.3345</v>
      </c>
      <c r="E141" t="n">
        <v>207448.3345</v>
      </c>
      <c r="F141" t="n">
        <v>1.189</v>
      </c>
      <c r="G141" t="n">
        <v>-650</v>
      </c>
      <c r="H141" t="n">
        <v>24.588322</v>
      </c>
      <c r="I141" t="n">
        <v>24.742363</v>
      </c>
      <c r="J141" t="n">
        <v>-0.154041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2026-08-04</t>
        </is>
      </c>
      <c r="B142" t="inlineStr">
        <is>
          <t>159208</t>
        </is>
      </c>
      <c r="C142" t="inlineStr">
        <is>
          <t>航空航天ETF万家</t>
        </is>
      </c>
      <c r="D142" t="n">
        <v>35346.2783</v>
      </c>
      <c r="E142" t="n">
        <v>35346.2783</v>
      </c>
      <c r="F142" t="n">
        <v>1.0092</v>
      </c>
      <c r="G142" t="n">
        <v>0</v>
      </c>
      <c r="H142" t="n">
        <v>3.567146</v>
      </c>
      <c r="I142" t="n">
        <v>3.521903</v>
      </c>
      <c r="J142" t="n">
        <v>0.045243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2026-08-04</t>
        </is>
      </c>
      <c r="B143" t="inlineStr">
        <is>
          <t>159209</t>
        </is>
      </c>
      <c r="C143" t="inlineStr">
        <is>
          <t>红利质量ETF招商</t>
        </is>
      </c>
      <c r="D143" t="n">
        <v>216963.5053</v>
      </c>
      <c r="E143" t="n">
        <v>212963.5053</v>
      </c>
      <c r="F143" t="n">
        <v>1.1565</v>
      </c>
      <c r="G143" t="n">
        <v>4000</v>
      </c>
      <c r="H143" t="n">
        <v>25.091829</v>
      </c>
      <c r="I143" t="n">
        <v>24.478025</v>
      </c>
      <c r="J143" t="n">
        <v>0.613804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2026-08-04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3454.9802</v>
      </c>
      <c r="F144" t="n">
        <v>0.889</v>
      </c>
      <c r="G144" t="n">
        <v>0</v>
      </c>
      <c r="H144" t="n">
        <v>0.307148</v>
      </c>
      <c r="I144" t="n">
        <v>0.308322</v>
      </c>
      <c r="J144" t="n">
        <v>-0.001174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2026-08-04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1.4223</v>
      </c>
      <c r="G145" t="n">
        <v>0</v>
      </c>
      <c r="H145" t="n">
        <v>0.279955</v>
      </c>
      <c r="I145" t="n">
        <v>0.275251</v>
      </c>
      <c r="J145" t="n">
        <v>0.004704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2026-08-04</t>
        </is>
      </c>
      <c r="B146" t="inlineStr">
        <is>
          <t>159212</t>
        </is>
      </c>
      <c r="C146" t="inlineStr">
        <is>
          <t>深100ETF南方</t>
        </is>
      </c>
      <c r="D146" t="n">
        <v>8720.4367</v>
      </c>
      <c r="E146" t="n">
        <v>8720.4367</v>
      </c>
      <c r="F146" t="n">
        <v>1.4486</v>
      </c>
      <c r="G146" t="n">
        <v>0</v>
      </c>
      <c r="H146" t="n">
        <v>1.263242</v>
      </c>
      <c r="I146" t="n">
        <v>1.242052</v>
      </c>
      <c r="J146" t="n">
        <v>0.02119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2026-08-04</t>
        </is>
      </c>
      <c r="B147" t="inlineStr">
        <is>
          <t>159213</t>
        </is>
      </c>
      <c r="C147" t="inlineStr">
        <is>
          <t>机器人ETF汇添富</t>
        </is>
      </c>
      <c r="D147" t="n">
        <v>49623.7566</v>
      </c>
      <c r="E147" t="n">
        <v>48573.7566</v>
      </c>
      <c r="F147" t="n">
        <v>1.1488</v>
      </c>
      <c r="G147" t="n">
        <v>1050</v>
      </c>
      <c r="H147" t="n">
        <v>5.700777</v>
      </c>
      <c r="I147" t="n">
        <v>5.273653</v>
      </c>
      <c r="J147" t="n">
        <v>0.427124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2026-08-04</t>
        </is>
      </c>
      <c r="B148" t="inlineStr">
        <is>
          <t>159215</t>
        </is>
      </c>
      <c r="C148" t="inlineStr">
        <is>
          <t>A500ETF平安</t>
        </is>
      </c>
      <c r="D148" t="n">
        <v>97058.2803</v>
      </c>
      <c r="E148" t="n">
        <v>97058.2803</v>
      </c>
      <c r="F148" t="n">
        <v>1.2868</v>
      </c>
      <c r="G148" t="n">
        <v>0</v>
      </c>
      <c r="H148" t="n">
        <v>12.48946</v>
      </c>
      <c r="I148" t="n">
        <v>12.326402</v>
      </c>
      <c r="J148" t="n">
        <v>0.163058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2026-08-04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1.4565</v>
      </c>
      <c r="G149" t="n">
        <v>0</v>
      </c>
      <c r="H149" t="n">
        <v>0.13907</v>
      </c>
      <c r="I149" t="n">
        <v>0.136712</v>
      </c>
      <c r="J149" t="n">
        <v>0.002358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2026-08-04</t>
        </is>
      </c>
      <c r="B150" t="inlineStr">
        <is>
          <t>159217</t>
        </is>
      </c>
      <c r="C150" t="inlineStr">
        <is>
          <t>港股通创新药ETF工银</t>
        </is>
      </c>
      <c r="D150" t="n">
        <v>603815.7596</v>
      </c>
      <c r="E150" t="n">
        <v>603915.7596</v>
      </c>
      <c r="F150" t="n">
        <v>1.1236</v>
      </c>
      <c r="G150" t="n">
        <v>-100</v>
      </c>
      <c r="H150" t="n">
        <v>67.844739</v>
      </c>
      <c r="I150" t="n">
        <v>68.17605</v>
      </c>
      <c r="J150" t="n">
        <v>-0.331311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2026-08-04</t>
        </is>
      </c>
      <c r="B151" t="inlineStr">
        <is>
          <t>159218</t>
        </is>
      </c>
      <c r="C151" t="inlineStr">
        <is>
          <t>卫星ETF招商</t>
        </is>
      </c>
      <c r="D151" t="n">
        <v>219461.639</v>
      </c>
      <c r="E151" t="n">
        <v>219161.639</v>
      </c>
      <c r="F151" t="n">
        <v>1.2671</v>
      </c>
      <c r="G151" t="n">
        <v>300</v>
      </c>
      <c r="H151" t="n">
        <v>27.807984</v>
      </c>
      <c r="I151" t="n">
        <v>26.869217</v>
      </c>
      <c r="J151" t="n">
        <v>0.938767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2026-08-04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1.3503</v>
      </c>
      <c r="G152" t="n">
        <v>0</v>
      </c>
      <c r="H152" t="n">
        <v>0.113263</v>
      </c>
      <c r="I152" t="n">
        <v>0.111393</v>
      </c>
      <c r="J152" t="n">
        <v>0.00187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2026-08-04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49156.9526</v>
      </c>
      <c r="E153" t="n">
        <v>49156.9526</v>
      </c>
      <c r="F153" t="n">
        <v>0.601</v>
      </c>
      <c r="G153" t="n">
        <v>0</v>
      </c>
      <c r="H153" t="n">
        <v>2.954333</v>
      </c>
      <c r="I153" t="n">
        <v>2.99415</v>
      </c>
      <c r="J153" t="n">
        <v>-0.039817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2026-08-04</t>
        </is>
      </c>
      <c r="B154" t="inlineStr">
        <is>
          <t>159221</t>
        </is>
      </c>
      <c r="C154" t="inlineStr">
        <is>
          <t>现金流ETF嘉实</t>
        </is>
      </c>
      <c r="D154" t="n">
        <v>124801.3233</v>
      </c>
      <c r="E154" t="n">
        <v>123501.3233</v>
      </c>
      <c r="F154" t="n">
        <v>1.1744</v>
      </c>
      <c r="G154" t="n">
        <v>1300</v>
      </c>
      <c r="H154" t="n">
        <v>14.656667</v>
      </c>
      <c r="I154" t="n">
        <v>14.512641</v>
      </c>
      <c r="J154" t="n">
        <v>0.144026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2026-08-04</t>
        </is>
      </c>
      <c r="B155" t="inlineStr">
        <is>
          <t>159222</t>
        </is>
      </c>
      <c r="C155" t="inlineStr">
        <is>
          <t>自由现金流ETF易方达</t>
        </is>
      </c>
      <c r="D155" t="n">
        <v>179337.0402</v>
      </c>
      <c r="E155" t="n">
        <v>175737.0402</v>
      </c>
      <c r="F155" t="n">
        <v>1.2672</v>
      </c>
      <c r="G155" t="n">
        <v>3600</v>
      </c>
      <c r="H155" t="n">
        <v>22.72559</v>
      </c>
      <c r="I155" t="n">
        <v>22.283457</v>
      </c>
      <c r="J155" t="n">
        <v>0.442133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2026-08-04</t>
        </is>
      </c>
      <c r="B156" t="inlineStr">
        <is>
          <t>159223</t>
        </is>
      </c>
      <c r="C156" t="inlineStr">
        <is>
          <t>现金流ETF永赢</t>
        </is>
      </c>
      <c r="D156" t="n">
        <v>18884.4755</v>
      </c>
      <c r="E156" t="n">
        <v>18884.4755</v>
      </c>
      <c r="F156" t="n">
        <v>1.144</v>
      </c>
      <c r="G156" t="n">
        <v>0</v>
      </c>
      <c r="H156" t="n">
        <v>2.160384</v>
      </c>
      <c r="I156" t="n">
        <v>2.162084</v>
      </c>
      <c r="J156" t="n">
        <v>-0.0017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2026-08-04</t>
        </is>
      </c>
      <c r="B157" t="inlineStr">
        <is>
          <t>159225</t>
        </is>
      </c>
      <c r="C157" t="inlineStr">
        <is>
          <t>现金流ETF银华</t>
        </is>
      </c>
      <c r="D157" t="n">
        <v>27574.4804</v>
      </c>
      <c r="E157" t="n">
        <v>27574.4804</v>
      </c>
      <c r="F157" t="n">
        <v>1.2437</v>
      </c>
      <c r="G157" t="n">
        <v>0</v>
      </c>
      <c r="H157" t="n">
        <v>3.429438</v>
      </c>
      <c r="I157" t="n">
        <v>3.43192</v>
      </c>
      <c r="J157" t="n">
        <v>-0.002482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2026-08-04</t>
        </is>
      </c>
      <c r="B158" t="inlineStr">
        <is>
          <t>159226</t>
        </is>
      </c>
      <c r="C158" t="inlineStr">
        <is>
          <t>中证A500增强ETF国泰</t>
        </is>
      </c>
      <c r="D158" t="n">
        <v>11709.484</v>
      </c>
      <c r="E158" t="n">
        <v>11709.484</v>
      </c>
      <c r="F158" t="n">
        <v>1.2522</v>
      </c>
      <c r="G158" t="n">
        <v>0</v>
      </c>
      <c r="H158" t="n">
        <v>1.466262</v>
      </c>
      <c r="I158" t="n">
        <v>1.446355</v>
      </c>
      <c r="J158" t="n">
        <v>0.019907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2026-08-04</t>
        </is>
      </c>
      <c r="B159" t="inlineStr">
        <is>
          <t>159227</t>
        </is>
      </c>
      <c r="C159" t="inlineStr">
        <is>
          <t>航空航天ETF华夏</t>
        </is>
      </c>
      <c r="D159" t="n">
        <v>503791.1199</v>
      </c>
      <c r="E159" t="n">
        <v>507191.1199</v>
      </c>
      <c r="F159" t="n">
        <v>0.9683</v>
      </c>
      <c r="G159" t="n">
        <v>-3400</v>
      </c>
      <c r="H159" t="n">
        <v>48.782094</v>
      </c>
      <c r="I159" t="n">
        <v>48.487471</v>
      </c>
      <c r="J159" t="n">
        <v>0.294623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2026-08-04</t>
        </is>
      </c>
      <c r="B160" t="inlineStr">
        <is>
          <t>159228</t>
        </is>
      </c>
      <c r="C160" t="inlineStr">
        <is>
          <t>红利低波ETF长城</t>
        </is>
      </c>
      <c r="D160" t="n">
        <v>11021.2692</v>
      </c>
      <c r="E160" t="n">
        <v>10921.2692</v>
      </c>
      <c r="F160" t="n">
        <v>1.0614</v>
      </c>
      <c r="G160" t="n">
        <v>100</v>
      </c>
      <c r="H160" t="n">
        <v>1.169798</v>
      </c>
      <c r="I160" t="n">
        <v>1.165409</v>
      </c>
      <c r="J160" t="n">
        <v>0.004389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2026-08-04</t>
        </is>
      </c>
      <c r="B161" t="inlineStr">
        <is>
          <t>159229</t>
        </is>
      </c>
      <c r="C161" t="inlineStr">
        <is>
          <t>自由现金流ETF广发</t>
        </is>
      </c>
      <c r="D161" t="n">
        <v>15255.6022</v>
      </c>
      <c r="E161" t="n">
        <v>15055.6022</v>
      </c>
      <c r="F161" t="n">
        <v>1.2231</v>
      </c>
      <c r="G161" t="n">
        <v>200</v>
      </c>
      <c r="H161" t="n">
        <v>1.865913</v>
      </c>
      <c r="I161" t="n">
        <v>1.839343</v>
      </c>
      <c r="J161" t="n">
        <v>0.02657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2026-08-04</t>
        </is>
      </c>
      <c r="B162" t="inlineStr">
        <is>
          <t>159230</t>
        </is>
      </c>
      <c r="C162" t="inlineStr">
        <is>
          <t>通用航空ETF华夏</t>
        </is>
      </c>
      <c r="D162" t="n">
        <v>31330.4228</v>
      </c>
      <c r="E162" t="n">
        <v>31330.4228</v>
      </c>
      <c r="F162" t="n">
        <v>0.9308999999999999</v>
      </c>
      <c r="G162" t="n">
        <v>0</v>
      </c>
      <c r="H162" t="n">
        <v>2.916549</v>
      </c>
      <c r="I162" t="n">
        <v>2.873626</v>
      </c>
      <c r="J162" t="n">
        <v>0.042923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2026-08-04</t>
        </is>
      </c>
      <c r="B163" t="inlineStr">
        <is>
          <t>159231</t>
        </is>
      </c>
      <c r="C163" t="inlineStr">
        <is>
          <t>通用航空ETF华宝</t>
        </is>
      </c>
      <c r="D163" t="n">
        <v>34709.186</v>
      </c>
      <c r="E163" t="n">
        <v>35009.186</v>
      </c>
      <c r="F163" t="n">
        <v>0.4809</v>
      </c>
      <c r="G163" t="n">
        <v>-300</v>
      </c>
      <c r="H163" t="n">
        <v>1.669165</v>
      </c>
      <c r="I163" t="n">
        <v>1.658735</v>
      </c>
      <c r="J163" t="n">
        <v>0.01043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2026-08-04</t>
        </is>
      </c>
      <c r="B164" t="inlineStr">
        <is>
          <t>159232</t>
        </is>
      </c>
      <c r="C164" t="inlineStr">
        <is>
          <t>自由现金流ETF南方</t>
        </is>
      </c>
      <c r="D164" t="n">
        <v>215494.8566</v>
      </c>
      <c r="E164" t="n">
        <v>214294.8566</v>
      </c>
      <c r="F164" t="n">
        <v>1.2089</v>
      </c>
      <c r="G164" t="n">
        <v>1200</v>
      </c>
      <c r="H164" t="n">
        <v>26.051173</v>
      </c>
      <c r="I164" t="n">
        <v>25.891105</v>
      </c>
      <c r="J164" t="n">
        <v>0.160068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2026-08-04</t>
        </is>
      </c>
      <c r="B165" t="inlineStr">
        <is>
          <t>159233</t>
        </is>
      </c>
      <c r="C165" t="inlineStr">
        <is>
          <t>自由现金流ETF平安</t>
        </is>
      </c>
      <c r="D165" t="n">
        <v>69662.34179999999</v>
      </c>
      <c r="E165" t="n">
        <v>69662.34179999999</v>
      </c>
      <c r="F165" t="n">
        <v>1.2056</v>
      </c>
      <c r="G165" t="n">
        <v>0</v>
      </c>
      <c r="H165" t="n">
        <v>8.398491999999999</v>
      </c>
      <c r="I165" t="n">
        <v>8.393616</v>
      </c>
      <c r="J165" t="n">
        <v>0.004876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2026-08-04</t>
        </is>
      </c>
      <c r="B166" t="inlineStr">
        <is>
          <t>159235</t>
        </is>
      </c>
      <c r="C166" t="inlineStr">
        <is>
          <t>中证现金流ETF大成</t>
        </is>
      </c>
      <c r="D166" t="n">
        <v>226372.9545</v>
      </c>
      <c r="E166" t="n">
        <v>225872.9545</v>
      </c>
      <c r="F166" t="n">
        <v>1.2357</v>
      </c>
      <c r="G166" t="n">
        <v>500</v>
      </c>
      <c r="H166" t="n">
        <v>27.972906</v>
      </c>
      <c r="I166" t="n">
        <v>27.897569</v>
      </c>
      <c r="J166" t="n">
        <v>0.075337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2026-08-04</t>
        </is>
      </c>
      <c r="B167" t="inlineStr">
        <is>
          <t>159236</t>
        </is>
      </c>
      <c r="C167" t="inlineStr">
        <is>
          <t>自由现金流ETF工银</t>
        </is>
      </c>
      <c r="D167" t="n">
        <v>4172.2161</v>
      </c>
      <c r="E167" t="n">
        <v>4072.2161</v>
      </c>
      <c r="F167" t="n">
        <v>1.2136</v>
      </c>
      <c r="G167" t="n">
        <v>100</v>
      </c>
      <c r="H167" t="n">
        <v>0.50634</v>
      </c>
      <c r="I167" t="n">
        <v>0.49396</v>
      </c>
      <c r="J167" t="n">
        <v>0.01238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2026-08-04</t>
        </is>
      </c>
      <c r="B168" t="inlineStr">
        <is>
          <t>159237</t>
        </is>
      </c>
      <c r="C168" t="inlineStr">
        <is>
          <t>港股汽车ETF工银</t>
        </is>
      </c>
      <c r="D168" t="n">
        <v>5133.4226</v>
      </c>
      <c r="E168" t="n">
        <v>5133.4226</v>
      </c>
      <c r="F168" t="n">
        <v>0.9243</v>
      </c>
      <c r="G168" t="n">
        <v>0</v>
      </c>
      <c r="H168" t="n">
        <v>0.474482</v>
      </c>
      <c r="I168" t="n">
        <v>0.476279</v>
      </c>
      <c r="J168" t="n">
        <v>-0.001797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2026-08-04</t>
        </is>
      </c>
      <c r="B169" t="inlineStr">
        <is>
          <t>159238</t>
        </is>
      </c>
      <c r="C169" t="inlineStr">
        <is>
          <t>沪深300增强ETF景顺</t>
        </is>
      </c>
      <c r="D169" t="n">
        <v>7701.6186</v>
      </c>
      <c r="E169" t="n">
        <v>7701.6186</v>
      </c>
      <c r="F169" t="n">
        <v>1.2909</v>
      </c>
      <c r="G169" t="n">
        <v>0</v>
      </c>
      <c r="H169" t="n">
        <v>0.994202</v>
      </c>
      <c r="I169" t="n">
        <v>0.98211</v>
      </c>
      <c r="J169" t="n">
        <v>0.012092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2026-08-04</t>
        </is>
      </c>
      <c r="B170" t="inlineStr">
        <is>
          <t>159239</t>
        </is>
      </c>
      <c r="C170" t="inlineStr">
        <is>
          <t>港股通汽车ETF富国</t>
        </is>
      </c>
      <c r="D170" t="n">
        <v>7578.0753</v>
      </c>
      <c r="E170" t="n">
        <v>7578.0753</v>
      </c>
      <c r="F170" t="n">
        <v>0.8283</v>
      </c>
      <c r="G170" t="n">
        <v>0</v>
      </c>
      <c r="H170" t="n">
        <v>0.627692</v>
      </c>
      <c r="I170" t="n">
        <v>0.6311020000000001</v>
      </c>
      <c r="J170" t="n">
        <v>-0.00341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2026-08-04</t>
        </is>
      </c>
      <c r="B171" t="inlineStr">
        <is>
          <t>159240</t>
        </is>
      </c>
      <c r="C171" t="inlineStr">
        <is>
          <t>A500增强ETF天弘</t>
        </is>
      </c>
      <c r="D171" t="n">
        <v>2361.9776</v>
      </c>
      <c r="E171" t="n">
        <v>2361.9776</v>
      </c>
      <c r="F171" t="n">
        <v>1.2784</v>
      </c>
      <c r="G171" t="n">
        <v>0</v>
      </c>
      <c r="H171" t="n">
        <v>0.301955</v>
      </c>
      <c r="I171" t="n">
        <v>0.298271</v>
      </c>
      <c r="J171" t="n">
        <v>0.003684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2026-08-04</t>
        </is>
      </c>
      <c r="B172" t="inlineStr">
        <is>
          <t>159241</t>
        </is>
      </c>
      <c r="C172" t="inlineStr">
        <is>
          <t>航空航天ETF天弘</t>
        </is>
      </c>
      <c r="D172" t="n">
        <v>136407.4265</v>
      </c>
      <c r="E172" t="n">
        <v>136507.4265</v>
      </c>
      <c r="F172" t="n">
        <v>0.9945000000000001</v>
      </c>
      <c r="G172" t="n">
        <v>-100</v>
      </c>
      <c r="H172" t="n">
        <v>13.565719</v>
      </c>
      <c r="I172" t="n">
        <v>13.402299</v>
      </c>
      <c r="J172" t="n">
        <v>0.16342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2026-08-04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69127.85830000001</v>
      </c>
      <c r="E173" t="n">
        <v>64027.8583</v>
      </c>
      <c r="F173" t="n">
        <v>1.8998</v>
      </c>
      <c r="G173" t="n">
        <v>5100</v>
      </c>
      <c r="H173" t="n">
        <v>13.132911</v>
      </c>
      <c r="I173" t="n">
        <v>11.298356</v>
      </c>
      <c r="J173" t="n">
        <v>1.834555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2026-08-04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14603.0224</v>
      </c>
      <c r="E174" t="n">
        <v>14603.0224</v>
      </c>
      <c r="F174" t="n">
        <v>1.1454</v>
      </c>
      <c r="G174" t="n">
        <v>0</v>
      </c>
      <c r="H174" t="n">
        <v>1.67263</v>
      </c>
      <c r="I174" t="n">
        <v>1.554054</v>
      </c>
      <c r="J174" t="n">
        <v>0.118576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2026-08-04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0.8285</v>
      </c>
      <c r="G175" t="n">
        <v>0</v>
      </c>
      <c r="H175" t="n">
        <v>0.597459</v>
      </c>
      <c r="I175" t="n">
        <v>0.6035160000000001</v>
      </c>
      <c r="J175" t="n">
        <v>-0.006057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2026-08-04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333965.5606</v>
      </c>
      <c r="E176" t="n">
        <v>338965.5606</v>
      </c>
      <c r="F176" t="n">
        <v>1.0596</v>
      </c>
      <c r="G176" t="n">
        <v>-5000</v>
      </c>
      <c r="H176" t="n">
        <v>35.386991</v>
      </c>
      <c r="I176" t="n">
        <v>33.354211</v>
      </c>
      <c r="J176" t="n">
        <v>2.03278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2026-08-04</t>
        </is>
      </c>
      <c r="B177" t="inlineStr">
        <is>
          <t>159247</t>
        </is>
      </c>
      <c r="C177" t="inlineStr">
        <is>
          <t>创业板ETF汇添富</t>
        </is>
      </c>
      <c r="D177" t="n">
        <v>57198.4966</v>
      </c>
      <c r="E177" t="n">
        <v>58798.4966</v>
      </c>
      <c r="F177" t="n">
        <v>1.0053</v>
      </c>
      <c r="G177" t="n">
        <v>-1600</v>
      </c>
      <c r="H177" t="n">
        <v>5.750165</v>
      </c>
      <c r="I177" t="n">
        <v>5.738733</v>
      </c>
      <c r="J177" t="n">
        <v>0.011432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2026-08-04</t>
        </is>
      </c>
      <c r="B178" t="inlineStr">
        <is>
          <t>159248</t>
        </is>
      </c>
      <c r="C178" t="inlineStr">
        <is>
          <t>人工智能ETF万家</t>
        </is>
      </c>
      <c r="D178" t="n">
        <v>12509.5652</v>
      </c>
      <c r="E178" t="n">
        <v>12209.5652</v>
      </c>
      <c r="F178" t="n">
        <v>1.7573</v>
      </c>
      <c r="G178" t="n">
        <v>300</v>
      </c>
      <c r="H178" t="n">
        <v>2.198306</v>
      </c>
      <c r="I178" t="n">
        <v>2.040585</v>
      </c>
      <c r="J178" t="n">
        <v>0.157721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2026-08-04</t>
        </is>
      </c>
      <c r="B179" t="inlineStr">
        <is>
          <t>159249</t>
        </is>
      </c>
      <c r="C179" t="inlineStr">
        <is>
          <t>A500增强ETF工银</t>
        </is>
      </c>
      <c r="D179" t="n">
        <v>10519.1923</v>
      </c>
      <c r="E179" t="n">
        <v>10519.1923</v>
      </c>
      <c r="F179" t="n">
        <v>1.3176</v>
      </c>
      <c r="G179" t="n">
        <v>0</v>
      </c>
      <c r="H179" t="n">
        <v>1.386009</v>
      </c>
      <c r="I179" t="n">
        <v>1.363603</v>
      </c>
      <c r="J179" t="n">
        <v>0.022406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2026-08-04</t>
        </is>
      </c>
      <c r="B180" t="inlineStr">
        <is>
          <t>159251</t>
        </is>
      </c>
      <c r="C180" t="inlineStr">
        <is>
          <t>港股通科技ETF万家</t>
        </is>
      </c>
      <c r="D180" t="n">
        <v>24978.7744</v>
      </c>
      <c r="E180" t="n">
        <v>24978.7744</v>
      </c>
      <c r="F180" t="n">
        <v>0.7909</v>
      </c>
      <c r="G180" t="n">
        <v>0</v>
      </c>
      <c r="H180" t="n">
        <v>1.975571</v>
      </c>
      <c r="I180" t="n">
        <v>1.975571</v>
      </c>
      <c r="J180" t="n">
        <v>0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2026-08-04</t>
        </is>
      </c>
      <c r="B181" t="inlineStr">
        <is>
          <t>159253</t>
        </is>
      </c>
      <c r="C181" t="inlineStr">
        <is>
          <t>银行ETF博时</t>
        </is>
      </c>
      <c r="D181" t="n">
        <v>55640.4979</v>
      </c>
      <c r="E181" t="n">
        <v>55640.4979</v>
      </c>
      <c r="F181" t="n">
        <v>0.9902</v>
      </c>
      <c r="G181" t="n">
        <v>0</v>
      </c>
      <c r="H181" t="n">
        <v>5.509522</v>
      </c>
      <c r="I181" t="n">
        <v>5.585193</v>
      </c>
      <c r="J181" t="n">
        <v>-0.075671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2026-08-04</t>
        </is>
      </c>
      <c r="B182" t="inlineStr">
        <is>
          <t>159255</t>
        </is>
      </c>
      <c r="C182" t="inlineStr">
        <is>
          <t>通用航空ETF易方达</t>
        </is>
      </c>
      <c r="D182" t="n">
        <v>7133.8868</v>
      </c>
      <c r="E182" t="n">
        <v>7133.8868</v>
      </c>
      <c r="F182" t="n">
        <v>0.836</v>
      </c>
      <c r="G182" t="n">
        <v>0</v>
      </c>
      <c r="H182" t="n">
        <v>0.596393</v>
      </c>
      <c r="I182" t="n">
        <v>0.587618</v>
      </c>
      <c r="J182" t="n">
        <v>0.008775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2026-08-04</t>
        </is>
      </c>
      <c r="B183" t="inlineStr">
        <is>
          <t>159256</t>
        </is>
      </c>
      <c r="C183" t="inlineStr">
        <is>
          <t>创业板软件ETF华夏</t>
        </is>
      </c>
      <c r="D183" t="n">
        <v>58218.3766</v>
      </c>
      <c r="E183" t="n">
        <v>50718.3766</v>
      </c>
      <c r="F183" t="n">
        <v>0.8235</v>
      </c>
      <c r="G183" t="n">
        <v>7500</v>
      </c>
      <c r="H183" t="n">
        <v>4.794283</v>
      </c>
      <c r="I183" t="n">
        <v>3.860176</v>
      </c>
      <c r="J183" t="n">
        <v>0.934107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2026-08-04</t>
        </is>
      </c>
      <c r="B184" t="inlineStr">
        <is>
          <t>159257</t>
        </is>
      </c>
      <c r="C184" t="inlineStr">
        <is>
          <t>航空ETF汇添富</t>
        </is>
      </c>
      <c r="D184" t="n">
        <v>15141.6949</v>
      </c>
      <c r="E184" t="n">
        <v>15141.6949</v>
      </c>
      <c r="F184" t="n">
        <v>0.8326</v>
      </c>
      <c r="G184" t="n">
        <v>0</v>
      </c>
      <c r="H184" t="n">
        <v>1.260698</v>
      </c>
      <c r="I184" t="n">
        <v>1.242376</v>
      </c>
      <c r="J184" t="n">
        <v>0.018322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2026-08-04</t>
        </is>
      </c>
      <c r="B185" t="inlineStr">
        <is>
          <t>159258</t>
        </is>
      </c>
      <c r="C185" t="inlineStr">
        <is>
          <t>机器人ETF南方</t>
        </is>
      </c>
      <c r="D185" t="n">
        <v>128676.5664</v>
      </c>
      <c r="E185" t="n">
        <v>127776.5664</v>
      </c>
      <c r="F185" t="n">
        <v>1.0774</v>
      </c>
      <c r="G185" t="n">
        <v>900</v>
      </c>
      <c r="H185" t="n">
        <v>13.863613</v>
      </c>
      <c r="I185" t="n">
        <v>13.008932</v>
      </c>
      <c r="J185" t="n">
        <v>0.854681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2026-08-04</t>
        </is>
      </c>
      <c r="B186" t="inlineStr">
        <is>
          <t>159259</t>
        </is>
      </c>
      <c r="C186" t="inlineStr">
        <is>
          <t>成长ETF易方达</t>
        </is>
      </c>
      <c r="D186" t="n">
        <v>392569.6403</v>
      </c>
      <c r="E186" t="n">
        <v>392769.6403</v>
      </c>
      <c r="F186" t="n">
        <v>1.1876</v>
      </c>
      <c r="G186" t="n">
        <v>-200</v>
      </c>
      <c r="H186" t="n">
        <v>46.62157</v>
      </c>
      <c r="I186" t="n">
        <v>44.905353</v>
      </c>
      <c r="J186" t="n">
        <v>1.716217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2026-08-04</t>
        </is>
      </c>
      <c r="B187" t="inlineStr">
        <is>
          <t>159260</t>
        </is>
      </c>
      <c r="C187" t="inlineStr">
        <is>
          <t>证券ETF博时</t>
        </is>
      </c>
      <c r="D187" t="n">
        <v>114571.3576</v>
      </c>
      <c r="E187" t="n">
        <v>114621.3576</v>
      </c>
      <c r="F187" t="n">
        <v>0.8733</v>
      </c>
      <c r="G187" t="n">
        <v>-50</v>
      </c>
      <c r="H187" t="n">
        <v>10.005517</v>
      </c>
      <c r="I187" t="n">
        <v>10.024784</v>
      </c>
      <c r="J187" t="n">
        <v>-0.019267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2026-08-04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1.3436</v>
      </c>
      <c r="G188" t="n">
        <v>0</v>
      </c>
      <c r="H188" t="n">
        <v>0.642441</v>
      </c>
      <c r="I188" t="n">
        <v>0.635221</v>
      </c>
      <c r="J188" t="n">
        <v>0.00722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2026-08-04</t>
        </is>
      </c>
      <c r="B189" t="inlineStr">
        <is>
          <t>159262</t>
        </is>
      </c>
      <c r="C189" t="inlineStr">
        <is>
          <t>港股通科技ETF广发</t>
        </is>
      </c>
      <c r="D189" t="n">
        <v>590922.0485</v>
      </c>
      <c r="E189" t="n">
        <v>590922.0485</v>
      </c>
      <c r="F189" t="n">
        <v>0.8798</v>
      </c>
      <c r="G189" t="n">
        <v>0</v>
      </c>
      <c r="H189" t="n">
        <v>51.989322</v>
      </c>
      <c r="I189" t="n">
        <v>51.368854</v>
      </c>
      <c r="J189" t="n">
        <v>0.620468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2026-08-04</t>
        </is>
      </c>
      <c r="B190" t="inlineStr">
        <is>
          <t>159263</t>
        </is>
      </c>
      <c r="C190" t="inlineStr">
        <is>
          <t>价值ETF易方达</t>
        </is>
      </c>
      <c r="D190" t="n">
        <v>589210.5126</v>
      </c>
      <c r="E190" t="n">
        <v>589010.5126</v>
      </c>
      <c r="F190" t="n">
        <v>1.1714</v>
      </c>
      <c r="G190" t="n">
        <v>200</v>
      </c>
      <c r="H190" t="n">
        <v>69.02011899999999</v>
      </c>
      <c r="I190" t="n">
        <v>69.45023</v>
      </c>
      <c r="J190" t="n">
        <v>-0.430111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2026-08-04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17895.0894</v>
      </c>
      <c r="F191" t="n">
        <v>0.8512</v>
      </c>
      <c r="G191" t="n">
        <v>-100</v>
      </c>
      <c r="H191" t="n">
        <v>1.514718</v>
      </c>
      <c r="I191" t="n">
        <v>1.538441</v>
      </c>
      <c r="J191" t="n">
        <v>-0.023723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2026-08-04</t>
        </is>
      </c>
      <c r="B192" t="inlineStr">
        <is>
          <t>159266</t>
        </is>
      </c>
      <c r="C192" t="inlineStr">
        <is>
          <t>港股央企红利ETF永赢</t>
        </is>
      </c>
      <c r="D192" t="n">
        <v>35571.0088</v>
      </c>
      <c r="E192" t="n">
        <v>35571.0088</v>
      </c>
      <c r="F192" t="n">
        <v>0.9889</v>
      </c>
      <c r="G192" t="n">
        <v>0</v>
      </c>
      <c r="H192" t="n">
        <v>3.517617</v>
      </c>
      <c r="I192" t="n">
        <v>3.553899</v>
      </c>
      <c r="J192" t="n">
        <v>-0.036282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2026-08-04</t>
        </is>
      </c>
      <c r="B193" t="inlineStr">
        <is>
          <t>159267</t>
        </is>
      </c>
      <c r="C193" t="inlineStr">
        <is>
          <t>航天ETF华安</t>
        </is>
      </c>
      <c r="D193" t="n">
        <v>272850.6126</v>
      </c>
      <c r="E193" t="n">
        <v>274550.6126</v>
      </c>
      <c r="F193" t="n">
        <v>0.8224</v>
      </c>
      <c r="G193" t="n">
        <v>-1700</v>
      </c>
      <c r="H193" t="n">
        <v>22.439234</v>
      </c>
      <c r="I193" t="n">
        <v>22.296255</v>
      </c>
      <c r="J193" t="n">
        <v>0.142979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2026-08-04</t>
        </is>
      </c>
      <c r="B194" t="inlineStr">
        <is>
          <t>159268</t>
        </is>
      </c>
      <c r="C194" t="inlineStr">
        <is>
          <t>港股通消费ETF汇添富</t>
        </is>
      </c>
      <c r="D194" t="n">
        <v>43505.5027</v>
      </c>
      <c r="E194" t="n">
        <v>43305.5027</v>
      </c>
      <c r="F194" t="n">
        <v>0.8219</v>
      </c>
      <c r="G194" t="n">
        <v>200</v>
      </c>
      <c r="H194" t="n">
        <v>3.575717</v>
      </c>
      <c r="I194" t="n">
        <v>3.595223</v>
      </c>
      <c r="J194" t="n">
        <v>-0.019506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2026-08-04</t>
        </is>
      </c>
      <c r="B195" t="inlineStr">
        <is>
          <t>159269</t>
        </is>
      </c>
      <c r="C195" t="inlineStr">
        <is>
          <t>港股通科技ETF南方</t>
        </is>
      </c>
      <c r="D195" t="n">
        <v>205131.1712</v>
      </c>
      <c r="E195" t="n">
        <v>205131.1712</v>
      </c>
      <c r="F195" t="n">
        <v>0.8662</v>
      </c>
      <c r="G195" t="n">
        <v>0</v>
      </c>
      <c r="H195" t="n">
        <v>17.768462</v>
      </c>
      <c r="I195" t="n">
        <v>17.67205</v>
      </c>
      <c r="J195" t="n">
        <v>0.096412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2026-08-04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1.0435</v>
      </c>
      <c r="G196" t="n">
        <v>0</v>
      </c>
      <c r="H196" t="n">
        <v>0.926249</v>
      </c>
      <c r="I196" t="n">
        <v>0.888524</v>
      </c>
      <c r="J196" t="n">
        <v>0.037725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2026-08-04</t>
        </is>
      </c>
      <c r="B197" t="inlineStr">
        <is>
          <t>159271</t>
        </is>
      </c>
      <c r="C197" t="inlineStr">
        <is>
          <t>恒生ETF鹏华</t>
        </is>
      </c>
      <c r="D197" t="n">
        <v>36638.6731</v>
      </c>
      <c r="E197" t="n">
        <v>38738.6731</v>
      </c>
      <c r="F197" t="n">
        <v>0.9862</v>
      </c>
      <c r="G197" t="n">
        <v>-2100</v>
      </c>
      <c r="H197" t="n">
        <v>3.613306</v>
      </c>
      <c r="I197" t="n">
        <v>3.816921</v>
      </c>
      <c r="J197" t="n">
        <v>-0.203615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2026-08-04</t>
        </is>
      </c>
      <c r="B198" t="inlineStr">
        <is>
          <t>159272</t>
        </is>
      </c>
      <c r="C198" t="inlineStr">
        <is>
          <t>机器人ETF富国</t>
        </is>
      </c>
      <c r="D198" t="n">
        <v>384816.469</v>
      </c>
      <c r="E198" t="n">
        <v>379916.469</v>
      </c>
      <c r="F198" t="n">
        <v>0.7939000000000001</v>
      </c>
      <c r="G198" t="n">
        <v>4900</v>
      </c>
      <c r="H198" t="n">
        <v>30.550579</v>
      </c>
      <c r="I198" t="n">
        <v>28.489936</v>
      </c>
      <c r="J198" t="n">
        <v>2.060643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2026-08-04</t>
        </is>
      </c>
      <c r="B199" t="inlineStr">
        <is>
          <t>159273</t>
        </is>
      </c>
      <c r="C199" t="inlineStr">
        <is>
          <t>云计算ETF汇添富</t>
        </is>
      </c>
      <c r="D199" t="n">
        <v>67377.7501</v>
      </c>
      <c r="E199" t="n">
        <v>68177.7501</v>
      </c>
      <c r="F199" t="n">
        <v>1.4033</v>
      </c>
      <c r="G199" t="n">
        <v>-800</v>
      </c>
      <c r="H199" t="n">
        <v>9.455120000000001</v>
      </c>
      <c r="I199" t="n">
        <v>9.078549000000001</v>
      </c>
      <c r="J199" t="n">
        <v>0.376571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2026-08-04</t>
        </is>
      </c>
      <c r="B200" t="inlineStr">
        <is>
          <t>159275</t>
        </is>
      </c>
      <c r="C200" t="inlineStr">
        <is>
          <t>农牧渔ETF华宝</t>
        </is>
      </c>
      <c r="D200" t="n">
        <v>25930.2909</v>
      </c>
      <c r="E200" t="n">
        <v>25930.2909</v>
      </c>
      <c r="F200" t="n">
        <v>0.8293</v>
      </c>
      <c r="G200" t="n">
        <v>0</v>
      </c>
      <c r="H200" t="n">
        <v>2.150399</v>
      </c>
      <c r="I200" t="n">
        <v>2.143398</v>
      </c>
      <c r="J200" t="n">
        <v>0.007001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2026-08-04</t>
        </is>
      </c>
      <c r="B201" t="inlineStr">
        <is>
          <t>159276</t>
        </is>
      </c>
      <c r="C201" t="inlineStr">
        <is>
          <t>现金流ETF汇添富</t>
        </is>
      </c>
      <c r="D201" t="n">
        <v>37669.6658</v>
      </c>
      <c r="E201" t="n">
        <v>37669.6658</v>
      </c>
      <c r="F201" t="n">
        <v>1.1051</v>
      </c>
      <c r="G201" t="n">
        <v>0</v>
      </c>
      <c r="H201" t="n">
        <v>4.162875</v>
      </c>
      <c r="I201" t="n">
        <v>4.165888</v>
      </c>
      <c r="J201" t="n">
        <v>-0.003013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2026-08-04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1.0085</v>
      </c>
      <c r="G202" t="n">
        <v>0</v>
      </c>
      <c r="H202" t="n">
        <v>0.398932</v>
      </c>
      <c r="I202" t="n">
        <v>0.403323</v>
      </c>
      <c r="J202" t="n">
        <v>-0.004391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2026-08-04</t>
        </is>
      </c>
      <c r="B203" t="inlineStr">
        <is>
          <t>159278</t>
        </is>
      </c>
      <c r="C203" t="inlineStr">
        <is>
          <t>机器人ETF鹏华</t>
        </is>
      </c>
      <c r="D203" t="n">
        <v>255054.5853</v>
      </c>
      <c r="E203" t="n">
        <v>253854.5853</v>
      </c>
      <c r="F203" t="n">
        <v>0.9336</v>
      </c>
      <c r="G203" t="n">
        <v>1200</v>
      </c>
      <c r="H203" t="n">
        <v>23.811896</v>
      </c>
      <c r="I203" t="n">
        <v>22.402667</v>
      </c>
      <c r="J203" t="n">
        <v>1.409229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2026-08-04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17238.7534</v>
      </c>
      <c r="E204" t="n">
        <v>16238.7534</v>
      </c>
      <c r="F204" t="n">
        <v>1.2775</v>
      </c>
      <c r="G204" t="n">
        <v>1000</v>
      </c>
      <c r="H204" t="n">
        <v>2.202251</v>
      </c>
      <c r="I204" t="n">
        <v>1.927053</v>
      </c>
      <c r="J204" t="n">
        <v>0.275198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2026-08-04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9971.7171</v>
      </c>
      <c r="E205" t="n">
        <v>10071.7171</v>
      </c>
      <c r="F205" t="n">
        <v>0.743</v>
      </c>
      <c r="G205" t="n">
        <v>-100</v>
      </c>
      <c r="H205" t="n">
        <v>0.740899</v>
      </c>
      <c r="I205" t="n">
        <v>0.741681</v>
      </c>
      <c r="J205" t="n">
        <v>-0.000782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2026-08-04</t>
        </is>
      </c>
      <c r="B206" t="inlineStr">
        <is>
          <t>159281</t>
        </is>
      </c>
      <c r="C206" t="inlineStr">
        <is>
          <t>港股央企红利ETF天弘</t>
        </is>
      </c>
      <c r="D206" t="n">
        <v>25023.3059</v>
      </c>
      <c r="E206" t="n">
        <v>25023.3059</v>
      </c>
      <c r="F206" t="n">
        <v>0.9712</v>
      </c>
      <c r="G206" t="n">
        <v>0</v>
      </c>
      <c r="H206" t="n">
        <v>2.430263</v>
      </c>
      <c r="I206" t="n">
        <v>2.455287</v>
      </c>
      <c r="J206" t="n">
        <v>-0.025024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2026-08-04</t>
        </is>
      </c>
      <c r="B207" t="inlineStr">
        <is>
          <t>159283</t>
        </is>
      </c>
      <c r="C207" t="inlineStr">
        <is>
          <t>通用航空ETF南方</t>
        </is>
      </c>
      <c r="D207" t="n">
        <v>30543.7981</v>
      </c>
      <c r="E207" t="n">
        <v>30543.7981</v>
      </c>
      <c r="F207" t="n">
        <v>0.8426</v>
      </c>
      <c r="G207" t="n">
        <v>0</v>
      </c>
      <c r="H207" t="n">
        <v>2.57362</v>
      </c>
      <c r="I207" t="n">
        <v>2.530859</v>
      </c>
      <c r="J207" t="n">
        <v>0.042761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2026-08-04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0.8182</v>
      </c>
      <c r="G208" t="n">
        <v>0</v>
      </c>
      <c r="H208" t="n">
        <v>2.033118</v>
      </c>
      <c r="I208" t="n">
        <v>2.053494</v>
      </c>
      <c r="J208" t="n">
        <v>-0.020376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2026-08-04</t>
        </is>
      </c>
      <c r="B209" t="inlineStr">
        <is>
          <t>159286</t>
        </is>
      </c>
      <c r="C209" t="inlineStr">
        <is>
          <t>港股通创新药ETF鹏华</t>
        </is>
      </c>
      <c r="D209" t="n">
        <v>84278.5402</v>
      </c>
      <c r="E209" t="n">
        <v>84278.5402</v>
      </c>
      <c r="F209" t="n">
        <v>0.7167</v>
      </c>
      <c r="G209" t="n">
        <v>0</v>
      </c>
      <c r="H209" t="n">
        <v>6.040243</v>
      </c>
      <c r="I209" t="n">
        <v>6.068898</v>
      </c>
      <c r="J209" t="n">
        <v>-0.028655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2026-08-04</t>
        </is>
      </c>
      <c r="B210" t="inlineStr">
        <is>
          <t>159287</t>
        </is>
      </c>
      <c r="C210" t="inlineStr">
        <is>
          <t>创业板综ETF博时</t>
        </is>
      </c>
      <c r="D210" t="n">
        <v>10556.8753</v>
      </c>
      <c r="E210" t="n">
        <v>10556.8753</v>
      </c>
      <c r="F210" t="n">
        <v>1.0504</v>
      </c>
      <c r="G210" t="n">
        <v>0</v>
      </c>
      <c r="H210" t="n">
        <v>1.108894</v>
      </c>
      <c r="I210" t="n">
        <v>1.073212</v>
      </c>
      <c r="J210" t="n">
        <v>0.035682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2026-08-04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0.9435</v>
      </c>
      <c r="G211" t="n">
        <v>0</v>
      </c>
      <c r="H211" t="n">
        <v>0.8696700000000001</v>
      </c>
      <c r="I211" t="n">
        <v>0.842755</v>
      </c>
      <c r="J211" t="n">
        <v>0.026915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2026-08-04</t>
        </is>
      </c>
      <c r="B212" t="inlineStr">
        <is>
          <t>159289</t>
        </is>
      </c>
      <c r="C212" t="inlineStr">
        <is>
          <t>创业板综指ETF鹏华</t>
        </is>
      </c>
      <c r="D212" t="n">
        <v>4390.264</v>
      </c>
      <c r="E212" t="n">
        <v>4390.264</v>
      </c>
      <c r="F212" t="n">
        <v>1.025</v>
      </c>
      <c r="G212" t="n">
        <v>0</v>
      </c>
      <c r="H212" t="n">
        <v>0.450002</v>
      </c>
      <c r="I212" t="n">
        <v>0.435339</v>
      </c>
      <c r="J212" t="n">
        <v>0.014663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2026-08-04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5110.0396</v>
      </c>
      <c r="E213" t="n">
        <v>5410.0396</v>
      </c>
      <c r="F213" t="n">
        <v>1.0832</v>
      </c>
      <c r="G213" t="n">
        <v>-300</v>
      </c>
      <c r="H213" t="n">
        <v>0.553519</v>
      </c>
      <c r="I213" t="n">
        <v>0.566161</v>
      </c>
      <c r="J213" t="n">
        <v>-0.012642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2026-08-04</t>
        </is>
      </c>
      <c r="B214" t="inlineStr">
        <is>
          <t>159291</t>
        </is>
      </c>
      <c r="C214" t="inlineStr">
        <is>
          <t>创业板综增强ETF招商</t>
        </is>
      </c>
      <c r="D214" t="n">
        <v>2145.7388</v>
      </c>
      <c r="E214" t="n">
        <v>2145.7388</v>
      </c>
      <c r="F214" t="n">
        <v>1.0913</v>
      </c>
      <c r="G214" t="n">
        <v>0</v>
      </c>
      <c r="H214" t="n">
        <v>0.234164</v>
      </c>
      <c r="I214" t="n">
        <v>0.227362</v>
      </c>
      <c r="J214" t="n">
        <v>0.006802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2026-08-04</t>
        </is>
      </c>
      <c r="B215" t="inlineStr">
        <is>
          <t>159292</t>
        </is>
      </c>
      <c r="C215" t="inlineStr">
        <is>
          <t>创业板综增强ETF华宝</t>
        </is>
      </c>
      <c r="D215" t="n">
        <v>18118.9531</v>
      </c>
      <c r="E215" t="n">
        <v>18118.9531</v>
      </c>
      <c r="F215" t="n">
        <v>1.1146</v>
      </c>
      <c r="G215" t="n">
        <v>0</v>
      </c>
      <c r="H215" t="n">
        <v>2.019539</v>
      </c>
      <c r="I215" t="n">
        <v>1.962826</v>
      </c>
      <c r="J215" t="n">
        <v>0.056713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2026-08-04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1.0045</v>
      </c>
      <c r="G216" t="n">
        <v>0</v>
      </c>
      <c r="H216" t="n">
        <v>0.232636</v>
      </c>
      <c r="I216" t="n">
        <v>0.22585</v>
      </c>
      <c r="J216" t="n">
        <v>0.006786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2026-08-04</t>
        </is>
      </c>
      <c r="B217" t="inlineStr">
        <is>
          <t>159295</t>
        </is>
      </c>
      <c r="C217" t="inlineStr">
        <is>
          <t>创业综指ETF西部利得</t>
        </is>
      </c>
      <c r="D217" t="n">
        <v>7295.8239</v>
      </c>
      <c r="E217" t="n">
        <v>7495.8239</v>
      </c>
      <c r="F217" t="n">
        <v>0.9308</v>
      </c>
      <c r="G217" t="n">
        <v>-200</v>
      </c>
      <c r="H217" t="n">
        <v>0.679095</v>
      </c>
      <c r="I217" t="n">
        <v>0.668178</v>
      </c>
      <c r="J217" t="n">
        <v>0.010917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2026-08-04</t>
        </is>
      </c>
      <c r="B218" t="inlineStr">
        <is>
          <t>159296</t>
        </is>
      </c>
      <c r="C218" t="inlineStr">
        <is>
          <t>A500红利低波ETF华宝</t>
        </is>
      </c>
      <c r="D218" t="n">
        <v>5004.2941</v>
      </c>
      <c r="E218" t="n">
        <v>5004.2941</v>
      </c>
      <c r="F218" t="n">
        <v>1.0417</v>
      </c>
      <c r="G218" t="n">
        <v>0</v>
      </c>
      <c r="H218" t="n">
        <v>0.521297</v>
      </c>
      <c r="I218" t="n">
        <v>0.525</v>
      </c>
      <c r="J218" t="n">
        <v>-0.003703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2026-08-04</t>
        </is>
      </c>
      <c r="B219" t="inlineStr">
        <is>
          <t>159297</t>
        </is>
      </c>
      <c r="C219" t="inlineStr">
        <is>
          <t>港股通创新药ETF南方</t>
        </is>
      </c>
      <c r="D219" t="n">
        <v>387041.8642</v>
      </c>
      <c r="E219" t="n">
        <v>386041.8642</v>
      </c>
      <c r="F219" t="n">
        <v>0.7005</v>
      </c>
      <c r="G219" t="n">
        <v>1000</v>
      </c>
      <c r="H219" t="n">
        <v>27.112283</v>
      </c>
      <c r="I219" t="n">
        <v>27.169626</v>
      </c>
      <c r="J219" t="n">
        <v>-0.057343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2026-08-04</t>
        </is>
      </c>
      <c r="B220" t="inlineStr">
        <is>
          <t>159298</t>
        </is>
      </c>
      <c r="C220" t="inlineStr">
        <is>
          <t>创业板50ETF大成</t>
        </is>
      </c>
      <c r="D220" t="n">
        <v>16828.1082</v>
      </c>
      <c r="E220" t="n">
        <v>16928.1082</v>
      </c>
      <c r="F220" t="n">
        <v>1.1744</v>
      </c>
      <c r="G220" t="n">
        <v>-100</v>
      </c>
      <c r="H220" t="n">
        <v>1.976293</v>
      </c>
      <c r="I220" t="n">
        <v>1.928619</v>
      </c>
      <c r="J220" t="n">
        <v>0.047674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2026-08-04</t>
        </is>
      </c>
      <c r="B221" t="inlineStr">
        <is>
          <t>159299</t>
        </is>
      </c>
      <c r="C221" t="inlineStr">
        <is>
          <t>金融科技ETF易方达</t>
        </is>
      </c>
      <c r="D221" t="n">
        <v>70447.2981</v>
      </c>
      <c r="E221" t="n">
        <v>69747.2981</v>
      </c>
      <c r="F221" t="n">
        <v>0.7067</v>
      </c>
      <c r="G221" t="n">
        <v>700</v>
      </c>
      <c r="H221" t="n">
        <v>4.978511</v>
      </c>
      <c r="I221" t="n">
        <v>4.751883</v>
      </c>
      <c r="J221" t="n">
        <v>0.226628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2026-08-04</t>
        </is>
      </c>
      <c r="B222" t="inlineStr">
        <is>
          <t>159300</t>
        </is>
      </c>
      <c r="C222" t="inlineStr">
        <is>
          <t>沪深300ETF富国</t>
        </is>
      </c>
      <c r="D222" t="n">
        <v>43925.8097</v>
      </c>
      <c r="E222" t="n">
        <v>43655.8097</v>
      </c>
      <c r="F222" t="n">
        <v>4.977</v>
      </c>
      <c r="G222" t="n">
        <v>270</v>
      </c>
      <c r="H222" t="n">
        <v>21.861875</v>
      </c>
      <c r="I222" t="n">
        <v>21.535411</v>
      </c>
      <c r="J222" t="n">
        <v>0.326464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2026-08-04</t>
        </is>
      </c>
      <c r="B223" t="inlineStr">
        <is>
          <t>159301</t>
        </is>
      </c>
      <c r="C223" t="inlineStr">
        <is>
          <t>公用事业ETF华夏</t>
        </is>
      </c>
      <c r="D223" t="n">
        <v>13045.8357</v>
      </c>
      <c r="E223" t="n">
        <v>13045.8357</v>
      </c>
      <c r="F223" t="n">
        <v>0.9925</v>
      </c>
      <c r="G223" t="n">
        <v>0</v>
      </c>
      <c r="H223" t="n">
        <v>1.294799</v>
      </c>
      <c r="I223" t="n">
        <v>1.292451</v>
      </c>
      <c r="J223" t="n">
        <v>0.002348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2026-08-04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1.3446</v>
      </c>
      <c r="G224" t="n">
        <v>0</v>
      </c>
      <c r="H224" t="n">
        <v>0.777147</v>
      </c>
      <c r="I224" t="n">
        <v>0.785527</v>
      </c>
      <c r="J224" t="n">
        <v>-0.00838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2026-08-04</t>
        </is>
      </c>
      <c r="B225" t="inlineStr">
        <is>
          <t>159303</t>
        </is>
      </c>
      <c r="C225" t="inlineStr">
        <is>
          <t>恒生医疗ETF大成</t>
        </is>
      </c>
      <c r="D225" t="n">
        <v>8399.1693</v>
      </c>
      <c r="E225" t="n">
        <v>8399.1693</v>
      </c>
      <c r="F225" t="n">
        <v>1.4742</v>
      </c>
      <c r="G225" t="n">
        <v>0</v>
      </c>
      <c r="H225" t="n">
        <v>1.238206</v>
      </c>
      <c r="I225" t="n">
        <v>1.23493</v>
      </c>
      <c r="J225" t="n">
        <v>0.003276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2026-08-04</t>
        </is>
      </c>
      <c r="B226" t="inlineStr">
        <is>
          <t>159305</t>
        </is>
      </c>
      <c r="C226" t="inlineStr">
        <is>
          <t>储能电池ETF广发</t>
        </is>
      </c>
      <c r="D226" t="n">
        <v>120464.0302</v>
      </c>
      <c r="E226" t="n">
        <v>118964.0302</v>
      </c>
      <c r="F226" t="n">
        <v>0.7867</v>
      </c>
      <c r="G226" t="n">
        <v>1500</v>
      </c>
      <c r="H226" t="n">
        <v>9.476905</v>
      </c>
      <c r="I226" t="n">
        <v>9.236367</v>
      </c>
      <c r="J226" t="n">
        <v>0.240538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2026-08-04</t>
        </is>
      </c>
      <c r="B227" t="inlineStr">
        <is>
          <t>159306</t>
        </is>
      </c>
      <c r="C227" t="inlineStr">
        <is>
          <t>汽车零部件ETF平安</t>
        </is>
      </c>
      <c r="D227" t="n">
        <v>2424.4616</v>
      </c>
      <c r="E227" t="n">
        <v>2324.4616</v>
      </c>
      <c r="F227" t="n">
        <v>1.1347</v>
      </c>
      <c r="G227" t="n">
        <v>100</v>
      </c>
      <c r="H227" t="n">
        <v>0.275104</v>
      </c>
      <c r="I227" t="n">
        <v>0.257225</v>
      </c>
      <c r="J227" t="n">
        <v>0.017879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2026-08-04</t>
        </is>
      </c>
      <c r="B228" t="inlineStr">
        <is>
          <t>159307</t>
        </is>
      </c>
      <c r="C228" t="inlineStr">
        <is>
          <t>红利低波100ETF博时</t>
        </is>
      </c>
      <c r="D228" t="n">
        <v>714190.3552</v>
      </c>
      <c r="E228" t="n">
        <v>715390.3552</v>
      </c>
      <c r="F228" t="n">
        <v>1.0625</v>
      </c>
      <c r="G228" t="n">
        <v>-1200</v>
      </c>
      <c r="H228" t="n">
        <v>75.88272499999999</v>
      </c>
      <c r="I228" t="n">
        <v>76.410844</v>
      </c>
      <c r="J228" t="n">
        <v>-0.528119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2026-08-04</t>
        </is>
      </c>
      <c r="B229" t="inlineStr">
        <is>
          <t>159309</t>
        </is>
      </c>
      <c r="C229" t="inlineStr">
        <is>
          <t>油气ETF汇添富</t>
        </is>
      </c>
      <c r="D229" t="n">
        <v>57237.1736</v>
      </c>
      <c r="E229" t="n">
        <v>58837.1736</v>
      </c>
      <c r="F229" t="n">
        <v>1.3447</v>
      </c>
      <c r="G229" t="n">
        <v>-1600</v>
      </c>
      <c r="H229" t="n">
        <v>7.696683</v>
      </c>
      <c r="I229" t="n">
        <v>7.842995</v>
      </c>
      <c r="J229" t="n">
        <v>-0.146312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2026-08-04</t>
        </is>
      </c>
      <c r="B230" t="inlineStr">
        <is>
          <t>159310</t>
        </is>
      </c>
      <c r="C230" t="inlineStr">
        <is>
          <t>芯片ETF天弘</t>
        </is>
      </c>
      <c r="D230" t="n">
        <v>49098.108</v>
      </c>
      <c r="E230" t="n">
        <v>48798.108</v>
      </c>
      <c r="F230" t="n">
        <v>2.7528</v>
      </c>
      <c r="G230" t="n">
        <v>300</v>
      </c>
      <c r="H230" t="n">
        <v>13.515727</v>
      </c>
      <c r="I230" t="n">
        <v>13.063254</v>
      </c>
      <c r="J230" t="n">
        <v>0.452473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2026-08-04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1.4629</v>
      </c>
      <c r="G231" t="n">
        <v>0</v>
      </c>
      <c r="H231" t="n">
        <v>0.576148</v>
      </c>
      <c r="I231" t="n">
        <v>0.555826</v>
      </c>
      <c r="J231" t="n">
        <v>0.020322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2026-08-04</t>
        </is>
      </c>
      <c r="B232" t="inlineStr">
        <is>
          <t>159312</t>
        </is>
      </c>
      <c r="C232" t="inlineStr">
        <is>
          <t>恒指港股通ETF广发</t>
        </is>
      </c>
      <c r="D232" t="n">
        <v>3322.4353</v>
      </c>
      <c r="E232" t="n">
        <v>3322.4353</v>
      </c>
      <c r="F232" t="n">
        <v>1.2131</v>
      </c>
      <c r="G232" t="n">
        <v>0</v>
      </c>
      <c r="H232" t="n">
        <v>0.403045</v>
      </c>
      <c r="I232" t="n">
        <v>0.403011</v>
      </c>
      <c r="J232" t="n">
        <v>3.4e-05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2026-08-04</t>
        </is>
      </c>
      <c r="B233" t="inlineStr">
        <is>
          <t>159315</t>
        </is>
      </c>
      <c r="C233" t="inlineStr">
        <is>
          <t>黄金股ETF工银</t>
        </is>
      </c>
      <c r="D233" t="n">
        <v>18458.9621</v>
      </c>
      <c r="E233" t="n">
        <v>18458.9621</v>
      </c>
      <c r="F233" t="n">
        <v>1.5461</v>
      </c>
      <c r="G233" t="n">
        <v>0</v>
      </c>
      <c r="H233" t="n">
        <v>2.85394</v>
      </c>
      <c r="I233" t="n">
        <v>2.774197</v>
      </c>
      <c r="J233" t="n">
        <v>0.07974299999999999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2026-08-04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568933.6139</v>
      </c>
      <c r="E234" t="n">
        <v>566733.6139</v>
      </c>
      <c r="F234" t="n">
        <v>1.1048</v>
      </c>
      <c r="G234" t="n">
        <v>2200</v>
      </c>
      <c r="H234" t="n">
        <v>62.855786</v>
      </c>
      <c r="I234" t="n">
        <v>62.935768</v>
      </c>
      <c r="J234" t="n">
        <v>-0.079982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2026-08-04</t>
        </is>
      </c>
      <c r="B235" t="inlineStr">
        <is>
          <t>159318</t>
        </is>
      </c>
      <c r="C235" t="inlineStr">
        <is>
          <t>恒指港股通ETF银华</t>
        </is>
      </c>
      <c r="D235" t="n">
        <v>1560.1647</v>
      </c>
      <c r="E235" t="n">
        <v>1560.1647</v>
      </c>
      <c r="F235" t="n">
        <v>1.3432</v>
      </c>
      <c r="G235" t="n">
        <v>0</v>
      </c>
      <c r="H235" t="n">
        <v>0.209561</v>
      </c>
      <c r="I235" t="n">
        <v>0.209515</v>
      </c>
      <c r="J235" t="n">
        <v>4.6e-05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2026-08-04</t>
        </is>
      </c>
      <c r="B236" t="inlineStr">
        <is>
          <t>159320</t>
        </is>
      </c>
      <c r="C236" t="inlineStr">
        <is>
          <t>电网设备ETF广发</t>
        </is>
      </c>
      <c r="D236" t="n">
        <v>134923.5519</v>
      </c>
      <c r="E236" t="n">
        <v>128323.5519</v>
      </c>
      <c r="F236" t="n">
        <v>0.5948</v>
      </c>
      <c r="G236" t="n">
        <v>6600</v>
      </c>
      <c r="H236" t="n">
        <v>8.025252999999999</v>
      </c>
      <c r="I236" t="n">
        <v>7.500512</v>
      </c>
      <c r="J236" t="n">
        <v>0.524741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2026-08-04</t>
        </is>
      </c>
      <c r="B237" t="inlineStr">
        <is>
          <t>159321</t>
        </is>
      </c>
      <c r="C237" t="inlineStr">
        <is>
          <t>黄金股ETF华安</t>
        </is>
      </c>
      <c r="D237" t="n">
        <v>36540.0397</v>
      </c>
      <c r="E237" t="n">
        <v>36440.0397</v>
      </c>
      <c r="F237" t="n">
        <v>1.4501</v>
      </c>
      <c r="G237" t="n">
        <v>100</v>
      </c>
      <c r="H237" t="n">
        <v>5.298671</v>
      </c>
      <c r="I237" t="n">
        <v>5.137317</v>
      </c>
      <c r="J237" t="n">
        <v>0.161354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2026-08-04</t>
        </is>
      </c>
      <c r="B238" t="inlineStr">
        <is>
          <t>159322</t>
        </is>
      </c>
      <c r="C238" t="inlineStr">
        <is>
          <t>黄金股ETF平安</t>
        </is>
      </c>
      <c r="D238" t="n">
        <v>11841.1691</v>
      </c>
      <c r="E238" t="n">
        <v>11841.1691</v>
      </c>
      <c r="F238" t="n">
        <v>1.5244</v>
      </c>
      <c r="G238" t="n">
        <v>0</v>
      </c>
      <c r="H238" t="n">
        <v>1.805068</v>
      </c>
      <c r="I238" t="n">
        <v>1.755216</v>
      </c>
      <c r="J238" t="n">
        <v>0.049852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2026-08-04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1.1152</v>
      </c>
      <c r="G239" t="n">
        <v>0</v>
      </c>
      <c r="H239" t="n">
        <v>1.08283</v>
      </c>
      <c r="I239" t="n">
        <v>1.086908</v>
      </c>
      <c r="J239" t="n">
        <v>-0.004078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2026-08-04</t>
        </is>
      </c>
      <c r="B240" t="inlineStr">
        <is>
          <t>159325</t>
        </is>
      </c>
      <c r="C240" t="inlineStr">
        <is>
          <t>半导体ETF南方</t>
        </is>
      </c>
      <c r="D240" t="n">
        <v>56246.0528</v>
      </c>
      <c r="E240" t="n">
        <v>52446.0528</v>
      </c>
      <c r="F240" t="n">
        <v>2.057</v>
      </c>
      <c r="G240" t="n">
        <v>3800</v>
      </c>
      <c r="H240" t="n">
        <v>11.569813</v>
      </c>
      <c r="I240" t="n">
        <v>10.500749</v>
      </c>
      <c r="J240" t="n">
        <v>1.069064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2026-08-04</t>
        </is>
      </c>
      <c r="B241" t="inlineStr">
        <is>
          <t>159326</t>
        </is>
      </c>
      <c r="C241" t="inlineStr">
        <is>
          <t>电网设备ETF华夏</t>
        </is>
      </c>
      <c r="D241" t="n">
        <v>1218926.5525</v>
      </c>
      <c r="E241" t="n">
        <v>1207426.5525</v>
      </c>
      <c r="F241" t="n">
        <v>1.5863</v>
      </c>
      <c r="G241" t="n">
        <v>11500</v>
      </c>
      <c r="H241" t="n">
        <v>193.358319</v>
      </c>
      <c r="I241" t="n">
        <v>188.491359</v>
      </c>
      <c r="J241" t="n">
        <v>4.86696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2026-08-04</t>
        </is>
      </c>
      <c r="B242" t="inlineStr">
        <is>
          <t>159327</t>
        </is>
      </c>
      <c r="C242" t="inlineStr">
        <is>
          <t>半导体设备ETF万家</t>
        </is>
      </c>
      <c r="D242" t="n">
        <v>225157.4091</v>
      </c>
      <c r="E242" t="n">
        <v>219757.4091</v>
      </c>
      <c r="F242" t="n">
        <v>1.0691</v>
      </c>
      <c r="G242" t="n">
        <v>5400</v>
      </c>
      <c r="H242" t="n">
        <v>24.071579</v>
      </c>
      <c r="I242" t="n">
        <v>23.015193</v>
      </c>
      <c r="J242" t="n">
        <v>1.056386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2026-08-04</t>
        </is>
      </c>
      <c r="B243" t="inlineStr">
        <is>
          <t>159328</t>
        </is>
      </c>
      <c r="C243" t="inlineStr">
        <is>
          <t>家电ETF易方达</t>
        </is>
      </c>
      <c r="D243" t="n">
        <v>9655.67</v>
      </c>
      <c r="E243" t="n">
        <v>9655.67</v>
      </c>
      <c r="F243" t="n">
        <v>1.0429</v>
      </c>
      <c r="G243" t="n">
        <v>0</v>
      </c>
      <c r="H243" t="n">
        <v>1.00699</v>
      </c>
      <c r="I243" t="n">
        <v>0.995982</v>
      </c>
      <c r="J243" t="n">
        <v>0.011008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2026-08-04</t>
        </is>
      </c>
      <c r="B244" t="inlineStr">
        <is>
          <t>159329</t>
        </is>
      </c>
      <c r="C244" t="inlineStr">
        <is>
          <t>沙特ETF南方</t>
        </is>
      </c>
      <c r="D244" t="n">
        <v>125018.9188</v>
      </c>
      <c r="E244" t="n">
        <v>124668.9188</v>
      </c>
      <c r="F244" t="n">
        <v>0.881</v>
      </c>
      <c r="G244" t="n">
        <v>350</v>
      </c>
      <c r="H244" t="n">
        <v>11.014167</v>
      </c>
      <c r="I244" t="n">
        <v>10.933464</v>
      </c>
      <c r="J244" t="n">
        <v>0.080703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2026-08-04</t>
        </is>
      </c>
      <c r="B245" t="inlineStr">
        <is>
          <t>159330</t>
        </is>
      </c>
      <c r="C245" t="inlineStr">
        <is>
          <t>沪深300ETF东财</t>
        </is>
      </c>
      <c r="D245" t="n">
        <v>49480.1009</v>
      </c>
      <c r="E245" t="n">
        <v>49180.1009</v>
      </c>
      <c r="F245" t="n">
        <v>1.4339</v>
      </c>
      <c r="G245" t="n">
        <v>300</v>
      </c>
      <c r="H245" t="n">
        <v>7.094952</v>
      </c>
      <c r="I245" t="n">
        <v>6.991935</v>
      </c>
      <c r="J245" t="n">
        <v>0.103017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2026-08-04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1.3234</v>
      </c>
      <c r="G246" t="n">
        <v>0</v>
      </c>
      <c r="H246" t="n">
        <v>2.020755</v>
      </c>
      <c r="I246" t="n">
        <v>2.04259</v>
      </c>
      <c r="J246" t="n">
        <v>-0.021835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2026-08-04</t>
        </is>
      </c>
      <c r="B247" t="inlineStr">
        <is>
          <t>159332</t>
        </is>
      </c>
      <c r="C247" t="inlineStr">
        <is>
          <t>央企红利ETF富国</t>
        </is>
      </c>
      <c r="D247" t="n">
        <v>9752.1477</v>
      </c>
      <c r="E247" t="n">
        <v>9552.1477</v>
      </c>
      <c r="F247" t="n">
        <v>1.2145</v>
      </c>
      <c r="G247" t="n">
        <v>200</v>
      </c>
      <c r="H247" t="n">
        <v>1.184398</v>
      </c>
      <c r="I247" t="n">
        <v>1.167463</v>
      </c>
      <c r="J247" t="n">
        <v>0.016935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2026-08-04</t>
        </is>
      </c>
      <c r="B248" t="inlineStr">
        <is>
          <t>159333</t>
        </is>
      </c>
      <c r="C248" t="inlineStr">
        <is>
          <t>港股央企红利ETF万家</t>
        </is>
      </c>
      <c r="D248" t="n">
        <v>21495.2835</v>
      </c>
      <c r="E248" t="n">
        <v>21495.2835</v>
      </c>
      <c r="F248" t="n">
        <v>1.3854</v>
      </c>
      <c r="G248" t="n">
        <v>0</v>
      </c>
      <c r="H248" t="n">
        <v>2.977957</v>
      </c>
      <c r="I248" t="n">
        <v>3.00891</v>
      </c>
      <c r="J248" t="n">
        <v>-0.030953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2026-08-04</t>
        </is>
      </c>
      <c r="B249" t="inlineStr">
        <is>
          <t>159335</t>
        </is>
      </c>
      <c r="C249" t="inlineStr">
        <is>
          <t>央企科创ETF融通</t>
        </is>
      </c>
      <c r="D249" t="n">
        <v>6248.3689</v>
      </c>
      <c r="E249" t="n">
        <v>6248.3689</v>
      </c>
      <c r="F249" t="n">
        <v>1.4832</v>
      </c>
      <c r="G249" t="n">
        <v>0</v>
      </c>
      <c r="H249" t="n">
        <v>0.926758</v>
      </c>
      <c r="I249" t="n">
        <v>0.916011</v>
      </c>
      <c r="J249" t="n">
        <v>0.010747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2026-08-04</t>
        </is>
      </c>
      <c r="B250" t="inlineStr">
        <is>
          <t>159336</t>
        </is>
      </c>
      <c r="C250" t="inlineStr">
        <is>
          <t>央企红利ETF融通</t>
        </is>
      </c>
      <c r="D250" t="n">
        <v>49290.509</v>
      </c>
      <c r="E250" t="n">
        <v>49390.509</v>
      </c>
      <c r="F250" t="n">
        <v>1.1962</v>
      </c>
      <c r="G250" t="n">
        <v>-100</v>
      </c>
      <c r="H250" t="n">
        <v>5.896131</v>
      </c>
      <c r="I250" t="n">
        <v>5.903648</v>
      </c>
      <c r="J250" t="n">
        <v>-0.007517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2026-08-04</t>
        </is>
      </c>
      <c r="B251" t="inlineStr">
        <is>
          <t>159337</t>
        </is>
      </c>
      <c r="C251" t="inlineStr">
        <is>
          <t>中证500ETF东财</t>
        </is>
      </c>
      <c r="D251" t="n">
        <v>30371.0611</v>
      </c>
      <c r="E251" t="n">
        <v>30371.0611</v>
      </c>
      <c r="F251" t="n">
        <v>1.7117</v>
      </c>
      <c r="G251" t="n">
        <v>0</v>
      </c>
      <c r="H251" t="n">
        <v>5.198615</v>
      </c>
      <c r="I251" t="n">
        <v>5.071967</v>
      </c>
      <c r="J251" t="n">
        <v>0.126648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2026-08-04</t>
        </is>
      </c>
      <c r="B252" t="inlineStr">
        <is>
          <t>159338</t>
        </is>
      </c>
      <c r="C252" t="inlineStr">
        <is>
          <t>中证A500ETF国泰</t>
        </is>
      </c>
      <c r="D252" t="n">
        <v>2332708.6664</v>
      </c>
      <c r="E252" t="n">
        <v>2277508.6664</v>
      </c>
      <c r="F252" t="n">
        <v>1.2039</v>
      </c>
      <c r="G252" t="n">
        <v>55200</v>
      </c>
      <c r="H252" t="n">
        <v>280.834796</v>
      </c>
      <c r="I252" t="n">
        <v>270.65913</v>
      </c>
      <c r="J252" t="n">
        <v>10.175666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2026-08-04</t>
        </is>
      </c>
      <c r="B253" t="inlineStr">
        <is>
          <t>159339</t>
        </is>
      </c>
      <c r="C253" t="inlineStr">
        <is>
          <t>A500ETF银华</t>
        </is>
      </c>
      <c r="D253" t="n">
        <v>200308.6841</v>
      </c>
      <c r="E253" t="n">
        <v>198808.6841</v>
      </c>
      <c r="F253" t="n">
        <v>1.2128</v>
      </c>
      <c r="G253" t="n">
        <v>1500</v>
      </c>
      <c r="H253" t="n">
        <v>24.293437</v>
      </c>
      <c r="I253" t="n">
        <v>23.801376</v>
      </c>
      <c r="J253" t="n">
        <v>0.492061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2026-08-04</t>
        </is>
      </c>
      <c r="B254" t="inlineStr">
        <is>
          <t>159350</t>
        </is>
      </c>
      <c r="C254" t="inlineStr">
        <is>
          <t>深证50ETF富国</t>
        </is>
      </c>
      <c r="D254" t="n">
        <v>11600.9642</v>
      </c>
      <c r="E254" t="n">
        <v>11500.9642</v>
      </c>
      <c r="F254" t="n">
        <v>1.5783</v>
      </c>
      <c r="G254" t="n">
        <v>100</v>
      </c>
      <c r="H254" t="n">
        <v>1.83098</v>
      </c>
      <c r="I254" t="n">
        <v>1.78334</v>
      </c>
      <c r="J254" t="n">
        <v>0.04764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2026-08-04</t>
        </is>
      </c>
      <c r="B255" t="inlineStr">
        <is>
          <t>159351</t>
        </is>
      </c>
      <c r="C255" t="inlineStr">
        <is>
          <t>A500ETF嘉实</t>
        </is>
      </c>
      <c r="D255" t="n">
        <v>707612.3357000001</v>
      </c>
      <c r="E255" t="n">
        <v>696212.3357000001</v>
      </c>
      <c r="F255" t="n">
        <v>1.2013</v>
      </c>
      <c r="G255" t="n">
        <v>11400</v>
      </c>
      <c r="H255" t="n">
        <v>85.00547</v>
      </c>
      <c r="I255" t="n">
        <v>82.549897</v>
      </c>
      <c r="J255" t="n">
        <v>2.455573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2026-08-04</t>
        </is>
      </c>
      <c r="B256" t="inlineStr">
        <is>
          <t>159352</t>
        </is>
      </c>
      <c r="C256" t="inlineStr">
        <is>
          <t>A500ETF南方</t>
        </is>
      </c>
      <c r="D256" t="n">
        <v>2705410.1746</v>
      </c>
      <c r="E256" t="n">
        <v>2672110.1746</v>
      </c>
      <c r="F256" t="n">
        <v>1.2523</v>
      </c>
      <c r="G256" t="n">
        <v>33300</v>
      </c>
      <c r="H256" t="n">
        <v>338.798516</v>
      </c>
      <c r="I256" t="n">
        <v>330.32626</v>
      </c>
      <c r="J256" t="n">
        <v>8.472256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2026-08-04</t>
        </is>
      </c>
      <c r="B257" t="inlineStr">
        <is>
          <t>159353</t>
        </is>
      </c>
      <c r="C257" t="inlineStr">
        <is>
          <t>中证A500ETF景顺</t>
        </is>
      </c>
      <c r="D257" t="n">
        <v>430416.1812</v>
      </c>
      <c r="E257" t="n">
        <v>420516.1812</v>
      </c>
      <c r="F257" t="n">
        <v>1.2207</v>
      </c>
      <c r="G257" t="n">
        <v>9900</v>
      </c>
      <c r="H257" t="n">
        <v>52.540903</v>
      </c>
      <c r="I257" t="n">
        <v>50.676405</v>
      </c>
      <c r="J257" t="n">
        <v>1.864498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2026-08-04</t>
        </is>
      </c>
      <c r="B258" t="inlineStr">
        <is>
          <t>159355</t>
        </is>
      </c>
      <c r="C258" t="inlineStr">
        <is>
          <t>800红利低波ETF华宝</t>
        </is>
      </c>
      <c r="D258" t="n">
        <v>10423.4277</v>
      </c>
      <c r="E258" t="n">
        <v>11623.4277</v>
      </c>
      <c r="F258" t="n">
        <v>1.0721</v>
      </c>
      <c r="G258" t="n">
        <v>-1200</v>
      </c>
      <c r="H258" t="n">
        <v>1.117496</v>
      </c>
      <c r="I258" t="n">
        <v>1.252076</v>
      </c>
      <c r="J258" t="n">
        <v>-0.13458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2026-08-04</t>
        </is>
      </c>
      <c r="B259" t="inlineStr">
        <is>
          <t>159356</t>
        </is>
      </c>
      <c r="C259" t="inlineStr">
        <is>
          <t>A500ETF万家</t>
        </is>
      </c>
      <c r="D259" t="n">
        <v>80912.0647</v>
      </c>
      <c r="E259" t="n">
        <v>79712.0647</v>
      </c>
      <c r="F259" t="n">
        <v>1.275</v>
      </c>
      <c r="G259" t="n">
        <v>1200</v>
      </c>
      <c r="H259" t="n">
        <v>10.316288</v>
      </c>
      <c r="I259" t="n">
        <v>10.033358</v>
      </c>
      <c r="J259" t="n">
        <v>0.28293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2026-08-04</t>
        </is>
      </c>
      <c r="B260" t="inlineStr">
        <is>
          <t>159357</t>
        </is>
      </c>
      <c r="C260" t="inlineStr">
        <is>
          <t>A500ETF博时</t>
        </is>
      </c>
      <c r="D260" t="n">
        <v>121083.3841</v>
      </c>
      <c r="E260" t="n">
        <v>120783.3841</v>
      </c>
      <c r="F260" t="n">
        <v>1.2669</v>
      </c>
      <c r="G260" t="n">
        <v>300</v>
      </c>
      <c r="H260" t="n">
        <v>15.340054</v>
      </c>
      <c r="I260" t="n">
        <v>15.10517</v>
      </c>
      <c r="J260" t="n">
        <v>0.234884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2026-08-04</t>
        </is>
      </c>
      <c r="B261" t="inlineStr">
        <is>
          <t>159358</t>
        </is>
      </c>
      <c r="C261" t="inlineStr">
        <is>
          <t>中证A500ETF大成</t>
        </is>
      </c>
      <c r="D261" t="n">
        <v>69510.64200000001</v>
      </c>
      <c r="E261" t="n">
        <v>68610.64200000001</v>
      </c>
      <c r="F261" t="n">
        <v>1.2981</v>
      </c>
      <c r="G261" t="n">
        <v>900</v>
      </c>
      <c r="H261" t="n">
        <v>9.023175999999999</v>
      </c>
      <c r="I261" t="n">
        <v>8.791081999999999</v>
      </c>
      <c r="J261" t="n">
        <v>0.232094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2026-08-04</t>
        </is>
      </c>
      <c r="B262" t="inlineStr">
        <is>
          <t>159359</t>
        </is>
      </c>
      <c r="C262" t="inlineStr">
        <is>
          <t>A500ETF华安</t>
        </is>
      </c>
      <c r="D262" t="n">
        <v>70414.04240000001</v>
      </c>
      <c r="E262" t="n">
        <v>68614.04240000001</v>
      </c>
      <c r="F262" t="n">
        <v>1.2608</v>
      </c>
      <c r="G262" t="n">
        <v>1800</v>
      </c>
      <c r="H262" t="n">
        <v>8.877802000000001</v>
      </c>
      <c r="I262" t="n">
        <v>8.54039</v>
      </c>
      <c r="J262" t="n">
        <v>0.337412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2026-08-04</t>
        </is>
      </c>
      <c r="B263" t="inlineStr">
        <is>
          <t>159360</t>
        </is>
      </c>
      <c r="C263" t="inlineStr">
        <is>
          <t>A500ETF天弘</t>
        </is>
      </c>
      <c r="D263" t="n">
        <v>125618.4526</v>
      </c>
      <c r="E263" t="n">
        <v>125318.4526</v>
      </c>
      <c r="F263" t="n">
        <v>1.2952</v>
      </c>
      <c r="G263" t="n">
        <v>300</v>
      </c>
      <c r="H263" t="n">
        <v>16.270102</v>
      </c>
      <c r="I263" t="n">
        <v>16.020711</v>
      </c>
      <c r="J263" t="n">
        <v>0.249391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2026-08-04</t>
        </is>
      </c>
      <c r="B264" t="inlineStr">
        <is>
          <t>159361</t>
        </is>
      </c>
      <c r="C264" t="inlineStr">
        <is>
          <t>A500ETF易方达</t>
        </is>
      </c>
      <c r="D264" t="n">
        <v>2242109.0279</v>
      </c>
      <c r="E264" t="n">
        <v>2221709.0279</v>
      </c>
      <c r="F264" t="n">
        <v>1.2271</v>
      </c>
      <c r="G264" t="n">
        <v>20400</v>
      </c>
      <c r="H264" t="n">
        <v>275.129199</v>
      </c>
      <c r="I264" t="n">
        <v>269.115615</v>
      </c>
      <c r="J264" t="n">
        <v>6.013584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2026-08-04</t>
        </is>
      </c>
      <c r="B265" t="inlineStr">
        <is>
          <t>159362</t>
        </is>
      </c>
      <c r="C265" t="inlineStr">
        <is>
          <t>A500ETF工银</t>
        </is>
      </c>
      <c r="D265" t="n">
        <v>161318.0191</v>
      </c>
      <c r="E265" t="n">
        <v>160118.0191</v>
      </c>
      <c r="F265" t="n">
        <v>1.2872</v>
      </c>
      <c r="G265" t="n">
        <v>1200</v>
      </c>
      <c r="H265" t="n">
        <v>20.764855</v>
      </c>
      <c r="I265" t="n">
        <v>20.342994</v>
      </c>
      <c r="J265" t="n">
        <v>0.421861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2026-08-04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571816.9924</v>
      </c>
      <c r="E266" t="n">
        <v>578816.9924</v>
      </c>
      <c r="F266" t="n">
        <v>1.1258</v>
      </c>
      <c r="G266" t="n">
        <v>-7000</v>
      </c>
      <c r="H266" t="n">
        <v>64.375157</v>
      </c>
      <c r="I266" t="n">
        <v>60.509528</v>
      </c>
      <c r="J266" t="n">
        <v>3.865629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2026-08-04</t>
        </is>
      </c>
      <c r="B267" t="inlineStr">
        <is>
          <t>159365</t>
        </is>
      </c>
      <c r="C267" t="inlineStr">
        <is>
          <t>恒指港股通ETF富国</t>
        </is>
      </c>
      <c r="D267" t="n">
        <v>5116.2398</v>
      </c>
      <c r="E267" t="n">
        <v>5116.2398</v>
      </c>
      <c r="F267" t="n">
        <v>1.0253</v>
      </c>
      <c r="G267" t="n">
        <v>0</v>
      </c>
      <c r="H267" t="n">
        <v>0.524568</v>
      </c>
      <c r="I267" t="n">
        <v>0.524517</v>
      </c>
      <c r="J267" t="n">
        <v>5.1e-05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2026-08-04</t>
        </is>
      </c>
      <c r="B268" t="inlineStr">
        <is>
          <t>159366</t>
        </is>
      </c>
      <c r="C268" t="inlineStr">
        <is>
          <t>港股医疗ETF永赢</t>
        </is>
      </c>
      <c r="D268" t="n">
        <v>20033.3072</v>
      </c>
      <c r="E268" t="n">
        <v>20033.3072</v>
      </c>
      <c r="F268" t="n">
        <v>1.2865</v>
      </c>
      <c r="G268" t="n">
        <v>0</v>
      </c>
      <c r="H268" t="n">
        <v>2.577285</v>
      </c>
      <c r="I268" t="n">
        <v>2.546033</v>
      </c>
      <c r="J268" t="n">
        <v>0.031252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2026-08-04</t>
        </is>
      </c>
      <c r="B269" t="inlineStr">
        <is>
          <t>159367</t>
        </is>
      </c>
      <c r="C269" t="inlineStr">
        <is>
          <t>创业板50ETF华夏</t>
        </is>
      </c>
      <c r="D269" t="n">
        <v>19007.9029</v>
      </c>
      <c r="E269" t="n">
        <v>19207.9029</v>
      </c>
      <c r="F269" t="n">
        <v>1.6666</v>
      </c>
      <c r="G269" t="n">
        <v>-200</v>
      </c>
      <c r="H269" t="n">
        <v>3.167857</v>
      </c>
      <c r="I269" t="n">
        <v>3.105342</v>
      </c>
      <c r="J269" t="n">
        <v>0.062515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2026-08-04</t>
        </is>
      </c>
      <c r="B270" t="inlineStr">
        <is>
          <t>159368</t>
        </is>
      </c>
      <c r="C270" t="inlineStr">
        <is>
          <t>创业板新能源ETF华夏</t>
        </is>
      </c>
      <c r="D270" t="n">
        <v>114657.9682</v>
      </c>
      <c r="E270" t="n">
        <v>117457.9682</v>
      </c>
      <c r="F270" t="n">
        <v>0.6445</v>
      </c>
      <c r="G270" t="n">
        <v>-2800</v>
      </c>
      <c r="H270" t="n">
        <v>7.389706</v>
      </c>
      <c r="I270" t="n">
        <v>7.484422</v>
      </c>
      <c r="J270" t="n">
        <v>-0.09471599999999999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2026-08-04</t>
        </is>
      </c>
      <c r="B271" t="inlineStr">
        <is>
          <t>159369</t>
        </is>
      </c>
      <c r="C271" t="inlineStr">
        <is>
          <t>创业板50ETF易方达</t>
        </is>
      </c>
      <c r="D271" t="n">
        <v>41375.3492</v>
      </c>
      <c r="E271" t="n">
        <v>41375.3492</v>
      </c>
      <c r="F271" t="n">
        <v>1.3577</v>
      </c>
      <c r="G271" t="n">
        <v>0</v>
      </c>
      <c r="H271" t="n">
        <v>5.617531</v>
      </c>
      <c r="I271" t="n">
        <v>5.449961</v>
      </c>
      <c r="J271" t="n">
        <v>0.16757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2026-08-04</t>
        </is>
      </c>
      <c r="B272" t="inlineStr">
        <is>
          <t>159370</t>
        </is>
      </c>
      <c r="C272" t="inlineStr">
        <is>
          <t>创50ETF工银</t>
        </is>
      </c>
      <c r="D272" t="n">
        <v>22131.6009</v>
      </c>
      <c r="E272" t="n">
        <v>22131.6009</v>
      </c>
      <c r="F272" t="n">
        <v>1.7562</v>
      </c>
      <c r="G272" t="n">
        <v>0</v>
      </c>
      <c r="H272" t="n">
        <v>3.886752</v>
      </c>
      <c r="I272" t="n">
        <v>3.769897</v>
      </c>
      <c r="J272" t="n">
        <v>0.116855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2026-08-04</t>
        </is>
      </c>
      <c r="B273" t="inlineStr">
        <is>
          <t>159371</t>
        </is>
      </c>
      <c r="C273" t="inlineStr">
        <is>
          <t>创业板50ETF富国</t>
        </is>
      </c>
      <c r="D273" t="n">
        <v>18822.1172</v>
      </c>
      <c r="E273" t="n">
        <v>19222.1172</v>
      </c>
      <c r="F273" t="n">
        <v>1.6601</v>
      </c>
      <c r="G273" t="n">
        <v>-400</v>
      </c>
      <c r="H273" t="n">
        <v>3.12466</v>
      </c>
      <c r="I273" t="n">
        <v>3.095145</v>
      </c>
      <c r="J273" t="n">
        <v>0.029515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2026-08-04</t>
        </is>
      </c>
      <c r="B274" t="inlineStr">
        <is>
          <t>159372</t>
        </is>
      </c>
      <c r="C274" t="inlineStr">
        <is>
          <t>创业板50ETF万家</t>
        </is>
      </c>
      <c r="D274" t="n">
        <v>6745.1588</v>
      </c>
      <c r="E274" t="n">
        <v>6645.1588</v>
      </c>
      <c r="F274" t="n">
        <v>1.7753</v>
      </c>
      <c r="G274" t="n">
        <v>100</v>
      </c>
      <c r="H274" t="n">
        <v>1.197468</v>
      </c>
      <c r="I274" t="n">
        <v>1.145094</v>
      </c>
      <c r="J274" t="n">
        <v>0.052374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2026-08-04</t>
        </is>
      </c>
      <c r="B275" t="inlineStr">
        <is>
          <t>159373</t>
        </is>
      </c>
      <c r="C275" t="inlineStr">
        <is>
          <t>创业板50ETF嘉实</t>
        </is>
      </c>
      <c r="D275" t="n">
        <v>14755.7494</v>
      </c>
      <c r="E275" t="n">
        <v>14555.7494</v>
      </c>
      <c r="F275" t="n">
        <v>1.6944</v>
      </c>
      <c r="G275" t="n">
        <v>200</v>
      </c>
      <c r="H275" t="n">
        <v>2.500214</v>
      </c>
      <c r="I275" t="n">
        <v>2.392237</v>
      </c>
      <c r="J275" t="n">
        <v>0.107977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2026-08-04</t>
        </is>
      </c>
      <c r="B276" t="inlineStr">
        <is>
          <t>159375</t>
        </is>
      </c>
      <c r="C276" t="inlineStr">
        <is>
          <t>创业板50ETF国泰</t>
        </is>
      </c>
      <c r="D276" t="n">
        <v>36559.535</v>
      </c>
      <c r="E276" t="n">
        <v>36159.535</v>
      </c>
      <c r="F276" t="n">
        <v>0.7075</v>
      </c>
      <c r="G276" t="n">
        <v>400</v>
      </c>
      <c r="H276" t="n">
        <v>2.586587</v>
      </c>
      <c r="I276" t="n">
        <v>2.481629</v>
      </c>
      <c r="J276" t="n">
        <v>0.104958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2026-08-04</t>
        </is>
      </c>
      <c r="B277" t="inlineStr">
        <is>
          <t>159376</t>
        </is>
      </c>
      <c r="C277" t="inlineStr">
        <is>
          <t>A500ETF浦银</t>
        </is>
      </c>
      <c r="D277" t="n">
        <v>5792.2317</v>
      </c>
      <c r="E277" t="n">
        <v>5792.2317</v>
      </c>
      <c r="F277" t="n">
        <v>1.3059</v>
      </c>
      <c r="G277" t="n">
        <v>0</v>
      </c>
      <c r="H277" t="n">
        <v>0.756408</v>
      </c>
      <c r="I277" t="n">
        <v>0.746561</v>
      </c>
      <c r="J277" t="n">
        <v>0.009847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2026-08-04</t>
        </is>
      </c>
      <c r="B278" t="inlineStr">
        <is>
          <t>159377</t>
        </is>
      </c>
      <c r="C278" t="inlineStr">
        <is>
          <t>创业板医药ETF国泰</t>
        </is>
      </c>
      <c r="D278" t="n">
        <v>15712.9399</v>
      </c>
      <c r="E278" t="n">
        <v>15412.9399</v>
      </c>
      <c r="F278" t="n">
        <v>0.9777</v>
      </c>
      <c r="G278" t="n">
        <v>300</v>
      </c>
      <c r="H278" t="n">
        <v>1.536254</v>
      </c>
      <c r="I278" t="n">
        <v>1.485807</v>
      </c>
      <c r="J278" t="n">
        <v>0.050447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2026-08-04</t>
        </is>
      </c>
      <c r="B279" t="inlineStr">
        <is>
          <t>159378</t>
        </is>
      </c>
      <c r="C279" t="inlineStr">
        <is>
          <t>通用航空ETF永赢</t>
        </is>
      </c>
      <c r="D279" t="n">
        <v>56427.1072</v>
      </c>
      <c r="E279" t="n">
        <v>56527.1072</v>
      </c>
      <c r="F279" t="n">
        <v>0.9907</v>
      </c>
      <c r="G279" t="n">
        <v>-100</v>
      </c>
      <c r="H279" t="n">
        <v>5.590234</v>
      </c>
      <c r="I279" t="n">
        <v>5.517611</v>
      </c>
      <c r="J279" t="n">
        <v>0.07262299999999999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2026-08-04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1.3357</v>
      </c>
      <c r="G280" t="n">
        <v>0</v>
      </c>
      <c r="H280" t="n">
        <v>2.161449</v>
      </c>
      <c r="I280" t="n">
        <v>2.133454</v>
      </c>
      <c r="J280" t="n">
        <v>0.027995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2026-08-04</t>
        </is>
      </c>
      <c r="B281" t="inlineStr">
        <is>
          <t>159380</t>
        </is>
      </c>
      <c r="C281" t="inlineStr">
        <is>
          <t>A500ETF东财</t>
        </is>
      </c>
      <c r="D281" t="n">
        <v>17280.4337</v>
      </c>
      <c r="E281" t="n">
        <v>16980.4337</v>
      </c>
      <c r="F281" t="n">
        <v>1.3363</v>
      </c>
      <c r="G281" t="n">
        <v>300</v>
      </c>
      <c r="H281" t="n">
        <v>2.309184</v>
      </c>
      <c r="I281" t="n">
        <v>2.240229</v>
      </c>
      <c r="J281" t="n">
        <v>0.068955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2026-08-04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174515.3206</v>
      </c>
      <c r="E282" t="n">
        <v>172515.3206</v>
      </c>
      <c r="F282" t="n">
        <v>1.0684</v>
      </c>
      <c r="G282" t="n">
        <v>2000</v>
      </c>
      <c r="H282" t="n">
        <v>18.645217</v>
      </c>
      <c r="I282" t="n">
        <v>17.130771</v>
      </c>
      <c r="J282" t="n">
        <v>1.514446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2026-08-04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79205.5714</v>
      </c>
      <c r="E283" t="n">
        <v>80705.5714</v>
      </c>
      <c r="F283" t="n">
        <v>2.4022</v>
      </c>
      <c r="G283" t="n">
        <v>-1500</v>
      </c>
      <c r="H283" t="n">
        <v>19.026762</v>
      </c>
      <c r="I283" t="n">
        <v>18.007027</v>
      </c>
      <c r="J283" t="n">
        <v>1.019735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2026-08-04</t>
        </is>
      </c>
      <c r="B284" t="inlineStr">
        <is>
          <t>159383</t>
        </is>
      </c>
      <c r="C284" t="inlineStr">
        <is>
          <t>创业板50ETF华泰柏瑞</t>
        </is>
      </c>
      <c r="D284" t="n">
        <v>6009.2486</v>
      </c>
      <c r="E284" t="n">
        <v>6109.2486</v>
      </c>
      <c r="F284" t="n">
        <v>1.6557</v>
      </c>
      <c r="G284" t="n">
        <v>-100</v>
      </c>
      <c r="H284" t="n">
        <v>0.994951</v>
      </c>
      <c r="I284" t="n">
        <v>0.982306</v>
      </c>
      <c r="J284" t="n">
        <v>0.012645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2026-08-04</t>
        </is>
      </c>
      <c r="B285" t="inlineStr">
        <is>
          <t>159385</t>
        </is>
      </c>
      <c r="C285" t="inlineStr">
        <is>
          <t>数字经济ETF富国</t>
        </is>
      </c>
      <c r="D285" t="n">
        <v>5100.2525</v>
      </c>
      <c r="E285" t="n">
        <v>4700.2525</v>
      </c>
      <c r="F285" t="n">
        <v>1.7095</v>
      </c>
      <c r="G285" t="n">
        <v>400</v>
      </c>
      <c r="H285" t="n">
        <v>0.871888</v>
      </c>
      <c r="I285" t="n">
        <v>0.781417</v>
      </c>
      <c r="J285" t="n">
        <v>0.090471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2026-08-04</t>
        </is>
      </c>
      <c r="B286" t="inlineStr">
        <is>
          <t>159386</t>
        </is>
      </c>
      <c r="C286" t="inlineStr">
        <is>
          <t>A500ETF永赢</t>
        </is>
      </c>
      <c r="D286" t="n">
        <v>6386.9559</v>
      </c>
      <c r="E286" t="n">
        <v>6386.9559</v>
      </c>
      <c r="F286" t="n">
        <v>1.2677</v>
      </c>
      <c r="G286" t="n">
        <v>0</v>
      </c>
      <c r="H286" t="n">
        <v>0.809674</v>
      </c>
      <c r="I286" t="n">
        <v>0.799264</v>
      </c>
      <c r="J286" t="n">
        <v>0.01041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2026-08-04</t>
        </is>
      </c>
      <c r="B287" t="inlineStr">
        <is>
          <t>159387</t>
        </is>
      </c>
      <c r="C287" t="inlineStr">
        <is>
          <t>创业板新能源ETF国泰</t>
        </is>
      </c>
      <c r="D287" t="n">
        <v>153918.9648</v>
      </c>
      <c r="E287" t="n">
        <v>153118.9648</v>
      </c>
      <c r="F287" t="n">
        <v>0.7119</v>
      </c>
      <c r="G287" t="n">
        <v>800</v>
      </c>
      <c r="H287" t="n">
        <v>10.957491</v>
      </c>
      <c r="I287" t="n">
        <v>10.774982</v>
      </c>
      <c r="J287" t="n">
        <v>0.182509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2026-08-04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87073.69839999999</v>
      </c>
      <c r="E288" t="n">
        <v>88073.69839999999</v>
      </c>
      <c r="F288" t="n">
        <v>0.9209000000000001</v>
      </c>
      <c r="G288" t="n">
        <v>-1000</v>
      </c>
      <c r="H288" t="n">
        <v>8.018617000000001</v>
      </c>
      <c r="I288" t="n">
        <v>7.532063</v>
      </c>
      <c r="J288" t="n">
        <v>0.486554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2026-08-04</t>
        </is>
      </c>
      <c r="B289" t="inlineStr">
        <is>
          <t>159389</t>
        </is>
      </c>
      <c r="C289" t="inlineStr">
        <is>
          <t>数字经济ETF嘉实</t>
        </is>
      </c>
      <c r="D289" t="n">
        <v>13709.3364</v>
      </c>
      <c r="E289" t="n">
        <v>13509.3364</v>
      </c>
      <c r="F289" t="n">
        <v>1.7229</v>
      </c>
      <c r="G289" t="n">
        <v>200</v>
      </c>
      <c r="H289" t="n">
        <v>2.361982</v>
      </c>
      <c r="I289" t="n">
        <v>2.263624</v>
      </c>
      <c r="J289" t="n">
        <v>0.098358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2026-08-04</t>
        </is>
      </c>
      <c r="B290" t="inlineStr">
        <is>
          <t>159390</t>
        </is>
      </c>
      <c r="C290" t="inlineStr">
        <is>
          <t>中证A50ETF国联</t>
        </is>
      </c>
      <c r="D290" t="n">
        <v>11826.8771</v>
      </c>
      <c r="E290" t="n">
        <v>11826.8771</v>
      </c>
      <c r="F290" t="n">
        <v>1.2545</v>
      </c>
      <c r="G290" t="n">
        <v>0</v>
      </c>
      <c r="H290" t="n">
        <v>1.483682</v>
      </c>
      <c r="I290" t="n">
        <v>1.483209</v>
      </c>
      <c r="J290" t="n">
        <v>0.000473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2026-08-04</t>
        </is>
      </c>
      <c r="B291" t="inlineStr">
        <is>
          <t>159391</t>
        </is>
      </c>
      <c r="C291" t="inlineStr">
        <is>
          <t>大盘价值ETF博时</t>
        </is>
      </c>
      <c r="D291" t="n">
        <v>8907.639800000001</v>
      </c>
      <c r="E291" t="n">
        <v>9007.639800000001</v>
      </c>
      <c r="F291" t="n">
        <v>1.1223</v>
      </c>
      <c r="G291" t="n">
        <v>-100</v>
      </c>
      <c r="H291" t="n">
        <v>0.999704</v>
      </c>
      <c r="I291" t="n">
        <v>1.021106</v>
      </c>
      <c r="J291" t="n">
        <v>-0.021402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2026-08-04</t>
        </is>
      </c>
      <c r="B292" t="inlineStr">
        <is>
          <t>159392</t>
        </is>
      </c>
      <c r="C292" t="inlineStr">
        <is>
          <t>航空ETF富国</t>
        </is>
      </c>
      <c r="D292" t="n">
        <v>18778.55</v>
      </c>
      <c r="E292" t="n">
        <v>18578.55</v>
      </c>
      <c r="F292" t="n">
        <v>0.9124</v>
      </c>
      <c r="G292" t="n">
        <v>200</v>
      </c>
      <c r="H292" t="n">
        <v>1.713355</v>
      </c>
      <c r="I292" t="n">
        <v>1.670212</v>
      </c>
      <c r="J292" t="n">
        <v>0.043143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2026-08-04</t>
        </is>
      </c>
      <c r="B293" t="inlineStr">
        <is>
          <t>159393</t>
        </is>
      </c>
      <c r="C293" t="inlineStr">
        <is>
          <t>沪深300ETF万家</t>
        </is>
      </c>
      <c r="D293" t="n">
        <v>9514.6342</v>
      </c>
      <c r="E293" t="n">
        <v>8974.6342</v>
      </c>
      <c r="F293" t="n">
        <v>4.9195</v>
      </c>
      <c r="G293" t="n">
        <v>540</v>
      </c>
      <c r="H293" t="n">
        <v>4.680724</v>
      </c>
      <c r="I293" t="n">
        <v>4.376301</v>
      </c>
      <c r="J293" t="n">
        <v>0.304423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2026-08-04</t>
        </is>
      </c>
      <c r="B294" t="inlineStr">
        <is>
          <t>159395</t>
        </is>
      </c>
      <c r="C294" t="inlineStr">
        <is>
          <t>信用债ETF大成</t>
        </is>
      </c>
      <c r="D294" t="n">
        <v>12640.4202</v>
      </c>
      <c r="E294" t="n">
        <v>12490.4202</v>
      </c>
      <c r="F294" t="n">
        <v>103.3124</v>
      </c>
      <c r="G294" t="n">
        <v>150</v>
      </c>
      <c r="H294" t="n">
        <v>130.591215</v>
      </c>
      <c r="I294" t="n">
        <v>129.034035</v>
      </c>
      <c r="J294" t="n">
        <v>1.55718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2026-08-04</t>
        </is>
      </c>
      <c r="B295" t="inlineStr">
        <is>
          <t>159396</t>
        </is>
      </c>
      <c r="C295" t="inlineStr">
        <is>
          <t>信用债ETF博时</t>
        </is>
      </c>
      <c r="D295" t="n">
        <v>9428.312900000001</v>
      </c>
      <c r="E295" t="n">
        <v>9528.312900000001</v>
      </c>
      <c r="F295" t="n">
        <v>103.1903</v>
      </c>
      <c r="G295" t="n">
        <v>-100</v>
      </c>
      <c r="H295" t="n">
        <v>97.291044</v>
      </c>
      <c r="I295" t="n">
        <v>98.30874900000001</v>
      </c>
      <c r="J295" t="n">
        <v>-1.017705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2026-08-04</t>
        </is>
      </c>
      <c r="B296" t="inlineStr">
        <is>
          <t>159397</t>
        </is>
      </c>
      <c r="C296" t="inlineStr">
        <is>
          <t>信用债ETF广发</t>
        </is>
      </c>
      <c r="D296" t="n">
        <v>15002.7657</v>
      </c>
      <c r="E296" t="n">
        <v>15002.7657</v>
      </c>
      <c r="F296" t="n">
        <v>102.9869</v>
      </c>
      <c r="G296" t="n">
        <v>0</v>
      </c>
      <c r="H296" t="n">
        <v>154.508833</v>
      </c>
      <c r="I296" t="n">
        <v>154.49038</v>
      </c>
      <c r="J296" t="n">
        <v>0.018453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2026-08-04</t>
        </is>
      </c>
      <c r="B297" t="inlineStr">
        <is>
          <t>159398</t>
        </is>
      </c>
      <c r="C297" t="inlineStr">
        <is>
          <t>信用债ETF天弘</t>
        </is>
      </c>
      <c r="D297" t="n">
        <v>8563.231</v>
      </c>
      <c r="E297" t="n">
        <v>9063.231</v>
      </c>
      <c r="F297" t="n">
        <v>102.3601</v>
      </c>
      <c r="G297" t="n">
        <v>-500</v>
      </c>
      <c r="H297" t="n">
        <v>87.653318</v>
      </c>
      <c r="I297" t="n">
        <v>92.767426</v>
      </c>
      <c r="J297" t="n">
        <v>-5.114108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2026-08-04</t>
        </is>
      </c>
      <c r="B298" t="inlineStr">
        <is>
          <t>159399</t>
        </is>
      </c>
      <c r="C298" t="inlineStr">
        <is>
          <t>现金流ETF国泰</t>
        </is>
      </c>
      <c r="D298" t="n">
        <v>470019.4835</v>
      </c>
      <c r="E298" t="n">
        <v>467819.4835</v>
      </c>
      <c r="F298" t="n">
        <v>1.0261</v>
      </c>
      <c r="G298" t="n">
        <v>2200</v>
      </c>
      <c r="H298" t="n">
        <v>48.228699</v>
      </c>
      <c r="I298" t="n">
        <v>48.260258</v>
      </c>
      <c r="J298" t="n">
        <v>-0.031559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2026-08-04</t>
        </is>
      </c>
      <c r="B299" t="inlineStr">
        <is>
          <t>159400</t>
        </is>
      </c>
      <c r="C299" t="inlineStr">
        <is>
          <t>科创债ETF景顺</t>
        </is>
      </c>
      <c r="D299" t="n">
        <v>7117.7356</v>
      </c>
      <c r="E299" t="n">
        <v>7095.7356</v>
      </c>
      <c r="F299" t="n">
        <v>101.0558</v>
      </c>
      <c r="G299" t="n">
        <v>22</v>
      </c>
      <c r="H299" t="n">
        <v>71.928847</v>
      </c>
      <c r="I299" t="n">
        <v>71.70262099999999</v>
      </c>
      <c r="J299" t="n">
        <v>0.226226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2026-08-04</t>
        </is>
      </c>
      <c r="B300" t="inlineStr">
        <is>
          <t>159500</t>
        </is>
      </c>
      <c r="C300" t="inlineStr">
        <is>
          <t>中证500ETF富国</t>
        </is>
      </c>
      <c r="D300" t="n">
        <v>25253.8865</v>
      </c>
      <c r="E300" t="n">
        <v>25253.8865</v>
      </c>
      <c r="F300" t="n">
        <v>1.1233</v>
      </c>
      <c r="G300" t="n">
        <v>0</v>
      </c>
      <c r="H300" t="n">
        <v>2.836769</v>
      </c>
      <c r="I300" t="n">
        <v>2.767321</v>
      </c>
      <c r="J300" t="n">
        <v>0.069448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2026-08-04</t>
        </is>
      </c>
      <c r="B301" t="inlineStr">
        <is>
          <t>159501</t>
        </is>
      </c>
      <c r="C301" t="inlineStr">
        <is>
          <t>纳指ETF嘉实</t>
        </is>
      </c>
      <c r="D301" t="n">
        <v>665498.6575</v>
      </c>
      <c r="E301" t="n">
        <v>664498.6575</v>
      </c>
      <c r="F301" t="n">
        <v>1.7867</v>
      </c>
      <c r="G301" t="n">
        <v>1000</v>
      </c>
      <c r="H301" t="n">
        <v>118.904645</v>
      </c>
      <c r="I301" t="n">
        <v>114.891818</v>
      </c>
      <c r="J301" t="n">
        <v>4.012827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2026-08-04</t>
        </is>
      </c>
      <c r="B302" t="inlineStr">
        <is>
          <t>159502</t>
        </is>
      </c>
      <c r="C302" t="inlineStr">
        <is>
          <t>标普生物科技ETF嘉实</t>
        </is>
      </c>
      <c r="D302" t="n">
        <v>110432.3019</v>
      </c>
      <c r="E302" t="n">
        <v>110332.3019</v>
      </c>
      <c r="F302" t="n">
        <v>1.5199</v>
      </c>
      <c r="G302" t="n">
        <v>100</v>
      </c>
      <c r="H302" t="n">
        <v>16.784606</v>
      </c>
      <c r="I302" t="n">
        <v>16.374417</v>
      </c>
      <c r="J302" t="n">
        <v>0.410189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2026-08-04</t>
        </is>
      </c>
      <c r="B303" t="inlineStr">
        <is>
          <t>159505</t>
        </is>
      </c>
      <c r="C303" t="inlineStr">
        <is>
          <t>国证2000ETF博时</t>
        </is>
      </c>
      <c r="D303" t="n">
        <v>2010.4786</v>
      </c>
      <c r="E303" t="n">
        <v>2010.4786</v>
      </c>
      <c r="F303" t="n">
        <v>1.4678</v>
      </c>
      <c r="G303" t="n">
        <v>0</v>
      </c>
      <c r="H303" t="n">
        <v>0.295098</v>
      </c>
      <c r="I303" t="n">
        <v>0.285327</v>
      </c>
      <c r="J303" t="n">
        <v>0.009771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2026-08-04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266353.6979</v>
      </c>
      <c r="E304" t="n">
        <v>265653.6979</v>
      </c>
      <c r="F304" t="n">
        <v>1.1934</v>
      </c>
      <c r="G304" t="n">
        <v>700</v>
      </c>
      <c r="H304" t="n">
        <v>31.78665</v>
      </c>
      <c r="I304" t="n">
        <v>31.756243</v>
      </c>
      <c r="J304" t="n">
        <v>0.030407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2026-08-04</t>
        </is>
      </c>
      <c r="B305" t="inlineStr">
        <is>
          <t>159507</t>
        </is>
      </c>
      <c r="C305" t="inlineStr">
        <is>
          <t>通信ETF广发</t>
        </is>
      </c>
      <c r="D305" t="n">
        <v>87583.09020000001</v>
      </c>
      <c r="E305" t="n">
        <v>89083.09020000001</v>
      </c>
      <c r="F305" t="n">
        <v>0.7549</v>
      </c>
      <c r="G305" t="n">
        <v>-1500</v>
      </c>
      <c r="H305" t="n">
        <v>6.611647</v>
      </c>
      <c r="I305" t="n">
        <v>6.513756</v>
      </c>
      <c r="J305" t="n">
        <v>0.09789100000000001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2026-08-04</t>
        </is>
      </c>
      <c r="B306" t="inlineStr">
        <is>
          <t>159508</t>
        </is>
      </c>
      <c r="C306" t="inlineStr">
        <is>
          <t>生物医药ETF华安</t>
        </is>
      </c>
      <c r="D306" t="n">
        <v>9763.159799999999</v>
      </c>
      <c r="E306" t="n">
        <v>9703.159799999999</v>
      </c>
      <c r="F306" t="n">
        <v>0.7876</v>
      </c>
      <c r="G306" t="n">
        <v>60</v>
      </c>
      <c r="H306" t="n">
        <v>0.768946</v>
      </c>
      <c r="I306" t="n">
        <v>0.7551</v>
      </c>
      <c r="J306" t="n">
        <v>0.013846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2026-08-04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2.1648</v>
      </c>
      <c r="G307" t="n">
        <v>0</v>
      </c>
      <c r="H307" t="n">
        <v>143.34362</v>
      </c>
      <c r="I307" t="n">
        <v>137.523265</v>
      </c>
      <c r="J307" t="n">
        <v>5.820355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2026-08-04</t>
        </is>
      </c>
      <c r="B308" t="inlineStr">
        <is>
          <t>159510</t>
        </is>
      </c>
      <c r="C308" t="inlineStr">
        <is>
          <t>沪深300价值ETF华夏</t>
        </is>
      </c>
      <c r="D308" t="n">
        <v>6912.8342</v>
      </c>
      <c r="E308" t="n">
        <v>6912.8342</v>
      </c>
      <c r="F308" t="n">
        <v>1.2857</v>
      </c>
      <c r="G308" t="n">
        <v>0</v>
      </c>
      <c r="H308" t="n">
        <v>0.888783</v>
      </c>
      <c r="I308" t="n">
        <v>0.8927929999999999</v>
      </c>
      <c r="J308" t="n">
        <v>-0.00401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2026-08-04</t>
        </is>
      </c>
      <c r="B309" t="inlineStr">
        <is>
          <t>159511</t>
        </is>
      </c>
      <c r="C309" t="inlineStr">
        <is>
          <t>通信ETF南方</t>
        </is>
      </c>
      <c r="D309" t="n">
        <v>15294.4573</v>
      </c>
      <c r="E309" t="n">
        <v>15394.4573</v>
      </c>
      <c r="F309" t="n">
        <v>2.1873</v>
      </c>
      <c r="G309" t="n">
        <v>-100</v>
      </c>
      <c r="H309" t="n">
        <v>3.345357</v>
      </c>
      <c r="I309" t="n">
        <v>3.221752</v>
      </c>
      <c r="J309" t="n">
        <v>0.123605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2026-08-04</t>
        </is>
      </c>
      <c r="B310" t="inlineStr">
        <is>
          <t>159512</t>
        </is>
      </c>
      <c r="C310" t="inlineStr">
        <is>
          <t>汽车ETF广发</t>
        </is>
      </c>
      <c r="D310" t="n">
        <v>10126.4855</v>
      </c>
      <c r="E310" t="n">
        <v>10126.4855</v>
      </c>
      <c r="F310" t="n">
        <v>1.1385</v>
      </c>
      <c r="G310" t="n">
        <v>0</v>
      </c>
      <c r="H310" t="n">
        <v>1.1529</v>
      </c>
      <c r="I310" t="n">
        <v>1.141255</v>
      </c>
      <c r="J310" t="n">
        <v>0.011645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2026-08-04</t>
        </is>
      </c>
      <c r="B311" t="inlineStr">
        <is>
          <t>159513</t>
        </is>
      </c>
      <c r="C311" t="inlineStr">
        <is>
          <t>纳斯达克100ETF大成</t>
        </is>
      </c>
      <c r="D311" t="n">
        <v>443554.91</v>
      </c>
      <c r="E311" t="n">
        <v>442954.91</v>
      </c>
      <c r="F311" t="n">
        <v>1.5897</v>
      </c>
      <c r="G311" t="n">
        <v>600</v>
      </c>
      <c r="H311" t="n">
        <v>70.51192399999999</v>
      </c>
      <c r="I311" t="n">
        <v>68.144183</v>
      </c>
      <c r="J311" t="n">
        <v>2.367741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2026-08-04</t>
        </is>
      </c>
      <c r="B312" t="inlineStr">
        <is>
          <t>159515</t>
        </is>
      </c>
      <c r="C312" t="inlineStr">
        <is>
          <t>国企红利ETF鹏扬</t>
        </is>
      </c>
      <c r="D312" t="n">
        <v>4508.6631</v>
      </c>
      <c r="E312" t="n">
        <v>4478.6631</v>
      </c>
      <c r="F312" t="n">
        <v>1.2116</v>
      </c>
      <c r="G312" t="n">
        <v>30</v>
      </c>
      <c r="H312" t="n">
        <v>0.54627</v>
      </c>
      <c r="I312" t="n">
        <v>0.5429040000000001</v>
      </c>
      <c r="J312" t="n">
        <v>0.003366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2026-08-04</t>
        </is>
      </c>
      <c r="B313" t="inlineStr">
        <is>
          <t>159516</t>
        </is>
      </c>
      <c r="C313" t="inlineStr">
        <is>
          <t>半导体设备ETF国泰</t>
        </is>
      </c>
      <c r="D313" t="n">
        <v>5861035.9972</v>
      </c>
      <c r="E313" t="n">
        <v>5657035.9972</v>
      </c>
      <c r="F313" t="n">
        <v>0.6672</v>
      </c>
      <c r="G313" t="n">
        <v>204000</v>
      </c>
      <c r="H313" t="n">
        <v>391.048322</v>
      </c>
      <c r="I313" t="n">
        <v>369.743873</v>
      </c>
      <c r="J313" t="n">
        <v>21.304449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2026-08-04</t>
        </is>
      </c>
      <c r="B314" t="inlineStr">
        <is>
          <t>159517</t>
        </is>
      </c>
      <c r="C314" t="inlineStr">
        <is>
          <t>中证800增强ETF银华</t>
        </is>
      </c>
      <c r="D314" t="n">
        <v>1174.2624</v>
      </c>
      <c r="E314" t="n">
        <v>1174.2624</v>
      </c>
      <c r="F314" t="n">
        <v>1.3004</v>
      </c>
      <c r="G314" t="n">
        <v>0</v>
      </c>
      <c r="H314" t="n">
        <v>0.152701</v>
      </c>
      <c r="I314" t="n">
        <v>0.150376</v>
      </c>
      <c r="J314" t="n">
        <v>0.002325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2026-08-04</t>
        </is>
      </c>
      <c r="B315" t="inlineStr">
        <is>
          <t>159518</t>
        </is>
      </c>
      <c r="C315" t="inlineStr">
        <is>
          <t>标普油气ETF嘉实</t>
        </is>
      </c>
      <c r="D315" t="n">
        <v>164732.5369</v>
      </c>
      <c r="E315" t="n">
        <v>164632.5369</v>
      </c>
      <c r="F315" t="n">
        <v>1.1821</v>
      </c>
      <c r="G315" t="n">
        <v>100</v>
      </c>
      <c r="H315" t="n">
        <v>19.473033</v>
      </c>
      <c r="I315" t="n">
        <v>19.14841</v>
      </c>
      <c r="J315" t="n">
        <v>0.324623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2026-08-04</t>
        </is>
      </c>
      <c r="B316" t="inlineStr">
        <is>
          <t>159519</t>
        </is>
      </c>
      <c r="C316" t="inlineStr">
        <is>
          <t>港股国企ETF国泰</t>
        </is>
      </c>
      <c r="D316" t="n">
        <v>5915.7854</v>
      </c>
      <c r="E316" t="n">
        <v>5915.7854</v>
      </c>
      <c r="F316" t="n">
        <v>1.7884</v>
      </c>
      <c r="G316" t="n">
        <v>0</v>
      </c>
      <c r="H316" t="n">
        <v>1.057979</v>
      </c>
      <c r="I316" t="n">
        <v>1.068154</v>
      </c>
      <c r="J316" t="n">
        <v>-0.010175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2026-08-04</t>
        </is>
      </c>
      <c r="B317" t="inlineStr">
        <is>
          <t>159520</t>
        </is>
      </c>
      <c r="C317" t="inlineStr">
        <is>
          <t>消费龙头ETF工银</t>
        </is>
      </c>
      <c r="D317" t="n">
        <v>15717.7649</v>
      </c>
      <c r="E317" t="n">
        <v>15717.7649</v>
      </c>
      <c r="F317" t="n">
        <v>0.9628</v>
      </c>
      <c r="G317" t="n">
        <v>0</v>
      </c>
      <c r="H317" t="n">
        <v>1.513306</v>
      </c>
      <c r="I317" t="n">
        <v>1.520537</v>
      </c>
      <c r="J317" t="n">
        <v>-0.007231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2026-08-04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1.1639</v>
      </c>
      <c r="G318" t="n">
        <v>0</v>
      </c>
      <c r="H318" t="n">
        <v>0.212696</v>
      </c>
      <c r="I318" t="n">
        <v>0.206446</v>
      </c>
      <c r="J318" t="n">
        <v>0.00625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2026-08-04</t>
        </is>
      </c>
      <c r="B319" t="inlineStr">
        <is>
          <t>159523</t>
        </is>
      </c>
      <c r="C319" t="inlineStr">
        <is>
          <t>沪深300成长ETF华夏</t>
        </is>
      </c>
      <c r="D319" t="n">
        <v>7951.7348</v>
      </c>
      <c r="E319" t="n">
        <v>7951.7348</v>
      </c>
      <c r="F319" t="n">
        <v>1.2569</v>
      </c>
      <c r="G319" t="n">
        <v>0</v>
      </c>
      <c r="H319" t="n">
        <v>0.999454</v>
      </c>
      <c r="I319" t="n">
        <v>0.983391</v>
      </c>
      <c r="J319" t="n">
        <v>0.016063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2026-08-04</t>
        </is>
      </c>
      <c r="B320" t="inlineStr">
        <is>
          <t>159525</t>
        </is>
      </c>
      <c r="C320" t="inlineStr">
        <is>
          <t>红利低波ETF富国</t>
        </is>
      </c>
      <c r="D320" t="n">
        <v>46724.3741</v>
      </c>
      <c r="E320" t="n">
        <v>46724.3741</v>
      </c>
      <c r="F320" t="n">
        <v>1.1197</v>
      </c>
      <c r="G320" t="n">
        <v>0</v>
      </c>
      <c r="H320" t="n">
        <v>5.231728</v>
      </c>
      <c r="I320" t="n">
        <v>5.250885</v>
      </c>
      <c r="J320" t="n">
        <v>-0.019157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2026-08-04</t>
        </is>
      </c>
      <c r="B321" t="inlineStr">
        <is>
          <t>159526</t>
        </is>
      </c>
      <c r="C321" t="inlineStr">
        <is>
          <t>机器人ETF嘉实</t>
        </is>
      </c>
      <c r="D321" t="n">
        <v>60546.2964</v>
      </c>
      <c r="E321" t="n">
        <v>59646.2964</v>
      </c>
      <c r="F321" t="n">
        <v>1.4123</v>
      </c>
      <c r="G321" t="n">
        <v>900</v>
      </c>
      <c r="H321" t="n">
        <v>8.550953</v>
      </c>
      <c r="I321" t="n">
        <v>7.960991</v>
      </c>
      <c r="J321" t="n">
        <v>0.589962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2026-08-04</t>
        </is>
      </c>
      <c r="B322" t="inlineStr">
        <is>
          <t>159527</t>
        </is>
      </c>
      <c r="C322" t="inlineStr">
        <is>
          <t>云计算ETF广发</t>
        </is>
      </c>
      <c r="D322" t="n">
        <v>49430.135</v>
      </c>
      <c r="E322" t="n">
        <v>45830.135</v>
      </c>
      <c r="F322" t="n">
        <v>0.7027</v>
      </c>
      <c r="G322" t="n">
        <v>3600</v>
      </c>
      <c r="H322" t="n">
        <v>3.473456</v>
      </c>
      <c r="I322" t="n">
        <v>3.021122</v>
      </c>
      <c r="J322" t="n">
        <v>0.452334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2026-08-04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1.2331</v>
      </c>
      <c r="G323" t="n">
        <v>0</v>
      </c>
      <c r="H323" t="n">
        <v>0.09027200000000001</v>
      </c>
      <c r="I323" t="n">
        <v>0.089694</v>
      </c>
      <c r="J323" t="n">
        <v>0.000578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2026-08-04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1.2463</v>
      </c>
      <c r="G324" t="n">
        <v>0</v>
      </c>
      <c r="H324" t="n">
        <v>10.114183</v>
      </c>
      <c r="I324" t="n">
        <v>10.15476</v>
      </c>
      <c r="J324" t="n">
        <v>-0.040577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2026-08-04</t>
        </is>
      </c>
      <c r="B325" t="inlineStr">
        <is>
          <t>159530</t>
        </is>
      </c>
      <c r="C325" t="inlineStr">
        <is>
          <t>机器人ETF易方达</t>
        </is>
      </c>
      <c r="D325" t="n">
        <v>1318961.3169</v>
      </c>
      <c r="E325" t="n">
        <v>1296961.3169</v>
      </c>
      <c r="F325" t="n">
        <v>1.3149</v>
      </c>
      <c r="G325" t="n">
        <v>22000</v>
      </c>
      <c r="H325" t="n">
        <v>173.430224</v>
      </c>
      <c r="I325" t="n">
        <v>161.147444</v>
      </c>
      <c r="J325" t="n">
        <v>12.28278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2026-08-04</t>
        </is>
      </c>
      <c r="B326" t="inlineStr">
        <is>
          <t>159531</t>
        </is>
      </c>
      <c r="C326" t="inlineStr">
        <is>
          <t>中证2000ETF南方</t>
        </is>
      </c>
      <c r="D326" t="n">
        <v>108060.8406</v>
      </c>
      <c r="E326" t="n">
        <v>104260.8406</v>
      </c>
      <c r="F326" t="n">
        <v>1.2997</v>
      </c>
      <c r="G326" t="n">
        <v>3800</v>
      </c>
      <c r="H326" t="n">
        <v>14.044667</v>
      </c>
      <c r="I326" t="n">
        <v>13.119142</v>
      </c>
      <c r="J326" t="n">
        <v>0.925525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2026-08-04</t>
        </is>
      </c>
      <c r="B327" t="inlineStr">
        <is>
          <t>159532</t>
        </is>
      </c>
      <c r="C327" t="inlineStr">
        <is>
          <t>中证2000ETF易方达</t>
        </is>
      </c>
      <c r="D327" t="n">
        <v>18156.4791</v>
      </c>
      <c r="E327" t="n">
        <v>18156.4791</v>
      </c>
      <c r="F327" t="n">
        <v>1.4823</v>
      </c>
      <c r="G327" t="n">
        <v>0</v>
      </c>
      <c r="H327" t="n">
        <v>2.691335</v>
      </c>
      <c r="I327" t="n">
        <v>2.610902</v>
      </c>
      <c r="J327" t="n">
        <v>0.080433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2026-08-04</t>
        </is>
      </c>
      <c r="B328" t="inlineStr">
        <is>
          <t>159533</t>
        </is>
      </c>
      <c r="C328" t="inlineStr">
        <is>
          <t>中证2000ETF博时</t>
        </is>
      </c>
      <c r="D328" t="n">
        <v>1545.8785</v>
      </c>
      <c r="E328" t="n">
        <v>1545.8785</v>
      </c>
      <c r="F328" t="n">
        <v>1.7204</v>
      </c>
      <c r="G328" t="n">
        <v>0</v>
      </c>
      <c r="H328" t="n">
        <v>0.265953</v>
      </c>
      <c r="I328" t="n">
        <v>0.256229</v>
      </c>
      <c r="J328" t="n">
        <v>0.009724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2026-08-04</t>
        </is>
      </c>
      <c r="B329" t="inlineStr">
        <is>
          <t>159535</t>
        </is>
      </c>
      <c r="C329" t="inlineStr">
        <is>
          <t>中证2000ETF嘉实</t>
        </is>
      </c>
      <c r="D329" t="n">
        <v>2898.1088</v>
      </c>
      <c r="E329" t="n">
        <v>2898.1088</v>
      </c>
      <c r="F329" t="n">
        <v>1.3246</v>
      </c>
      <c r="G329" t="n">
        <v>0</v>
      </c>
      <c r="H329" t="n">
        <v>0.383883</v>
      </c>
      <c r="I329" t="n">
        <v>0.371711</v>
      </c>
      <c r="J329" t="n">
        <v>0.012172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2026-08-04</t>
        </is>
      </c>
      <c r="B330" t="inlineStr">
        <is>
          <t>159536</t>
        </is>
      </c>
      <c r="C330" t="inlineStr">
        <is>
          <t>中证2000ETF汇添富</t>
        </is>
      </c>
      <c r="D330" t="n">
        <v>6926.1589</v>
      </c>
      <c r="E330" t="n">
        <v>6926.1589</v>
      </c>
      <c r="F330" t="n">
        <v>1.252</v>
      </c>
      <c r="G330" t="n">
        <v>0</v>
      </c>
      <c r="H330" t="n">
        <v>0.867155</v>
      </c>
      <c r="I330" t="n">
        <v>0.8416670000000001</v>
      </c>
      <c r="J330" t="n">
        <v>0.025488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2026-08-04</t>
        </is>
      </c>
      <c r="B331" t="inlineStr">
        <is>
          <t>159537</t>
        </is>
      </c>
      <c r="C331" t="inlineStr">
        <is>
          <t>信创ETF国泰</t>
        </is>
      </c>
      <c r="D331" t="n">
        <v>16028.5204</v>
      </c>
      <c r="E331" t="n">
        <v>16028.5204</v>
      </c>
      <c r="F331" t="n">
        <v>0.8889</v>
      </c>
      <c r="G331" t="n">
        <v>0</v>
      </c>
      <c r="H331" t="n">
        <v>1.424775</v>
      </c>
      <c r="I331" t="n">
        <v>1.373804</v>
      </c>
      <c r="J331" t="n">
        <v>0.050971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2026-08-04</t>
        </is>
      </c>
      <c r="B332" t="inlineStr">
        <is>
          <t>159538</t>
        </is>
      </c>
      <c r="C332" t="inlineStr">
        <is>
          <t>信创ETF富国</t>
        </is>
      </c>
      <c r="D332" t="n">
        <v>29260.8966</v>
      </c>
      <c r="E332" t="n">
        <v>30060.8966</v>
      </c>
      <c r="F332" t="n">
        <v>0.8928</v>
      </c>
      <c r="G332" t="n">
        <v>-800</v>
      </c>
      <c r="H332" t="n">
        <v>2.612413</v>
      </c>
      <c r="I332" t="n">
        <v>2.587341</v>
      </c>
      <c r="J332" t="n">
        <v>0.025072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2026-08-04</t>
        </is>
      </c>
      <c r="B333" t="inlineStr">
        <is>
          <t>159539</t>
        </is>
      </c>
      <c r="C333" t="inlineStr">
        <is>
          <t>信创ETF广发</t>
        </is>
      </c>
      <c r="D333" t="n">
        <v>5656.5182</v>
      </c>
      <c r="E333" t="n">
        <v>5656.5182</v>
      </c>
      <c r="F333" t="n">
        <v>1.7658</v>
      </c>
      <c r="G333" t="n">
        <v>0</v>
      </c>
      <c r="H333" t="n">
        <v>0.998828</v>
      </c>
      <c r="I333" t="n">
        <v>0.963079</v>
      </c>
      <c r="J333" t="n">
        <v>0.035749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2026-08-04</t>
        </is>
      </c>
      <c r="B334" t="inlineStr">
        <is>
          <t>159540</t>
        </is>
      </c>
      <c r="C334" t="inlineStr">
        <is>
          <t>信创ETF易方达</t>
        </is>
      </c>
      <c r="D334" t="n">
        <v>12450.5191</v>
      </c>
      <c r="E334" t="n">
        <v>12250.5191</v>
      </c>
      <c r="F334" t="n">
        <v>1.8931</v>
      </c>
      <c r="G334" t="n">
        <v>200</v>
      </c>
      <c r="H334" t="n">
        <v>2.357008</v>
      </c>
      <c r="I334" t="n">
        <v>2.236332</v>
      </c>
      <c r="J334" t="n">
        <v>0.120676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2026-08-04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1.4346</v>
      </c>
      <c r="G335" t="n">
        <v>0</v>
      </c>
      <c r="H335" t="n">
        <v>0.926656</v>
      </c>
      <c r="I335" t="n">
        <v>0.897201</v>
      </c>
      <c r="J335" t="n">
        <v>0.029455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2026-08-04</t>
        </is>
      </c>
      <c r="B336" t="inlineStr">
        <is>
          <t>159542</t>
        </is>
      </c>
      <c r="C336" t="inlineStr">
        <is>
          <t>工程机械ETF大成</t>
        </is>
      </c>
      <c r="D336" t="n">
        <v>1709.285</v>
      </c>
      <c r="E336" t="n">
        <v>1609.285</v>
      </c>
      <c r="F336" t="n">
        <v>1.3842</v>
      </c>
      <c r="G336" t="n">
        <v>100</v>
      </c>
      <c r="H336" t="n">
        <v>0.236599</v>
      </c>
      <c r="I336" t="n">
        <v>0.219539</v>
      </c>
      <c r="J336" t="n">
        <v>0.01706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2026-08-04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1.3701</v>
      </c>
      <c r="G337" t="n">
        <v>0</v>
      </c>
      <c r="H337" t="n">
        <v>0.578135</v>
      </c>
      <c r="I337" t="n">
        <v>0.559737</v>
      </c>
      <c r="J337" t="n">
        <v>0.018398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2026-08-04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535660.3689</v>
      </c>
      <c r="E338" t="n">
        <v>535660.3689</v>
      </c>
      <c r="F338" t="n">
        <v>1.3582</v>
      </c>
      <c r="G338" t="n">
        <v>0</v>
      </c>
      <c r="H338" t="n">
        <v>72.75339099999999</v>
      </c>
      <c r="I338" t="n">
        <v>73.69615400000001</v>
      </c>
      <c r="J338" t="n">
        <v>-0.942763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2026-08-04</t>
        </is>
      </c>
      <c r="B339" t="inlineStr">
        <is>
          <t>159546</t>
        </is>
      </c>
      <c r="C339" t="inlineStr">
        <is>
          <t>集成电路ETF国泰</t>
        </is>
      </c>
      <c r="D339" t="n">
        <v>68492.7822</v>
      </c>
      <c r="E339" t="n">
        <v>68492.7822</v>
      </c>
      <c r="F339" t="n">
        <v>0.7437</v>
      </c>
      <c r="G339" t="n">
        <v>0</v>
      </c>
      <c r="H339" t="n">
        <v>5.093808</v>
      </c>
      <c r="I339" t="n">
        <v>4.923261</v>
      </c>
      <c r="J339" t="n">
        <v>0.170547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2026-08-04</t>
        </is>
      </c>
      <c r="B340" t="inlineStr">
        <is>
          <t>159547</t>
        </is>
      </c>
      <c r="C340" t="inlineStr">
        <is>
          <t>红利低波ETF华夏</t>
        </is>
      </c>
      <c r="D340" t="n">
        <v>163578.6075</v>
      </c>
      <c r="E340" t="n">
        <v>163828.6075</v>
      </c>
      <c r="F340" t="n">
        <v>1.2301</v>
      </c>
      <c r="G340" t="n">
        <v>-250</v>
      </c>
      <c r="H340" t="n">
        <v>20.121805</v>
      </c>
      <c r="I340" t="n">
        <v>20.227918</v>
      </c>
      <c r="J340" t="n">
        <v>-0.106113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2026-08-04</t>
        </is>
      </c>
      <c r="B341" t="inlineStr">
        <is>
          <t>159549</t>
        </is>
      </c>
      <c r="C341" t="inlineStr">
        <is>
          <t>红利低波ETF天弘</t>
        </is>
      </c>
      <c r="D341" t="n">
        <v>504852.3884</v>
      </c>
      <c r="E341" t="n">
        <v>507152.3884</v>
      </c>
      <c r="F341" t="n">
        <v>1.228</v>
      </c>
      <c r="G341" t="n">
        <v>-2300</v>
      </c>
      <c r="H341" t="n">
        <v>61.995873</v>
      </c>
      <c r="I341" t="n">
        <v>62.602891</v>
      </c>
      <c r="J341" t="n">
        <v>-0.6070179999999999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2026-08-04</t>
        </is>
      </c>
      <c r="B342" t="inlineStr">
        <is>
          <t>159550</t>
        </is>
      </c>
      <c r="C342" t="inlineStr">
        <is>
          <t>互联网ETF东财</t>
        </is>
      </c>
      <c r="D342" t="n">
        <v>20382.8785</v>
      </c>
      <c r="E342" t="n">
        <v>20382.8785</v>
      </c>
      <c r="F342" t="n">
        <v>0.8431</v>
      </c>
      <c r="G342" t="n">
        <v>0</v>
      </c>
      <c r="H342" t="n">
        <v>1.71848</v>
      </c>
      <c r="I342" t="n">
        <v>1.67588</v>
      </c>
      <c r="J342" t="n">
        <v>0.0426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2026-08-04</t>
        </is>
      </c>
      <c r="B343" t="inlineStr">
        <is>
          <t>159551</t>
        </is>
      </c>
      <c r="C343" t="inlineStr">
        <is>
          <t>机器人ETF国泰</t>
        </is>
      </c>
      <c r="D343" t="n">
        <v>31792.0923</v>
      </c>
      <c r="E343" t="n">
        <v>31292.0923</v>
      </c>
      <c r="F343" t="n">
        <v>1.2448</v>
      </c>
      <c r="G343" t="n">
        <v>500</v>
      </c>
      <c r="H343" t="n">
        <v>3.95748</v>
      </c>
      <c r="I343" t="n">
        <v>3.682141</v>
      </c>
      <c r="J343" t="n">
        <v>0.275339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2026-08-04</t>
        </is>
      </c>
      <c r="B344" t="inlineStr">
        <is>
          <t>159552</t>
        </is>
      </c>
      <c r="C344" t="inlineStr">
        <is>
          <t>中证2000增强ETF招商</t>
        </is>
      </c>
      <c r="D344" t="n">
        <v>49979.0319</v>
      </c>
      <c r="E344" t="n">
        <v>47579.0319</v>
      </c>
      <c r="F344" t="n">
        <v>2.0026</v>
      </c>
      <c r="G344" t="n">
        <v>2400</v>
      </c>
      <c r="H344" t="n">
        <v>10.008801</v>
      </c>
      <c r="I344" t="n">
        <v>9.221768000000001</v>
      </c>
      <c r="J344" t="n">
        <v>0.787033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2026-08-04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1.6374</v>
      </c>
      <c r="G345" t="n">
        <v>0</v>
      </c>
      <c r="H345" t="n">
        <v>0.267334</v>
      </c>
      <c r="I345" t="n">
        <v>0.260591</v>
      </c>
      <c r="J345" t="n">
        <v>0.006743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2026-08-04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1.5158</v>
      </c>
      <c r="G346" t="n">
        <v>0</v>
      </c>
      <c r="H346" t="n">
        <v>0.56786</v>
      </c>
      <c r="I346" t="n">
        <v>0.547517</v>
      </c>
      <c r="J346" t="n">
        <v>0.020343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2026-08-04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1.0943</v>
      </c>
      <c r="G347" t="n">
        <v>0</v>
      </c>
      <c r="H347" t="n">
        <v>0.17023</v>
      </c>
      <c r="I347" t="n">
        <v>0.164708</v>
      </c>
      <c r="J347" t="n">
        <v>0.005522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2026-08-04</t>
        </is>
      </c>
      <c r="B348" t="inlineStr">
        <is>
          <t>159557</t>
        </is>
      </c>
      <c r="C348" t="inlineStr">
        <is>
          <t>恒生医疗ETF嘉实</t>
        </is>
      </c>
      <c r="D348" t="n">
        <v>14789.4955</v>
      </c>
      <c r="E348" t="n">
        <v>14789.4955</v>
      </c>
      <c r="F348" t="n">
        <v>1.3457</v>
      </c>
      <c r="G348" t="n">
        <v>0</v>
      </c>
      <c r="H348" t="n">
        <v>1.990222</v>
      </c>
      <c r="I348" t="n">
        <v>1.985046</v>
      </c>
      <c r="J348" t="n">
        <v>0.005176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2026-08-04</t>
        </is>
      </c>
      <c r="B349" t="inlineStr">
        <is>
          <t>159558</t>
        </is>
      </c>
      <c r="C349" t="inlineStr">
        <is>
          <t>半导体设备ETF易方达</t>
        </is>
      </c>
      <c r="D349" t="n">
        <v>1820956.3923</v>
      </c>
      <c r="E349" t="n">
        <v>1746556.3923</v>
      </c>
      <c r="F349" t="n">
        <v>1.0468</v>
      </c>
      <c r="G349" t="n">
        <v>74400</v>
      </c>
      <c r="H349" t="n">
        <v>190.617715</v>
      </c>
      <c r="I349" t="n">
        <v>179.091892</v>
      </c>
      <c r="J349" t="n">
        <v>11.525823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2026-08-04</t>
        </is>
      </c>
      <c r="B350" t="inlineStr">
        <is>
          <t>159559</t>
        </is>
      </c>
      <c r="C350" t="inlineStr">
        <is>
          <t>机器人ETF景顺</t>
        </is>
      </c>
      <c r="D350" t="n">
        <v>209357.6622</v>
      </c>
      <c r="E350" t="n">
        <v>206257.6622</v>
      </c>
      <c r="F350" t="n">
        <v>1.186</v>
      </c>
      <c r="G350" t="n">
        <v>3100</v>
      </c>
      <c r="H350" t="n">
        <v>24.829819</v>
      </c>
      <c r="I350" t="n">
        <v>23.125609</v>
      </c>
      <c r="J350" t="n">
        <v>1.70421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2026-08-04</t>
        </is>
      </c>
      <c r="B351" t="inlineStr">
        <is>
          <t>159560</t>
        </is>
      </c>
      <c r="C351" t="inlineStr">
        <is>
          <t>芯片ETF景顺</t>
        </is>
      </c>
      <c r="D351" t="n">
        <v>19341.646</v>
      </c>
      <c r="E351" t="n">
        <v>18591.646</v>
      </c>
      <c r="F351" t="n">
        <v>2.2157</v>
      </c>
      <c r="G351" t="n">
        <v>750</v>
      </c>
      <c r="H351" t="n">
        <v>4.285529</v>
      </c>
      <c r="I351" t="n">
        <v>4.006686</v>
      </c>
      <c r="J351" t="n">
        <v>0.278843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2026-08-04</t>
        </is>
      </c>
      <c r="B352" t="inlineStr">
        <is>
          <t>159561</t>
        </is>
      </c>
      <c r="C352" t="inlineStr">
        <is>
          <t>德国ETF嘉实</t>
        </is>
      </c>
      <c r="D352" t="n">
        <v>130449.9489</v>
      </c>
      <c r="E352" t="n">
        <v>130349.9489</v>
      </c>
      <c r="F352" t="n">
        <v>1.3284</v>
      </c>
      <c r="G352" t="n">
        <v>100</v>
      </c>
      <c r="H352" t="n">
        <v>17.328971</v>
      </c>
      <c r="I352" t="n">
        <v>17.117555</v>
      </c>
      <c r="J352" t="n">
        <v>0.211416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2026-08-04</t>
        </is>
      </c>
      <c r="B353" t="inlineStr">
        <is>
          <t>159562</t>
        </is>
      </c>
      <c r="C353" t="inlineStr">
        <is>
          <t>黄金股ETF华夏</t>
        </is>
      </c>
      <c r="D353" t="n">
        <v>219813.0504</v>
      </c>
      <c r="E353" t="n">
        <v>218213.0504</v>
      </c>
      <c r="F353" t="n">
        <v>2.056</v>
      </c>
      <c r="G353" t="n">
        <v>1600</v>
      </c>
      <c r="H353" t="n">
        <v>45.193563</v>
      </c>
      <c r="I353" t="n">
        <v>43.607696</v>
      </c>
      <c r="J353" t="n">
        <v>1.585867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2026-08-04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1.7007</v>
      </c>
      <c r="G354" t="n">
        <v>0</v>
      </c>
      <c r="H354" t="n">
        <v>0.465325</v>
      </c>
      <c r="I354" t="n">
        <v>0.449428</v>
      </c>
      <c r="J354" t="n">
        <v>0.015897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2026-08-04</t>
        </is>
      </c>
      <c r="B355" t="inlineStr">
        <is>
          <t>159565</t>
        </is>
      </c>
      <c r="C355" t="inlineStr">
        <is>
          <t>汽车零部件ETF易方达</t>
        </is>
      </c>
      <c r="D355" t="n">
        <v>14662.7231</v>
      </c>
      <c r="E355" t="n">
        <v>14462.7231</v>
      </c>
      <c r="F355" t="n">
        <v>1.2833</v>
      </c>
      <c r="G355" t="n">
        <v>200</v>
      </c>
      <c r="H355" t="n">
        <v>1.881667</v>
      </c>
      <c r="I355" t="n">
        <v>1.809287</v>
      </c>
      <c r="J355" t="n">
        <v>0.07238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2026-08-04</t>
        </is>
      </c>
      <c r="B356" t="inlineStr">
        <is>
          <t>159566</t>
        </is>
      </c>
      <c r="C356" t="inlineStr">
        <is>
          <t>储能电池ETF易方达</t>
        </is>
      </c>
      <c r="D356" t="n">
        <v>281673.9776</v>
      </c>
      <c r="E356" t="n">
        <v>280473.9776</v>
      </c>
      <c r="F356" t="n">
        <v>1.767</v>
      </c>
      <c r="G356" t="n">
        <v>1200</v>
      </c>
      <c r="H356" t="n">
        <v>49.771792</v>
      </c>
      <c r="I356" t="n">
        <v>48.911857</v>
      </c>
      <c r="J356" t="n">
        <v>0.859935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2026-08-04</t>
        </is>
      </c>
      <c r="B357" t="inlineStr">
        <is>
          <t>159567</t>
        </is>
      </c>
      <c r="C357" t="inlineStr">
        <is>
          <t>港股创新药ETF银华</t>
        </is>
      </c>
      <c r="D357" t="n">
        <v>1102472.9726</v>
      </c>
      <c r="E357" t="n">
        <v>1102672.9726</v>
      </c>
      <c r="F357" t="n">
        <v>0.6701</v>
      </c>
      <c r="G357" t="n">
        <v>-200</v>
      </c>
      <c r="H357" t="n">
        <v>73.87671400000001</v>
      </c>
      <c r="I357" t="n">
        <v>74.231945</v>
      </c>
      <c r="J357" t="n">
        <v>-0.355231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2026-08-04</t>
        </is>
      </c>
      <c r="B358" t="inlineStr">
        <is>
          <t>159568</t>
        </is>
      </c>
      <c r="C358" t="inlineStr">
        <is>
          <t>港股互联网ETF博时</t>
        </is>
      </c>
      <c r="D358" t="n">
        <v>34685.7901</v>
      </c>
      <c r="E358" t="n">
        <v>35085.7901</v>
      </c>
      <c r="F358" t="n">
        <v>1.226</v>
      </c>
      <c r="G358" t="n">
        <v>-400</v>
      </c>
      <c r="H358" t="n">
        <v>4.252478</v>
      </c>
      <c r="I358" t="n">
        <v>4.272046</v>
      </c>
      <c r="J358" t="n">
        <v>-0.019568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2026-08-04</t>
        </is>
      </c>
      <c r="B359" t="inlineStr">
        <is>
          <t>159569</t>
        </is>
      </c>
      <c r="C359" t="inlineStr">
        <is>
          <t>港股红利低波ETF景顺</t>
        </is>
      </c>
      <c r="D359" t="n">
        <v>37214.7241</v>
      </c>
      <c r="E359" t="n">
        <v>37014.7241</v>
      </c>
      <c r="F359" t="n">
        <v>1.4225</v>
      </c>
      <c r="G359" t="n">
        <v>200</v>
      </c>
      <c r="H359" t="n">
        <v>5.293795</v>
      </c>
      <c r="I359" t="n">
        <v>5.344926</v>
      </c>
      <c r="J359" t="n">
        <v>-0.051131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2026-08-04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1737159.7142</v>
      </c>
      <c r="E360" t="n">
        <v>1726859.7142</v>
      </c>
      <c r="F360" t="n">
        <v>1.386</v>
      </c>
      <c r="G360" t="n">
        <v>10300</v>
      </c>
      <c r="H360" t="n">
        <v>240.770336</v>
      </c>
      <c r="I360" t="n">
        <v>240.465215</v>
      </c>
      <c r="J360" t="n">
        <v>0.305121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2026-08-04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1.3402</v>
      </c>
      <c r="G361" t="n">
        <v>0</v>
      </c>
      <c r="H361" t="n">
        <v>0.267796</v>
      </c>
      <c r="I361" t="n">
        <v>0.257006</v>
      </c>
      <c r="J361" t="n">
        <v>0.01079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2026-08-04</t>
        </is>
      </c>
      <c r="B362" t="inlineStr">
        <is>
          <t>159572</t>
        </is>
      </c>
      <c r="C362" t="inlineStr">
        <is>
          <t>创业板200ETF易方达</t>
        </is>
      </c>
      <c r="D362" t="n">
        <v>19374.9107</v>
      </c>
      <c r="E362" t="n">
        <v>19374.9107</v>
      </c>
      <c r="F362" t="n">
        <v>1.3418</v>
      </c>
      <c r="G362" t="n">
        <v>0</v>
      </c>
      <c r="H362" t="n">
        <v>2.599726</v>
      </c>
      <c r="I362" t="n">
        <v>2.49452</v>
      </c>
      <c r="J362" t="n">
        <v>0.105206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2026-08-04</t>
        </is>
      </c>
      <c r="B363" t="inlineStr">
        <is>
          <t>159573</t>
        </is>
      </c>
      <c r="C363" t="inlineStr">
        <is>
          <t>创业板200ETF华夏</t>
        </is>
      </c>
      <c r="D363" t="n">
        <v>8545.6297</v>
      </c>
      <c r="E363" t="n">
        <v>8545.6297</v>
      </c>
      <c r="F363" t="n">
        <v>1.3495</v>
      </c>
      <c r="G363" t="n">
        <v>0</v>
      </c>
      <c r="H363" t="n">
        <v>1.153233</v>
      </c>
      <c r="I363" t="n">
        <v>1.106659</v>
      </c>
      <c r="J363" t="n">
        <v>0.046574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2026-08-04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1.3128</v>
      </c>
      <c r="G364" t="n">
        <v>0</v>
      </c>
      <c r="H364" t="n">
        <v>0.12354</v>
      </c>
      <c r="I364" t="n">
        <v>0.1186</v>
      </c>
      <c r="J364" t="n">
        <v>0.00494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2026-08-04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1.531</v>
      </c>
      <c r="G365" t="n">
        <v>0</v>
      </c>
      <c r="H365" t="n">
        <v>0.574272</v>
      </c>
      <c r="I365" t="n">
        <v>0.564632</v>
      </c>
      <c r="J365" t="n">
        <v>0.009639999999999999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2026-08-04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1.5117</v>
      </c>
      <c r="G366" t="n">
        <v>0</v>
      </c>
      <c r="H366" t="n">
        <v>11.997846</v>
      </c>
      <c r="I366" t="n">
        <v>11.716094</v>
      </c>
      <c r="J366" t="n">
        <v>0.281752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2026-08-04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1.2057</v>
      </c>
      <c r="G367" t="n">
        <v>0</v>
      </c>
      <c r="H367" t="n">
        <v>0.241126</v>
      </c>
      <c r="I367" t="n">
        <v>0.239526</v>
      </c>
      <c r="J367" t="n">
        <v>0.0016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2026-08-04</t>
        </is>
      </c>
      <c r="B368" t="inlineStr">
        <is>
          <t>159581</t>
        </is>
      </c>
      <c r="C368" t="inlineStr">
        <is>
          <t>红利ETF万家</t>
        </is>
      </c>
      <c r="D368" t="n">
        <v>137922.5708</v>
      </c>
      <c r="E368" t="n">
        <v>138022.5708</v>
      </c>
      <c r="F368" t="n">
        <v>1.069</v>
      </c>
      <c r="G368" t="n">
        <v>-100</v>
      </c>
      <c r="H368" t="n">
        <v>14.743923</v>
      </c>
      <c r="I368" t="n">
        <v>14.772556</v>
      </c>
      <c r="J368" t="n">
        <v>-0.028633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2026-08-04</t>
        </is>
      </c>
      <c r="B369" t="inlineStr">
        <is>
          <t>159582</t>
        </is>
      </c>
      <c r="C369" t="inlineStr">
        <is>
          <t>半导体ETF博时</t>
        </is>
      </c>
      <c r="D369" t="n">
        <v>116560.8105</v>
      </c>
      <c r="E369" t="n">
        <v>100060.8105</v>
      </c>
      <c r="F369" t="n">
        <v>0.7367</v>
      </c>
      <c r="G369" t="n">
        <v>16500</v>
      </c>
      <c r="H369" t="n">
        <v>8.587035</v>
      </c>
      <c r="I369" t="n">
        <v>7.199375</v>
      </c>
      <c r="J369" t="n">
        <v>1.38766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2026-08-04</t>
        </is>
      </c>
      <c r="B370" t="inlineStr">
        <is>
          <t>159583</t>
        </is>
      </c>
      <c r="C370" t="inlineStr">
        <is>
          <t>通信ETF富国</t>
        </is>
      </c>
      <c r="D370" t="n">
        <v>240859.2902</v>
      </c>
      <c r="E370" t="n">
        <v>248059.2902</v>
      </c>
      <c r="F370" t="n">
        <v>1.4358</v>
      </c>
      <c r="G370" t="n">
        <v>-7200</v>
      </c>
      <c r="H370" t="n">
        <v>34.582577</v>
      </c>
      <c r="I370" t="n">
        <v>34.046138</v>
      </c>
      <c r="J370" t="n">
        <v>0.536439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2026-08-04</t>
        </is>
      </c>
      <c r="B371" t="inlineStr">
        <is>
          <t>159586</t>
        </is>
      </c>
      <c r="C371" t="inlineStr">
        <is>
          <t>计算机ETF南方</t>
        </is>
      </c>
      <c r="D371" t="n">
        <v>26252.5923</v>
      </c>
      <c r="E371" t="n">
        <v>25352.5923</v>
      </c>
      <c r="F371" t="n">
        <v>1.0665</v>
      </c>
      <c r="G371" t="n">
        <v>900</v>
      </c>
      <c r="H371" t="n">
        <v>2.799839</v>
      </c>
      <c r="I371" t="n">
        <v>2.543372</v>
      </c>
      <c r="J371" t="n">
        <v>0.256467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2026-08-04</t>
        </is>
      </c>
      <c r="B372" t="inlineStr">
        <is>
          <t>159587</t>
        </is>
      </c>
      <c r="C372" t="inlineStr">
        <is>
          <t>粮食ETF广发</t>
        </is>
      </c>
      <c r="D372" t="n">
        <v>15544.7031</v>
      </c>
      <c r="E372" t="n">
        <v>15344.7031</v>
      </c>
      <c r="F372" t="n">
        <v>1.126</v>
      </c>
      <c r="G372" t="n">
        <v>200</v>
      </c>
      <c r="H372" t="n">
        <v>1.750334</v>
      </c>
      <c r="I372" t="n">
        <v>1.71784</v>
      </c>
      <c r="J372" t="n">
        <v>0.032494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2026-08-04</t>
        </is>
      </c>
      <c r="B373" t="inlineStr">
        <is>
          <t>159588</t>
        </is>
      </c>
      <c r="C373" t="inlineStr">
        <is>
          <t>石油ETF景顺</t>
        </is>
      </c>
      <c r="D373" t="n">
        <v>46128.4857</v>
      </c>
      <c r="E373" t="n">
        <v>47328.4857</v>
      </c>
      <c r="F373" t="n">
        <v>1.2115</v>
      </c>
      <c r="G373" t="n">
        <v>-1200</v>
      </c>
      <c r="H373" t="n">
        <v>5.588466</v>
      </c>
      <c r="I373" t="n">
        <v>5.687464</v>
      </c>
      <c r="J373" t="n">
        <v>-0.098998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2026-08-04</t>
        </is>
      </c>
      <c r="B374" t="inlineStr">
        <is>
          <t>159589</t>
        </is>
      </c>
      <c r="C374" t="inlineStr">
        <is>
          <t>红利ETF广发</t>
        </is>
      </c>
      <c r="D374" t="n">
        <v>26359.0005</v>
      </c>
      <c r="E374" t="n">
        <v>26259.0005</v>
      </c>
      <c r="F374" t="n">
        <v>1.1011</v>
      </c>
      <c r="G374" t="n">
        <v>100</v>
      </c>
      <c r="H374" t="n">
        <v>2.90239</v>
      </c>
      <c r="I374" t="n">
        <v>2.89558</v>
      </c>
      <c r="J374" t="n">
        <v>0.00681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2026-08-04</t>
        </is>
      </c>
      <c r="B375" t="inlineStr">
        <is>
          <t>159590</t>
        </is>
      </c>
      <c r="C375" t="inlineStr">
        <is>
          <t>软件ETF汇添富</t>
        </is>
      </c>
      <c r="D375" t="n">
        <v>70936.1746</v>
      </c>
      <c r="E375" t="n">
        <v>65686.1746</v>
      </c>
      <c r="F375" t="n">
        <v>0.9167999999999999</v>
      </c>
      <c r="G375" t="n">
        <v>5250</v>
      </c>
      <c r="H375" t="n">
        <v>6.503428</v>
      </c>
      <c r="I375" t="n">
        <v>5.684482</v>
      </c>
      <c r="J375" t="n">
        <v>0.818946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2026-08-04</t>
        </is>
      </c>
      <c r="B376" t="inlineStr">
        <is>
          <t>159591</t>
        </is>
      </c>
      <c r="C376" t="inlineStr">
        <is>
          <t>A50ETF富国</t>
        </is>
      </c>
      <c r="D376" t="n">
        <v>35940.5682</v>
      </c>
      <c r="E376" t="n">
        <v>35940.5682</v>
      </c>
      <c r="F376" t="n">
        <v>1.3905</v>
      </c>
      <c r="G376" t="n">
        <v>0</v>
      </c>
      <c r="H376" t="n">
        <v>4.997536</v>
      </c>
      <c r="I376" t="n">
        <v>4.995739</v>
      </c>
      <c r="J376" t="n">
        <v>0.001797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2026-08-04</t>
        </is>
      </c>
      <c r="B377" t="inlineStr">
        <is>
          <t>159592</t>
        </is>
      </c>
      <c r="C377" t="inlineStr">
        <is>
          <t>A50ETF银华</t>
        </is>
      </c>
      <c r="D377" t="n">
        <v>62231.046</v>
      </c>
      <c r="E377" t="n">
        <v>62431.046</v>
      </c>
      <c r="F377" t="n">
        <v>1.3624</v>
      </c>
      <c r="G377" t="n">
        <v>-200</v>
      </c>
      <c r="H377" t="n">
        <v>8.478358</v>
      </c>
      <c r="I377" t="n">
        <v>8.504357000000001</v>
      </c>
      <c r="J377" t="n">
        <v>-0.025999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2026-08-04</t>
        </is>
      </c>
      <c r="B378" t="inlineStr">
        <is>
          <t>159593</t>
        </is>
      </c>
      <c r="C378" t="inlineStr">
        <is>
          <t>中证A50ETF平安</t>
        </is>
      </c>
      <c r="D378" t="n">
        <v>191019.604</v>
      </c>
      <c r="E378" t="n">
        <v>190719.604</v>
      </c>
      <c r="F378" t="n">
        <v>1.3777</v>
      </c>
      <c r="G378" t="n">
        <v>300</v>
      </c>
      <c r="H378" t="n">
        <v>26.316771</v>
      </c>
      <c r="I378" t="n">
        <v>26.267811</v>
      </c>
      <c r="J378" t="n">
        <v>0.04896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2026-08-04</t>
        </is>
      </c>
      <c r="B379" t="inlineStr">
        <is>
          <t>159595</t>
        </is>
      </c>
      <c r="C379" t="inlineStr">
        <is>
          <t>中证A50ETF大成</t>
        </is>
      </c>
      <c r="D379" t="n">
        <v>89611.32550000001</v>
      </c>
      <c r="E379" t="n">
        <v>91511.32550000001</v>
      </c>
      <c r="F379" t="n">
        <v>1.3827</v>
      </c>
      <c r="G379" t="n">
        <v>-1900</v>
      </c>
      <c r="H379" t="n">
        <v>12.390558</v>
      </c>
      <c r="I379" t="n">
        <v>12.649611</v>
      </c>
      <c r="J379" t="n">
        <v>-0.259053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2026-08-04</t>
        </is>
      </c>
      <c r="B380" t="inlineStr">
        <is>
          <t>159596</t>
        </is>
      </c>
      <c r="C380" t="inlineStr">
        <is>
          <t>A50ETF华宝</t>
        </is>
      </c>
      <c r="D380" t="n">
        <v>52768.304</v>
      </c>
      <c r="E380" t="n">
        <v>52768.304</v>
      </c>
      <c r="F380" t="n">
        <v>0.6588000000000001</v>
      </c>
      <c r="G380" t="n">
        <v>0</v>
      </c>
      <c r="H380" t="n">
        <v>3.476376</v>
      </c>
      <c r="I380" t="n">
        <v>3.475321</v>
      </c>
      <c r="J380" t="n">
        <v>0.001055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2026-08-04</t>
        </is>
      </c>
      <c r="B381" t="inlineStr">
        <is>
          <t>159597</t>
        </is>
      </c>
      <c r="C381" t="inlineStr">
        <is>
          <t>创业板成长ETF易方达</t>
        </is>
      </c>
      <c r="D381" t="n">
        <v>96075.71369999999</v>
      </c>
      <c r="E381" t="n">
        <v>96825.71369999999</v>
      </c>
      <c r="F381" t="n">
        <v>0.7534</v>
      </c>
      <c r="G381" t="n">
        <v>-750</v>
      </c>
      <c r="H381" t="n">
        <v>7.238344</v>
      </c>
      <c r="I381" t="n">
        <v>7.046975</v>
      </c>
      <c r="J381" t="n">
        <v>0.191369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2026-08-04</t>
        </is>
      </c>
      <c r="B382" t="inlineStr">
        <is>
          <t>159599</t>
        </is>
      </c>
      <c r="C382" t="inlineStr">
        <is>
          <t>芯片ETF东财</t>
        </is>
      </c>
      <c r="D382" t="n">
        <v>75282.2066</v>
      </c>
      <c r="E382" t="n">
        <v>71982.2066</v>
      </c>
      <c r="F382" t="n">
        <v>2.7221</v>
      </c>
      <c r="G382" t="n">
        <v>3300</v>
      </c>
      <c r="H382" t="n">
        <v>20.492569</v>
      </c>
      <c r="I382" t="n">
        <v>19.058009</v>
      </c>
      <c r="J382" t="n">
        <v>1.43456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2026-08-04</t>
        </is>
      </c>
      <c r="B383" t="inlineStr">
        <is>
          <t>159600</t>
        </is>
      </c>
      <c r="C383" t="inlineStr">
        <is>
          <t>科创债ETF嘉实</t>
        </is>
      </c>
      <c r="D383" t="n">
        <v>30189.8913</v>
      </c>
      <c r="E383" t="n">
        <v>30489.8913</v>
      </c>
      <c r="F383" t="n">
        <v>101.4626</v>
      </c>
      <c r="G383" t="n">
        <v>-300</v>
      </c>
      <c r="H383" t="n">
        <v>306.314487</v>
      </c>
      <c r="I383" t="n">
        <v>309.340071</v>
      </c>
      <c r="J383" t="n">
        <v>-3.025584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2026-08-04</t>
        </is>
      </c>
      <c r="B384" t="inlineStr">
        <is>
          <t>159601</t>
        </is>
      </c>
      <c r="C384" t="inlineStr">
        <is>
          <t>A50ETF华夏</t>
        </is>
      </c>
      <c r="D384" t="n">
        <v>142718.8073</v>
      </c>
      <c r="E384" t="n">
        <v>142718.8073</v>
      </c>
      <c r="F384" t="n">
        <v>1.1295</v>
      </c>
      <c r="G384" t="n">
        <v>0</v>
      </c>
      <c r="H384" t="n">
        <v>16.120089</v>
      </c>
      <c r="I384" t="n">
        <v>16.045876</v>
      </c>
      <c r="J384" t="n">
        <v>0.074213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2026-08-04</t>
        </is>
      </c>
      <c r="B385" t="inlineStr">
        <is>
          <t>159602</t>
        </is>
      </c>
      <c r="C385" t="inlineStr">
        <is>
          <t>中国A50ETF南方</t>
        </is>
      </c>
      <c r="D385" t="n">
        <v>41254.2944</v>
      </c>
      <c r="E385" t="n">
        <v>41254.2944</v>
      </c>
      <c r="F385" t="n">
        <v>1.0936</v>
      </c>
      <c r="G385" t="n">
        <v>0</v>
      </c>
      <c r="H385" t="n">
        <v>4.51157</v>
      </c>
      <c r="I385" t="n">
        <v>4.489705</v>
      </c>
      <c r="J385" t="n">
        <v>0.021865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2026-08-04</t>
        </is>
      </c>
      <c r="B386" t="inlineStr">
        <is>
          <t>159603</t>
        </is>
      </c>
      <c r="C386" t="inlineStr">
        <is>
          <t>科创创业ETF天弘</t>
        </is>
      </c>
      <c r="D386" t="n">
        <v>271007.1922</v>
      </c>
      <c r="E386" t="n">
        <v>276407.1922</v>
      </c>
      <c r="F386" t="n">
        <v>1.6532</v>
      </c>
      <c r="G386" t="n">
        <v>-5400</v>
      </c>
      <c r="H386" t="n">
        <v>44.802909</v>
      </c>
      <c r="I386" t="n">
        <v>44.424164</v>
      </c>
      <c r="J386" t="n">
        <v>0.378745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2026-08-04</t>
        </is>
      </c>
      <c r="B387" t="inlineStr">
        <is>
          <t>159605</t>
        </is>
      </c>
      <c r="C387" t="inlineStr">
        <is>
          <t>中概互联ETF广发</t>
        </is>
      </c>
      <c r="D387" t="n">
        <v>408748.6155</v>
      </c>
      <c r="E387" t="n">
        <v>408748.6155</v>
      </c>
      <c r="F387" t="n">
        <v>0.855</v>
      </c>
      <c r="G387" t="n">
        <v>0</v>
      </c>
      <c r="H387" t="n">
        <v>34.948007</v>
      </c>
      <c r="I387" t="n">
        <v>34.997056</v>
      </c>
      <c r="J387" t="n">
        <v>-0.049049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2026-08-04</t>
        </is>
      </c>
      <c r="B388" t="inlineStr">
        <is>
          <t>159606</t>
        </is>
      </c>
      <c r="C388" t="inlineStr">
        <is>
          <t>中证500成长ETF易方达</t>
        </is>
      </c>
      <c r="D388" t="n">
        <v>38622.2838</v>
      </c>
      <c r="E388" t="n">
        <v>38622.2838</v>
      </c>
      <c r="F388" t="n">
        <v>1.2948</v>
      </c>
      <c r="G388" t="n">
        <v>0</v>
      </c>
      <c r="H388" t="n">
        <v>5.000813</v>
      </c>
      <c r="I388" t="n">
        <v>4.891512</v>
      </c>
      <c r="J388" t="n">
        <v>0.109301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2026-08-04</t>
        </is>
      </c>
      <c r="B389" t="inlineStr">
        <is>
          <t>159607</t>
        </is>
      </c>
      <c r="C389" t="inlineStr">
        <is>
          <t>中概互联网ETF嘉实</t>
        </is>
      </c>
      <c r="D389" t="n">
        <v>117582.9139</v>
      </c>
      <c r="E389" t="n">
        <v>117582.9139</v>
      </c>
      <c r="F389" t="n">
        <v>0.8545</v>
      </c>
      <c r="G389" t="n">
        <v>0</v>
      </c>
      <c r="H389" t="n">
        <v>10.04746</v>
      </c>
      <c r="I389" t="n">
        <v>10.06157</v>
      </c>
      <c r="J389" t="n">
        <v>-0.01411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2026-08-04</t>
        </is>
      </c>
      <c r="B390" t="inlineStr">
        <is>
          <t>159608</t>
        </is>
      </c>
      <c r="C390" t="inlineStr">
        <is>
          <t>稀有金属ETF广发</t>
        </is>
      </c>
      <c r="D390" t="n">
        <v>321121.0066</v>
      </c>
      <c r="E390" t="n">
        <v>321041.0066</v>
      </c>
      <c r="F390" t="n">
        <v>1.0087</v>
      </c>
      <c r="G390" t="n">
        <v>80</v>
      </c>
      <c r="H390" t="n">
        <v>32.391476</v>
      </c>
      <c r="I390" t="n">
        <v>31.872951</v>
      </c>
      <c r="J390" t="n">
        <v>0.518525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2026-08-04</t>
        </is>
      </c>
      <c r="B391" t="inlineStr">
        <is>
          <t>159609</t>
        </is>
      </c>
      <c r="C391" t="inlineStr">
        <is>
          <t>光伏ETF浦银</t>
        </is>
      </c>
      <c r="D391" t="n">
        <v>31790.3414</v>
      </c>
      <c r="E391" t="n">
        <v>31790.3414</v>
      </c>
      <c r="F391" t="n">
        <v>0.4737</v>
      </c>
      <c r="G391" t="n">
        <v>0</v>
      </c>
      <c r="H391" t="n">
        <v>1.505908</v>
      </c>
      <c r="I391" t="n">
        <v>1.481748</v>
      </c>
      <c r="J391" t="n">
        <v>0.02416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2026-08-04</t>
        </is>
      </c>
      <c r="B392" t="inlineStr">
        <is>
          <t>159610</t>
        </is>
      </c>
      <c r="C392" t="inlineStr">
        <is>
          <t>中证500增强ETF景顺</t>
        </is>
      </c>
      <c r="D392" t="n">
        <v>16856.8207</v>
      </c>
      <c r="E392" t="n">
        <v>16856.8207</v>
      </c>
      <c r="F392" t="n">
        <v>1.2026</v>
      </c>
      <c r="G392" t="n">
        <v>0</v>
      </c>
      <c r="H392" t="n">
        <v>2.027201</v>
      </c>
      <c r="I392" t="n">
        <v>1.985228</v>
      </c>
      <c r="J392" t="n">
        <v>0.041973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2026-08-04</t>
        </is>
      </c>
      <c r="B393" t="inlineStr">
        <is>
          <t>159611</t>
        </is>
      </c>
      <c r="C393" t="inlineStr">
        <is>
          <t>电力ETF广发</t>
        </is>
      </c>
      <c r="D393" t="n">
        <v>1016156.29</v>
      </c>
      <c r="E393" t="n">
        <v>1017036.29</v>
      </c>
      <c r="F393" t="n">
        <v>1.0732</v>
      </c>
      <c r="G393" t="n">
        <v>-880</v>
      </c>
      <c r="H393" t="n">
        <v>109.053893</v>
      </c>
      <c r="I393" t="n">
        <v>108.873735</v>
      </c>
      <c r="J393" t="n">
        <v>0.180158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2026-08-04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1.873</v>
      </c>
      <c r="G394" t="n">
        <v>0</v>
      </c>
      <c r="H394" t="n">
        <v>8.332952000000001</v>
      </c>
      <c r="I394" t="n">
        <v>8.197703000000001</v>
      </c>
      <c r="J394" t="n">
        <v>0.135249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2026-08-04</t>
        </is>
      </c>
      <c r="B395" t="inlineStr">
        <is>
          <t>159613</t>
        </is>
      </c>
      <c r="C395" t="inlineStr">
        <is>
          <t>信息安全ETF嘉实</t>
        </is>
      </c>
      <c r="D395" t="n">
        <v>12359.0217</v>
      </c>
      <c r="E395" t="n">
        <v>12359.0217</v>
      </c>
      <c r="F395" t="n">
        <v>0.8665</v>
      </c>
      <c r="G395" t="n">
        <v>0</v>
      </c>
      <c r="H395" t="n">
        <v>1.070909</v>
      </c>
      <c r="I395" t="n">
        <v>1.018878</v>
      </c>
      <c r="J395" t="n">
        <v>0.052031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2026-08-04</t>
        </is>
      </c>
      <c r="B396" t="inlineStr">
        <is>
          <t>159615</t>
        </is>
      </c>
      <c r="C396" t="inlineStr">
        <is>
          <t>恒生生物科技ETF南方</t>
        </is>
      </c>
      <c r="D396" t="n">
        <v>48205.4898</v>
      </c>
      <c r="E396" t="n">
        <v>48205.4898</v>
      </c>
      <c r="F396" t="n">
        <v>1.0314</v>
      </c>
      <c r="G396" t="n">
        <v>0</v>
      </c>
      <c r="H396" t="n">
        <v>4.971914</v>
      </c>
      <c r="I396" t="n">
        <v>4.959863</v>
      </c>
      <c r="J396" t="n">
        <v>0.012051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2026-08-04</t>
        </is>
      </c>
      <c r="B397" t="inlineStr">
        <is>
          <t>159616</t>
        </is>
      </c>
      <c r="C397" t="inlineStr">
        <is>
          <t>农牧ETF建信</t>
        </is>
      </c>
      <c r="D397" t="n">
        <v>6856.1112</v>
      </c>
      <c r="E397" t="n">
        <v>6856.1112</v>
      </c>
      <c r="F397" t="n">
        <v>0.7944</v>
      </c>
      <c r="G397" t="n">
        <v>0</v>
      </c>
      <c r="H397" t="n">
        <v>0.544649</v>
      </c>
      <c r="I397" t="n">
        <v>0.544444</v>
      </c>
      <c r="J397" t="n">
        <v>0.000205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2026-08-04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1.3932</v>
      </c>
      <c r="G398" t="n">
        <v>0</v>
      </c>
      <c r="H398" t="n">
        <v>0.423789</v>
      </c>
      <c r="I398" t="n">
        <v>0.423089</v>
      </c>
      <c r="J398" t="n">
        <v>0.0007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2026-08-04</t>
        </is>
      </c>
      <c r="B399" t="inlineStr">
        <is>
          <t>159618</t>
        </is>
      </c>
      <c r="C399" t="inlineStr">
        <is>
          <t>光伏ETF华安</t>
        </is>
      </c>
      <c r="D399" t="n">
        <v>7513.1407</v>
      </c>
      <c r="E399" t="n">
        <v>7513.1407</v>
      </c>
      <c r="F399" t="n">
        <v>0.6425</v>
      </c>
      <c r="G399" t="n">
        <v>0</v>
      </c>
      <c r="H399" t="n">
        <v>0.482719</v>
      </c>
      <c r="I399" t="n">
        <v>0.475206</v>
      </c>
      <c r="J399" t="n">
        <v>0.007513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2026-08-04</t>
        </is>
      </c>
      <c r="B400" t="inlineStr">
        <is>
          <t>159619</t>
        </is>
      </c>
      <c r="C400" t="inlineStr">
        <is>
          <t>基建ETF国泰</t>
        </is>
      </c>
      <c r="D400" t="n">
        <v>7798.1007</v>
      </c>
      <c r="E400" t="n">
        <v>7798.1007</v>
      </c>
      <c r="F400" t="n">
        <v>0.9686</v>
      </c>
      <c r="G400" t="n">
        <v>0</v>
      </c>
      <c r="H400" t="n">
        <v>0.755324</v>
      </c>
      <c r="I400" t="n">
        <v>0.751113</v>
      </c>
      <c r="J400" t="n">
        <v>0.004211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2026-08-04</t>
        </is>
      </c>
      <c r="B401" t="inlineStr">
        <is>
          <t>159620</t>
        </is>
      </c>
      <c r="C401" t="inlineStr">
        <is>
          <t>中证500成长ETF华夏</t>
        </is>
      </c>
      <c r="D401" t="n">
        <v>3314.0934</v>
      </c>
      <c r="E401" t="n">
        <v>3414.0934</v>
      </c>
      <c r="F401" t="n">
        <v>1.2269</v>
      </c>
      <c r="G401" t="n">
        <v>-100</v>
      </c>
      <c r="H401" t="n">
        <v>0.406606</v>
      </c>
      <c r="I401" t="n">
        <v>0.407096</v>
      </c>
      <c r="J401" t="n">
        <v>-0.00049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2026-08-04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1.1604</v>
      </c>
      <c r="G402" t="n">
        <v>0</v>
      </c>
      <c r="H402" t="n">
        <v>0.132688</v>
      </c>
      <c r="I402" t="n">
        <v>0.132185</v>
      </c>
      <c r="J402" t="n">
        <v>0.000503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2026-08-04</t>
        </is>
      </c>
      <c r="B403" t="inlineStr">
        <is>
          <t>159622</t>
        </is>
      </c>
      <c r="C403" t="inlineStr">
        <is>
          <t>创新药ETF东财</t>
        </is>
      </c>
      <c r="D403" t="n">
        <v>137860.3238</v>
      </c>
      <c r="E403" t="n">
        <v>137860.3238</v>
      </c>
      <c r="F403" t="n">
        <v>1.0947</v>
      </c>
      <c r="G403" t="n">
        <v>0</v>
      </c>
      <c r="H403" t="n">
        <v>15.09157</v>
      </c>
      <c r="I403" t="n">
        <v>15.003339</v>
      </c>
      <c r="J403" t="n">
        <v>0.088231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2026-08-04</t>
        </is>
      </c>
      <c r="B404" t="inlineStr">
        <is>
          <t>159623</t>
        </is>
      </c>
      <c r="C404" t="inlineStr">
        <is>
          <t>成渝经济圈ETF博时</t>
        </is>
      </c>
      <c r="D404" t="n">
        <v>310927.1695</v>
      </c>
      <c r="E404" t="n">
        <v>310727.1695</v>
      </c>
      <c r="F404" t="n">
        <v>0.9756</v>
      </c>
      <c r="G404" t="n">
        <v>200</v>
      </c>
      <c r="H404" t="n">
        <v>30.334055</v>
      </c>
      <c r="I404" t="n">
        <v>29.969635</v>
      </c>
      <c r="J404" t="n">
        <v>0.36442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2026-08-04</t>
        </is>
      </c>
      <c r="B405" t="inlineStr">
        <is>
          <t>159625</t>
        </is>
      </c>
      <c r="C405" t="inlineStr">
        <is>
          <t>绿色电力ETF嘉实</t>
        </is>
      </c>
      <c r="D405" t="n">
        <v>218731.3777</v>
      </c>
      <c r="E405" t="n">
        <v>218891.3777</v>
      </c>
      <c r="F405" t="n">
        <v>1.239</v>
      </c>
      <c r="G405" t="n">
        <v>-160</v>
      </c>
      <c r="H405" t="n">
        <v>27.100818</v>
      </c>
      <c r="I405" t="n">
        <v>27.022141</v>
      </c>
      <c r="J405" t="n">
        <v>0.078677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2026-08-04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1.3114</v>
      </c>
      <c r="G406" t="n">
        <v>0</v>
      </c>
      <c r="H406" t="n">
        <v>0.250697</v>
      </c>
      <c r="I406" t="n">
        <v>0.248881</v>
      </c>
      <c r="J406" t="n">
        <v>0.001816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2026-08-04</t>
        </is>
      </c>
      <c r="B407" t="inlineStr">
        <is>
          <t>159628</t>
        </is>
      </c>
      <c r="C407" t="inlineStr">
        <is>
          <t>国证2000ETF万家</t>
        </is>
      </c>
      <c r="D407" t="n">
        <v>36228.325</v>
      </c>
      <c r="E407" t="n">
        <v>35628.325</v>
      </c>
      <c r="F407" t="n">
        <v>1.2754</v>
      </c>
      <c r="G407" t="n">
        <v>600</v>
      </c>
      <c r="H407" t="n">
        <v>4.620561</v>
      </c>
      <c r="I407" t="n">
        <v>4.423613</v>
      </c>
      <c r="J407" t="n">
        <v>0.196948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2026-08-04</t>
        </is>
      </c>
      <c r="B408" t="inlineStr">
        <is>
          <t>159629</t>
        </is>
      </c>
      <c r="C408" t="inlineStr">
        <is>
          <t>中证1000ETF富国</t>
        </is>
      </c>
      <c r="D408" t="n">
        <v>97525.2663</v>
      </c>
      <c r="E408" t="n">
        <v>92725.2663</v>
      </c>
      <c r="F408" t="n">
        <v>2.9556</v>
      </c>
      <c r="G408" t="n">
        <v>4800</v>
      </c>
      <c r="H408" t="n">
        <v>28.824568</v>
      </c>
      <c r="I408" t="n">
        <v>26.734549</v>
      </c>
      <c r="J408" t="n">
        <v>2.090019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2026-08-04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1.3766</v>
      </c>
      <c r="G409" t="n">
        <v>0</v>
      </c>
      <c r="H409" t="n">
        <v>0.208056</v>
      </c>
      <c r="I409" t="n">
        <v>0.206665</v>
      </c>
      <c r="J409" t="n">
        <v>0.001391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2026-08-04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1.2568</v>
      </c>
      <c r="G410" t="n">
        <v>0</v>
      </c>
      <c r="H410" t="n">
        <v>0.494332</v>
      </c>
      <c r="I410" t="n">
        <v>0.49091</v>
      </c>
      <c r="J410" t="n">
        <v>0.003422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2026-08-04</t>
        </is>
      </c>
      <c r="B411" t="inlineStr">
        <is>
          <t>159632</t>
        </is>
      </c>
      <c r="C411" t="inlineStr">
        <is>
          <t>纳斯达克ETF华安</t>
        </is>
      </c>
      <c r="D411" t="n">
        <v>490672.064</v>
      </c>
      <c r="E411" t="n">
        <v>490272.064</v>
      </c>
      <c r="F411" t="n">
        <v>2.1609</v>
      </c>
      <c r="G411" t="n">
        <v>400</v>
      </c>
      <c r="H411" t="n">
        <v>106.029326</v>
      </c>
      <c r="I411" t="n">
        <v>102.520791</v>
      </c>
      <c r="J411" t="n">
        <v>3.508535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2026-08-04</t>
        </is>
      </c>
      <c r="B412" t="inlineStr">
        <is>
          <t>159633</t>
        </is>
      </c>
      <c r="C412" t="inlineStr">
        <is>
          <t>中证1000ETF易方达</t>
        </is>
      </c>
      <c r="D412" t="n">
        <v>189616.2658</v>
      </c>
      <c r="E412" t="n">
        <v>178616.2658</v>
      </c>
      <c r="F412" t="n">
        <v>3.0218</v>
      </c>
      <c r="G412" t="n">
        <v>11000</v>
      </c>
      <c r="H412" t="n">
        <v>57.298243</v>
      </c>
      <c r="I412" t="n">
        <v>52.673937</v>
      </c>
      <c r="J412" t="n">
        <v>4.624306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2026-08-04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13284.698</v>
      </c>
      <c r="F413" t="n">
        <v>1.0282</v>
      </c>
      <c r="G413" t="n">
        <v>-200</v>
      </c>
      <c r="H413" t="n">
        <v>1.345369</v>
      </c>
      <c r="I413" t="n">
        <v>1.35836</v>
      </c>
      <c r="J413" t="n">
        <v>-0.012991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2026-08-04</t>
        </is>
      </c>
      <c r="B414" t="inlineStr">
        <is>
          <t>159636</t>
        </is>
      </c>
      <c r="C414" t="inlineStr">
        <is>
          <t>港股通科技30ETF工银</t>
        </is>
      </c>
      <c r="D414" t="n">
        <v>2330250.1206</v>
      </c>
      <c r="E414" t="n">
        <v>2332450.1206</v>
      </c>
      <c r="F414" t="n">
        <v>0.5369</v>
      </c>
      <c r="G414" t="n">
        <v>-2200</v>
      </c>
      <c r="H414" t="n">
        <v>125.111129</v>
      </c>
      <c r="I414" t="n">
        <v>125.229247</v>
      </c>
      <c r="J414" t="n">
        <v>-0.118118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2026-08-04</t>
        </is>
      </c>
      <c r="B415" t="inlineStr">
        <is>
          <t>159637</t>
        </is>
      </c>
      <c r="C415" t="inlineStr">
        <is>
          <t>新能源车ETF东财</t>
        </is>
      </c>
      <c r="D415" t="n">
        <v>69376.8094</v>
      </c>
      <c r="E415" t="n">
        <v>66576.8094</v>
      </c>
      <c r="F415" t="n">
        <v>0.8087</v>
      </c>
      <c r="G415" t="n">
        <v>2800</v>
      </c>
      <c r="H415" t="n">
        <v>5.610503</v>
      </c>
      <c r="I415" t="n">
        <v>5.340792</v>
      </c>
      <c r="J415" t="n">
        <v>0.269711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2026-08-04</t>
        </is>
      </c>
      <c r="B416" t="inlineStr">
        <is>
          <t>159638</t>
        </is>
      </c>
      <c r="C416" t="inlineStr">
        <is>
          <t>高端装备ETF嘉实</t>
        </is>
      </c>
      <c r="D416" t="n">
        <v>151234.1932</v>
      </c>
      <c r="E416" t="n">
        <v>150334.1932</v>
      </c>
      <c r="F416" t="n">
        <v>0.8006</v>
      </c>
      <c r="G416" t="n">
        <v>900</v>
      </c>
      <c r="H416" t="n">
        <v>12.10781</v>
      </c>
      <c r="I416" t="n">
        <v>11.853851</v>
      </c>
      <c r="J416" t="n">
        <v>0.253959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2026-08-04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0.9601</v>
      </c>
      <c r="G417" t="n">
        <v>0</v>
      </c>
      <c r="H417" t="n">
        <v>1.951789</v>
      </c>
      <c r="I417" t="n">
        <v>1.948943</v>
      </c>
      <c r="J417" t="n">
        <v>0.002846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2026-08-04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0.9405</v>
      </c>
      <c r="G418" t="n">
        <v>0</v>
      </c>
      <c r="H418" t="n">
        <v>0.562844</v>
      </c>
      <c r="I418" t="n">
        <v>0.562066</v>
      </c>
      <c r="J418" t="n">
        <v>0.000778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2026-08-04</t>
        </is>
      </c>
      <c r="B419" t="inlineStr">
        <is>
          <t>159641</t>
        </is>
      </c>
      <c r="C419" t="inlineStr">
        <is>
          <t>碳中和ETF招商</t>
        </is>
      </c>
      <c r="D419" t="n">
        <v>8971.9131</v>
      </c>
      <c r="E419" t="n">
        <v>9071.9131</v>
      </c>
      <c r="F419" t="n">
        <v>0.9985000000000001</v>
      </c>
      <c r="G419" t="n">
        <v>-100</v>
      </c>
      <c r="H419" t="n">
        <v>0.895846</v>
      </c>
      <c r="I419" t="n">
        <v>0.90447</v>
      </c>
      <c r="J419" t="n">
        <v>-0.008624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2026-08-04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0.9462</v>
      </c>
      <c r="G420" t="n">
        <v>0</v>
      </c>
      <c r="H420" t="n">
        <v>0.212327</v>
      </c>
      <c r="I420" t="n">
        <v>0.212012</v>
      </c>
      <c r="J420" t="n">
        <v>0.000315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2026-08-04</t>
        </is>
      </c>
      <c r="B421" t="inlineStr">
        <is>
          <t>159643</t>
        </is>
      </c>
      <c r="C421" t="inlineStr">
        <is>
          <t>疫苗ETF国泰</t>
        </is>
      </c>
      <c r="D421" t="n">
        <v>25739.0617</v>
      </c>
      <c r="E421" t="n">
        <v>25639.0617</v>
      </c>
      <c r="F421" t="n">
        <v>0.5503</v>
      </c>
      <c r="G421" t="n">
        <v>100</v>
      </c>
      <c r="H421" t="n">
        <v>1.416421</v>
      </c>
      <c r="I421" t="n">
        <v>1.398098</v>
      </c>
      <c r="J421" t="n">
        <v>0.018323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2026-08-04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6254.074</v>
      </c>
      <c r="F422" t="n">
        <v>0.6125</v>
      </c>
      <c r="G422" t="n">
        <v>0</v>
      </c>
      <c r="H422" t="n">
        <v>0.383062</v>
      </c>
      <c r="I422" t="n">
        <v>0.379622</v>
      </c>
      <c r="J422" t="n">
        <v>0.00344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2026-08-04</t>
        </is>
      </c>
      <c r="B423" t="inlineStr">
        <is>
          <t>159647</t>
        </is>
      </c>
      <c r="C423" t="inlineStr">
        <is>
          <t>中药ETF鹏华</t>
        </is>
      </c>
      <c r="D423" t="n">
        <v>151546.1752</v>
      </c>
      <c r="E423" t="n">
        <v>151646.1752</v>
      </c>
      <c r="F423" t="n">
        <v>0.9379</v>
      </c>
      <c r="G423" t="n">
        <v>-100</v>
      </c>
      <c r="H423" t="n">
        <v>14.213516</v>
      </c>
      <c r="I423" t="n">
        <v>14.112193</v>
      </c>
      <c r="J423" t="n">
        <v>0.101323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2026-08-04</t>
        </is>
      </c>
      <c r="B424" t="inlineStr">
        <is>
          <t>159649</t>
        </is>
      </c>
      <c r="C424" t="inlineStr">
        <is>
          <t>国开债ETF华安</t>
        </is>
      </c>
      <c r="D424" t="n">
        <v>3357.1877</v>
      </c>
      <c r="E424" t="n">
        <v>3406.1877</v>
      </c>
      <c r="F424" t="n">
        <v>110.1888</v>
      </c>
      <c r="G424" t="n">
        <v>-49</v>
      </c>
      <c r="H424" t="n">
        <v>36.992448</v>
      </c>
      <c r="I424" t="n">
        <v>37.52832</v>
      </c>
      <c r="J424" t="n">
        <v>-0.535872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2026-08-04</t>
        </is>
      </c>
      <c r="B425" t="inlineStr">
        <is>
          <t>159650</t>
        </is>
      </c>
      <c r="C425" t="inlineStr">
        <is>
          <t>国开债ETF博时</t>
        </is>
      </c>
      <c r="D425" t="n">
        <v>5116.2196</v>
      </c>
      <c r="E425" t="n">
        <v>5041.8196</v>
      </c>
      <c r="F425" t="n">
        <v>107.8769</v>
      </c>
      <c r="G425" t="n">
        <v>74.40000000000001</v>
      </c>
      <c r="H425" t="n">
        <v>55.192191</v>
      </c>
      <c r="I425" t="n">
        <v>54.388024</v>
      </c>
      <c r="J425" t="n">
        <v>0.804167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2026-08-04</t>
        </is>
      </c>
      <c r="B426" t="inlineStr">
        <is>
          <t>159651</t>
        </is>
      </c>
      <c r="C426" t="inlineStr">
        <is>
          <t>国开债ETF平安</t>
        </is>
      </c>
      <c r="D426" t="n">
        <v>983.6448</v>
      </c>
      <c r="E426" t="n">
        <v>987.4448</v>
      </c>
      <c r="F426" t="n">
        <v>107.9646</v>
      </c>
      <c r="G426" t="n">
        <v>-3.8</v>
      </c>
      <c r="H426" t="n">
        <v>10.619882</v>
      </c>
      <c r="I426" t="n">
        <v>10.660434</v>
      </c>
      <c r="J426" t="n">
        <v>-0.040552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2026-08-04</t>
        </is>
      </c>
      <c r="B427" t="inlineStr">
        <is>
          <t>159652</t>
        </is>
      </c>
      <c r="C427" t="inlineStr">
        <is>
          <t>有色ETF汇添富</t>
        </is>
      </c>
      <c r="D427" t="n">
        <v>210332.0287</v>
      </c>
      <c r="E427" t="n">
        <v>208132.0287</v>
      </c>
      <c r="F427" t="n">
        <v>1.5508</v>
      </c>
      <c r="G427" t="n">
        <v>2200</v>
      </c>
      <c r="H427" t="n">
        <v>32.618291</v>
      </c>
      <c r="I427" t="n">
        <v>31.633987</v>
      </c>
      <c r="J427" t="n">
        <v>0.984304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2026-08-04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1.1851</v>
      </c>
      <c r="G428" t="n">
        <v>0</v>
      </c>
      <c r="H428" t="n">
        <v>0.6633250000000001</v>
      </c>
      <c r="I428" t="n">
        <v>0.659015</v>
      </c>
      <c r="J428" t="n">
        <v>0.00431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2026-08-04</t>
        </is>
      </c>
      <c r="B429" t="inlineStr">
        <is>
          <t>159655</t>
        </is>
      </c>
      <c r="C429" t="inlineStr">
        <is>
          <t>标普500ETF华夏</t>
        </is>
      </c>
      <c r="D429" t="n">
        <v>214814.3045</v>
      </c>
      <c r="E429" t="n">
        <v>214714.3045</v>
      </c>
      <c r="F429" t="n">
        <v>1.8284</v>
      </c>
      <c r="G429" t="n">
        <v>100</v>
      </c>
      <c r="H429" t="n">
        <v>39.276647</v>
      </c>
      <c r="I429" t="n">
        <v>38.665752</v>
      </c>
      <c r="J429" t="n">
        <v>0.610895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2026-08-04</t>
        </is>
      </c>
      <c r="B430" t="inlineStr">
        <is>
          <t>159656</t>
        </is>
      </c>
      <c r="C430" t="inlineStr">
        <is>
          <t>沪深300成长ETF万家</t>
        </is>
      </c>
      <c r="D430" t="n">
        <v>24223.8451</v>
      </c>
      <c r="E430" t="n">
        <v>23823.8451</v>
      </c>
      <c r="F430" t="n">
        <v>1.1906</v>
      </c>
      <c r="G430" t="n">
        <v>400</v>
      </c>
      <c r="H430" t="n">
        <v>2.884091</v>
      </c>
      <c r="I430" t="n">
        <v>2.791916</v>
      </c>
      <c r="J430" t="n">
        <v>0.09217500000000001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2026-08-04</t>
        </is>
      </c>
      <c r="B431" t="inlineStr">
        <is>
          <t>159657</t>
        </is>
      </c>
      <c r="C431" t="inlineStr">
        <is>
          <t>疫苗ETF鹏华</t>
        </is>
      </c>
      <c r="D431" t="n">
        <v>16451.4819</v>
      </c>
      <c r="E431" t="n">
        <v>16451.4819</v>
      </c>
      <c r="F431" t="n">
        <v>0.5931999999999999</v>
      </c>
      <c r="G431" t="n">
        <v>0</v>
      </c>
      <c r="H431" t="n">
        <v>0.975902</v>
      </c>
      <c r="I431" t="n">
        <v>0.967183</v>
      </c>
      <c r="J431" t="n">
        <v>0.008718999999999999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2026-08-04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4289.4877</v>
      </c>
      <c r="F432" t="n">
        <v>1.7343</v>
      </c>
      <c r="G432" t="n">
        <v>150</v>
      </c>
      <c r="H432" t="n">
        <v>0.76994</v>
      </c>
      <c r="I432" t="n">
        <v>0.717974</v>
      </c>
      <c r="J432" t="n">
        <v>0.051966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2026-08-04</t>
        </is>
      </c>
      <c r="B433" t="inlineStr">
        <is>
          <t>159659</t>
        </is>
      </c>
      <c r="C433" t="inlineStr">
        <is>
          <t>纳斯达克100ETF招商</t>
        </is>
      </c>
      <c r="D433" t="n">
        <v>452174.4064</v>
      </c>
      <c r="E433" t="n">
        <v>451974.4064</v>
      </c>
      <c r="F433" t="n">
        <v>2.0546</v>
      </c>
      <c r="G433" t="n">
        <v>200</v>
      </c>
      <c r="H433" t="n">
        <v>92.90375400000001</v>
      </c>
      <c r="I433" t="n">
        <v>89.857032</v>
      </c>
      <c r="J433" t="n">
        <v>3.046722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2026-08-04</t>
        </is>
      </c>
      <c r="B434" t="inlineStr">
        <is>
          <t>159660</t>
        </is>
      </c>
      <c r="C434" t="inlineStr">
        <is>
          <t>纳指ETF汇添富</t>
        </is>
      </c>
      <c r="D434" t="n">
        <v>225015.1363</v>
      </c>
      <c r="E434" t="n">
        <v>225015.1363</v>
      </c>
      <c r="F434" t="n">
        <v>2.079</v>
      </c>
      <c r="G434" t="n">
        <v>0</v>
      </c>
      <c r="H434" t="n">
        <v>46.780647</v>
      </c>
      <c r="I434" t="n">
        <v>45.268545</v>
      </c>
      <c r="J434" t="n">
        <v>1.512102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2026-08-04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1.4361</v>
      </c>
      <c r="G435" t="n">
        <v>0</v>
      </c>
      <c r="H435" t="n">
        <v>0.369196</v>
      </c>
      <c r="I435" t="n">
        <v>0.366599</v>
      </c>
      <c r="J435" t="n">
        <v>0.002597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2026-08-04</t>
        </is>
      </c>
      <c r="B436" t="inlineStr">
        <is>
          <t>159662</t>
        </is>
      </c>
      <c r="C436" t="inlineStr">
        <is>
          <t>交运ETF南方</t>
        </is>
      </c>
      <c r="D436" t="n">
        <v>9011.3946</v>
      </c>
      <c r="E436" t="n">
        <v>9011.3946</v>
      </c>
      <c r="F436" t="n">
        <v>0.9996</v>
      </c>
      <c r="G436" t="n">
        <v>0</v>
      </c>
      <c r="H436" t="n">
        <v>0.900779</v>
      </c>
      <c r="I436" t="n">
        <v>0.901139</v>
      </c>
      <c r="J436" t="n">
        <v>-0.00036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2026-08-04</t>
        </is>
      </c>
      <c r="B437" t="inlineStr">
        <is>
          <t>159663</t>
        </is>
      </c>
      <c r="C437" t="inlineStr">
        <is>
          <t>机床ETF华夏</t>
        </is>
      </c>
      <c r="D437" t="n">
        <v>45903.517</v>
      </c>
      <c r="E437" t="n">
        <v>45703.517</v>
      </c>
      <c r="F437" t="n">
        <v>0.9046</v>
      </c>
      <c r="G437" t="n">
        <v>200</v>
      </c>
      <c r="H437" t="n">
        <v>4.152432</v>
      </c>
      <c r="I437" t="n">
        <v>3.973007</v>
      </c>
      <c r="J437" t="n">
        <v>0.179425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2026-08-04</t>
        </is>
      </c>
      <c r="B438" t="inlineStr">
        <is>
          <t>159665</t>
        </is>
      </c>
      <c r="C438" t="inlineStr">
        <is>
          <t>半导体龙头ETF工银</t>
        </is>
      </c>
      <c r="D438" t="n">
        <v>25657.686</v>
      </c>
      <c r="E438" t="n">
        <v>25157.686</v>
      </c>
      <c r="F438" t="n">
        <v>2.3447</v>
      </c>
      <c r="G438" t="n">
        <v>500</v>
      </c>
      <c r="H438" t="n">
        <v>6.015958</v>
      </c>
      <c r="I438" t="n">
        <v>5.741236</v>
      </c>
      <c r="J438" t="n">
        <v>0.274722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2026-08-04</t>
        </is>
      </c>
      <c r="B439" t="inlineStr">
        <is>
          <t>159666</t>
        </is>
      </c>
      <c r="C439" t="inlineStr">
        <is>
          <t>交通运输ETF华夏</t>
        </is>
      </c>
      <c r="D439" t="n">
        <v>11583.2905</v>
      </c>
      <c r="E439" t="n">
        <v>10883.2905</v>
      </c>
      <c r="F439" t="n">
        <v>0.9913</v>
      </c>
      <c r="G439" t="n">
        <v>700</v>
      </c>
      <c r="H439" t="n">
        <v>1.148252</v>
      </c>
      <c r="I439" t="n">
        <v>1.078316</v>
      </c>
      <c r="J439" t="n">
        <v>0.069936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2026-08-04</t>
        </is>
      </c>
      <c r="B440" t="inlineStr">
        <is>
          <t>159667</t>
        </is>
      </c>
      <c r="C440" t="inlineStr">
        <is>
          <t>工业母机ETF国泰</t>
        </is>
      </c>
      <c r="D440" t="n">
        <v>309905.0718</v>
      </c>
      <c r="E440" t="n">
        <v>313205.0718</v>
      </c>
      <c r="F440" t="n">
        <v>0.606</v>
      </c>
      <c r="G440" t="n">
        <v>-3300</v>
      </c>
      <c r="H440" t="n">
        <v>18.780247</v>
      </c>
      <c r="I440" t="n">
        <v>18.241063</v>
      </c>
      <c r="J440" t="n">
        <v>0.539184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2026-08-04</t>
        </is>
      </c>
      <c r="B441" t="inlineStr">
        <is>
          <t>159669</t>
        </is>
      </c>
      <c r="C441" t="inlineStr">
        <is>
          <t>绿色电力ETF国泰</t>
        </is>
      </c>
      <c r="D441" t="n">
        <v>20625.4781</v>
      </c>
      <c r="E441" t="n">
        <v>20675.4781</v>
      </c>
      <c r="F441" t="n">
        <v>1.1418</v>
      </c>
      <c r="G441" t="n">
        <v>-50</v>
      </c>
      <c r="H441" t="n">
        <v>2.355017</v>
      </c>
      <c r="I441" t="n">
        <v>2.352249</v>
      </c>
      <c r="J441" t="n">
        <v>0.002768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2026-08-04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0.902</v>
      </c>
      <c r="G442" t="n">
        <v>0</v>
      </c>
      <c r="H442" t="n">
        <v>0.502476</v>
      </c>
      <c r="I442" t="n">
        <v>0.5071560000000001</v>
      </c>
      <c r="J442" t="n">
        <v>-0.00468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2026-08-04</t>
        </is>
      </c>
      <c r="B443" t="inlineStr">
        <is>
          <t>159671</t>
        </is>
      </c>
      <c r="C443" t="inlineStr">
        <is>
          <t>稀有金属ETF工银</t>
        </is>
      </c>
      <c r="D443" t="n">
        <v>89055.1737</v>
      </c>
      <c r="E443" t="n">
        <v>88805.1737</v>
      </c>
      <c r="F443" t="n">
        <v>1.2366</v>
      </c>
      <c r="G443" t="n">
        <v>250</v>
      </c>
      <c r="H443" t="n">
        <v>11.012563</v>
      </c>
      <c r="I443" t="n">
        <v>10.808478</v>
      </c>
      <c r="J443" t="n">
        <v>0.204085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2026-08-04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12988.7409</v>
      </c>
      <c r="F444" t="n">
        <v>0.6568000000000001</v>
      </c>
      <c r="G444" t="n">
        <v>0</v>
      </c>
      <c r="H444" t="n">
        <v>0.853101</v>
      </c>
      <c r="I444" t="n">
        <v>0.857776</v>
      </c>
      <c r="J444" t="n">
        <v>-0.004675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2026-08-04</t>
        </is>
      </c>
      <c r="B445" t="inlineStr">
        <is>
          <t>159673</t>
        </is>
      </c>
      <c r="C445" t="inlineStr">
        <is>
          <t>沪深300ETF鹏华</t>
        </is>
      </c>
      <c r="D445" t="n">
        <v>186352.8385</v>
      </c>
      <c r="E445" t="n">
        <v>181952.8385</v>
      </c>
      <c r="F445" t="n">
        <v>1.2781</v>
      </c>
      <c r="G445" t="n">
        <v>4400</v>
      </c>
      <c r="H445" t="n">
        <v>23.817756</v>
      </c>
      <c r="I445" t="n">
        <v>23.053425</v>
      </c>
      <c r="J445" t="n">
        <v>0.764331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2026-08-04</t>
        </is>
      </c>
      <c r="B446" t="inlineStr">
        <is>
          <t>159675</t>
        </is>
      </c>
      <c r="C446" t="inlineStr">
        <is>
          <t>创业板增强ETF嘉实</t>
        </is>
      </c>
      <c r="D446" t="n">
        <v>7284.6691</v>
      </c>
      <c r="E446" t="n">
        <v>6684.6691</v>
      </c>
      <c r="F446" t="n">
        <v>1.3637</v>
      </c>
      <c r="G446" t="n">
        <v>600</v>
      </c>
      <c r="H446" t="n">
        <v>0.99341</v>
      </c>
      <c r="I446" t="n">
        <v>0.886253</v>
      </c>
      <c r="J446" t="n">
        <v>0.107157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2026-08-04</t>
        </is>
      </c>
      <c r="B447" t="inlineStr">
        <is>
          <t>159676</t>
        </is>
      </c>
      <c r="C447" t="inlineStr">
        <is>
          <t>创业板增强ETF富国</t>
        </is>
      </c>
      <c r="D447" t="n">
        <v>15056.4183</v>
      </c>
      <c r="E447" t="n">
        <v>16056.4183</v>
      </c>
      <c r="F447" t="n">
        <v>1.5067</v>
      </c>
      <c r="G447" t="n">
        <v>-1000</v>
      </c>
      <c r="H447" t="n">
        <v>2.268551</v>
      </c>
      <c r="I447" t="n">
        <v>2.344237</v>
      </c>
      <c r="J447" t="n">
        <v>-0.075686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2026-08-04</t>
        </is>
      </c>
      <c r="B448" t="inlineStr">
        <is>
          <t>159677</t>
        </is>
      </c>
      <c r="C448" t="inlineStr">
        <is>
          <t>中证1000增强ETF银华</t>
        </is>
      </c>
      <c r="D448" t="n">
        <v>3290.4091</v>
      </c>
      <c r="E448" t="n">
        <v>3290.4091</v>
      </c>
      <c r="F448" t="n">
        <v>1.3181</v>
      </c>
      <c r="G448" t="n">
        <v>0</v>
      </c>
      <c r="H448" t="n">
        <v>0.433709</v>
      </c>
      <c r="I448" t="n">
        <v>0.422587</v>
      </c>
      <c r="J448" t="n">
        <v>0.011122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2026-08-04</t>
        </is>
      </c>
      <c r="B449" t="inlineStr">
        <is>
          <t>159678</t>
        </is>
      </c>
      <c r="C449" t="inlineStr">
        <is>
          <t>500增强ETF博时</t>
        </is>
      </c>
      <c r="D449" t="n">
        <v>9314.3694</v>
      </c>
      <c r="E449" t="n">
        <v>9314.3694</v>
      </c>
      <c r="F449" t="n">
        <v>1.472</v>
      </c>
      <c r="G449" t="n">
        <v>0</v>
      </c>
      <c r="H449" t="n">
        <v>1.371075</v>
      </c>
      <c r="I449" t="n">
        <v>1.339593</v>
      </c>
      <c r="J449" t="n">
        <v>0.031482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2026-08-04</t>
        </is>
      </c>
      <c r="B450" t="inlineStr">
        <is>
          <t>159679</t>
        </is>
      </c>
      <c r="C450" t="inlineStr">
        <is>
          <t>中证1000增强ETF国泰</t>
        </is>
      </c>
      <c r="D450" t="n">
        <v>5808.9156</v>
      </c>
      <c r="E450" t="n">
        <v>5808.9156</v>
      </c>
      <c r="F450" t="n">
        <v>1.1515</v>
      </c>
      <c r="G450" t="n">
        <v>0</v>
      </c>
      <c r="H450" t="n">
        <v>0.668897</v>
      </c>
      <c r="I450" t="n">
        <v>0.6497849999999999</v>
      </c>
      <c r="J450" t="n">
        <v>0.019112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2026-08-04</t>
        </is>
      </c>
      <c r="B451" t="inlineStr">
        <is>
          <t>159680</t>
        </is>
      </c>
      <c r="C451" t="inlineStr">
        <is>
          <t>中证1000增强ETF招商</t>
        </is>
      </c>
      <c r="D451" t="n">
        <v>106543.8087</v>
      </c>
      <c r="E451" t="n">
        <v>105943.8087</v>
      </c>
      <c r="F451" t="n">
        <v>1.5155</v>
      </c>
      <c r="G451" t="n">
        <v>600</v>
      </c>
      <c r="H451" t="n">
        <v>16.146714</v>
      </c>
      <c r="I451" t="n">
        <v>15.646841</v>
      </c>
      <c r="J451" t="n">
        <v>0.499873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2026-08-04</t>
        </is>
      </c>
      <c r="B452" t="inlineStr">
        <is>
          <t>159681</t>
        </is>
      </c>
      <c r="C452" t="inlineStr">
        <is>
          <t>创业板50ETF鹏华</t>
        </is>
      </c>
      <c r="D452" t="n">
        <v>121577.2337</v>
      </c>
      <c r="E452" t="n">
        <v>135577.2337</v>
      </c>
      <c r="F452" t="n">
        <v>1.5586</v>
      </c>
      <c r="G452" t="n">
        <v>-14000</v>
      </c>
      <c r="H452" t="n">
        <v>18.949028</v>
      </c>
      <c r="I452" t="n">
        <v>20.499278</v>
      </c>
      <c r="J452" t="n">
        <v>-1.55025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2026-08-04</t>
        </is>
      </c>
      <c r="B453" t="inlineStr">
        <is>
          <t>159682</t>
        </is>
      </c>
      <c r="C453" t="inlineStr">
        <is>
          <t>创业板50ETF景顺</t>
        </is>
      </c>
      <c r="D453" t="n">
        <v>340930.767</v>
      </c>
      <c r="E453" t="n">
        <v>355730.767</v>
      </c>
      <c r="F453" t="n">
        <v>1.5395</v>
      </c>
      <c r="G453" t="n">
        <v>-14800</v>
      </c>
      <c r="H453" t="n">
        <v>52.486292</v>
      </c>
      <c r="I453" t="n">
        <v>53.131947</v>
      </c>
      <c r="J453" t="n">
        <v>-0.645655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2026-08-04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1.356</v>
      </c>
      <c r="G454" t="n">
        <v>0</v>
      </c>
      <c r="H454" t="n">
        <v>0.263607</v>
      </c>
      <c r="I454" t="n">
        <v>0.258942</v>
      </c>
      <c r="J454" t="n">
        <v>0.004665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2026-08-04</t>
        </is>
      </c>
      <c r="B455" t="inlineStr">
        <is>
          <t>159686</t>
        </is>
      </c>
      <c r="C455" t="inlineStr">
        <is>
          <t>A100ETF易方达</t>
        </is>
      </c>
      <c r="D455" t="n">
        <v>8581.5386</v>
      </c>
      <c r="E455" t="n">
        <v>8581.5386</v>
      </c>
      <c r="F455" t="n">
        <v>1.2915</v>
      </c>
      <c r="G455" t="n">
        <v>0</v>
      </c>
      <c r="H455" t="n">
        <v>1.108306</v>
      </c>
      <c r="I455" t="n">
        <v>1.100325</v>
      </c>
      <c r="J455" t="n">
        <v>0.007981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2026-08-04</t>
        </is>
      </c>
      <c r="B456" t="inlineStr">
        <is>
          <t>159687</t>
        </is>
      </c>
      <c r="C456" t="inlineStr">
        <is>
          <t>亚太精选ETF南方</t>
        </is>
      </c>
      <c r="D456" t="n">
        <v>161842.8658</v>
      </c>
      <c r="E456" t="n">
        <v>161572.8658</v>
      </c>
      <c r="F456" t="n">
        <v>1.718</v>
      </c>
      <c r="G456" t="n">
        <v>270</v>
      </c>
      <c r="H456" t="n">
        <v>27.804604</v>
      </c>
      <c r="I456" t="n">
        <v>27.798612</v>
      </c>
      <c r="J456" t="n">
        <v>0.005992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2026-08-04</t>
        </is>
      </c>
      <c r="B457" t="inlineStr">
        <is>
          <t>159688</t>
        </is>
      </c>
      <c r="C457" t="inlineStr">
        <is>
          <t>恒生互联网ETF华安</t>
        </is>
      </c>
      <c r="D457" t="n">
        <v>133577.848</v>
      </c>
      <c r="E457" t="n">
        <v>133577.848</v>
      </c>
      <c r="F457" t="n">
        <v>0.8239</v>
      </c>
      <c r="G457" t="n">
        <v>0</v>
      </c>
      <c r="H457" t="n">
        <v>11.005479</v>
      </c>
      <c r="I457" t="n">
        <v>10.930675</v>
      </c>
      <c r="J457" t="n">
        <v>0.074804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2026-08-04</t>
        </is>
      </c>
      <c r="B458" t="inlineStr">
        <is>
          <t>159689</t>
        </is>
      </c>
      <c r="C458" t="inlineStr">
        <is>
          <t>消费ETF南方</t>
        </is>
      </c>
      <c r="D458" t="n">
        <v>8814.778700000001</v>
      </c>
      <c r="E458" t="n">
        <v>8614.778700000001</v>
      </c>
      <c r="F458" t="n">
        <v>0.6612</v>
      </c>
      <c r="G458" t="n">
        <v>200</v>
      </c>
      <c r="H458" t="n">
        <v>0.582833</v>
      </c>
      <c r="I458" t="n">
        <v>0.572624</v>
      </c>
      <c r="J458" t="n">
        <v>0.010209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2026-08-04</t>
        </is>
      </c>
      <c r="B459" t="inlineStr">
        <is>
          <t>159690</t>
        </is>
      </c>
      <c r="C459" t="inlineStr">
        <is>
          <t>有色矿业ETF招商</t>
        </is>
      </c>
      <c r="D459" t="n">
        <v>28816.3978</v>
      </c>
      <c r="E459" t="n">
        <v>28716.3978</v>
      </c>
      <c r="F459" t="n">
        <v>1.8408</v>
      </c>
      <c r="G459" t="n">
        <v>100</v>
      </c>
      <c r="H459" t="n">
        <v>5.304523</v>
      </c>
      <c r="I459" t="n">
        <v>5.172685</v>
      </c>
      <c r="J459" t="n">
        <v>0.131838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2026-08-04</t>
        </is>
      </c>
      <c r="B460" t="inlineStr">
        <is>
          <t>159691</t>
        </is>
      </c>
      <c r="C460" t="inlineStr">
        <is>
          <t>港股红利ETF工银</t>
        </is>
      </c>
      <c r="D460" t="n">
        <v>383830.1386</v>
      </c>
      <c r="E460" t="n">
        <v>384430.1386</v>
      </c>
      <c r="F460" t="n">
        <v>1.2255</v>
      </c>
      <c r="G460" t="n">
        <v>-600</v>
      </c>
      <c r="H460" t="n">
        <v>47.038383</v>
      </c>
      <c r="I460" t="n">
        <v>47.469434</v>
      </c>
      <c r="J460" t="n">
        <v>-0.431051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2026-08-04</t>
        </is>
      </c>
      <c r="B461" t="inlineStr">
        <is>
          <t>159692</t>
        </is>
      </c>
      <c r="C461" t="inlineStr">
        <is>
          <t>证券ETF东财</t>
        </is>
      </c>
      <c r="D461" t="n">
        <v>151745.5969</v>
      </c>
      <c r="E461" t="n">
        <v>151845.5969</v>
      </c>
      <c r="F461" t="n">
        <v>1.2357</v>
      </c>
      <c r="G461" t="n">
        <v>-100</v>
      </c>
      <c r="H461" t="n">
        <v>18.751203</v>
      </c>
      <c r="I461" t="n">
        <v>18.810633</v>
      </c>
      <c r="J461" t="n">
        <v>-0.05943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2026-08-04</t>
        </is>
      </c>
      <c r="B462" t="inlineStr">
        <is>
          <t>159695</t>
        </is>
      </c>
      <c r="C462" t="inlineStr">
        <is>
          <t>通信ETF嘉实</t>
        </is>
      </c>
      <c r="D462" t="n">
        <v>85943.62579999999</v>
      </c>
      <c r="E462" t="n">
        <v>86343.62579999999</v>
      </c>
      <c r="F462" t="n">
        <v>0.8270999999999999</v>
      </c>
      <c r="G462" t="n">
        <v>-400</v>
      </c>
      <c r="H462" t="n">
        <v>7.108397</v>
      </c>
      <c r="I462" t="n">
        <v>6.917851</v>
      </c>
      <c r="J462" t="n">
        <v>0.190546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2026-08-04</t>
        </is>
      </c>
      <c r="B463" t="inlineStr">
        <is>
          <t>159696</t>
        </is>
      </c>
      <c r="C463" t="inlineStr">
        <is>
          <t>纳指ETF易方达</t>
        </is>
      </c>
      <c r="D463" t="n">
        <v>273282.4034</v>
      </c>
      <c r="E463" t="n">
        <v>272782.4034</v>
      </c>
      <c r="F463" t="n">
        <v>1.7708</v>
      </c>
      <c r="G463" t="n">
        <v>500</v>
      </c>
      <c r="H463" t="n">
        <v>48.392848</v>
      </c>
      <c r="I463" t="n">
        <v>46.743993</v>
      </c>
      <c r="J463" t="n">
        <v>1.648855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2026-08-04</t>
        </is>
      </c>
      <c r="B464" t="inlineStr">
        <is>
          <t>159697</t>
        </is>
      </c>
      <c r="C464" t="inlineStr">
        <is>
          <t>石油ETF鹏华</t>
        </is>
      </c>
      <c r="D464" t="n">
        <v>120302.2006</v>
      </c>
      <c r="E464" t="n">
        <v>121402.2006</v>
      </c>
      <c r="F464" t="n">
        <v>1.2792</v>
      </c>
      <c r="G464" t="n">
        <v>-1100</v>
      </c>
      <c r="H464" t="n">
        <v>15.389058</v>
      </c>
      <c r="I464" t="n">
        <v>15.403511</v>
      </c>
      <c r="J464" t="n">
        <v>-0.014453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2026-08-04</t>
        </is>
      </c>
      <c r="B465" t="inlineStr">
        <is>
          <t>159698</t>
        </is>
      </c>
      <c r="C465" t="inlineStr">
        <is>
          <t>粮食ETF鹏华</t>
        </is>
      </c>
      <c r="D465" t="n">
        <v>108194.4378</v>
      </c>
      <c r="E465" t="n">
        <v>107694.4378</v>
      </c>
      <c r="F465" t="n">
        <v>0.8728</v>
      </c>
      <c r="G465" t="n">
        <v>500</v>
      </c>
      <c r="H465" t="n">
        <v>9.443211</v>
      </c>
      <c r="I465" t="n">
        <v>9.344645999999999</v>
      </c>
      <c r="J465" t="n">
        <v>0.098565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2026-08-04</t>
        </is>
      </c>
      <c r="B466" t="inlineStr">
        <is>
          <t>159699</t>
        </is>
      </c>
      <c r="C466" t="inlineStr">
        <is>
          <t>恒生消费ETF广发</t>
        </is>
      </c>
      <c r="D466" t="n">
        <v>51016.4255</v>
      </c>
      <c r="E466" t="n">
        <v>51016.4255</v>
      </c>
      <c r="F466" t="n">
        <v>0.9286</v>
      </c>
      <c r="G466" t="n">
        <v>0</v>
      </c>
      <c r="H466" t="n">
        <v>4.737385</v>
      </c>
      <c r="I466" t="n">
        <v>4.764424</v>
      </c>
      <c r="J466" t="n">
        <v>-0.027039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2026-08-04</t>
        </is>
      </c>
      <c r="B467" t="inlineStr">
        <is>
          <t>159700</t>
        </is>
      </c>
      <c r="C467" t="inlineStr">
        <is>
          <t>科创债ETF南方</t>
        </is>
      </c>
      <c r="D467" t="n">
        <v>13467.9191</v>
      </c>
      <c r="E467" t="n">
        <v>13467.9191</v>
      </c>
      <c r="F467" t="n">
        <v>101.4563</v>
      </c>
      <c r="G467" t="n">
        <v>0</v>
      </c>
      <c r="H467" t="n">
        <v>136.640524</v>
      </c>
      <c r="I467" t="n">
        <v>136.624767</v>
      </c>
      <c r="J467" t="n">
        <v>0.015757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2026-08-04</t>
        </is>
      </c>
      <c r="B468" t="inlineStr">
        <is>
          <t>159701</t>
        </is>
      </c>
      <c r="C468" t="inlineStr">
        <is>
          <t>物联网ETF招商</t>
        </is>
      </c>
      <c r="D468" t="n">
        <v>670.5601</v>
      </c>
      <c r="E468" t="n">
        <v>670.5601</v>
      </c>
      <c r="F468" t="n">
        <v>1.2369</v>
      </c>
      <c r="G468" t="n">
        <v>0</v>
      </c>
      <c r="H468" t="n">
        <v>0.082942</v>
      </c>
      <c r="I468" t="n">
        <v>0.08080900000000001</v>
      </c>
      <c r="J468" t="n">
        <v>0.002133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2026-08-04</t>
        </is>
      </c>
      <c r="B469" t="inlineStr">
        <is>
          <t>159703</t>
        </is>
      </c>
      <c r="C469" t="inlineStr">
        <is>
          <t>新材料ETF天弘</t>
        </is>
      </c>
      <c r="D469" t="n">
        <v>6378.1591</v>
      </c>
      <c r="E469" t="n">
        <v>6318.1591</v>
      </c>
      <c r="F469" t="n">
        <v>0.8812</v>
      </c>
      <c r="G469" t="n">
        <v>60</v>
      </c>
      <c r="H469" t="n">
        <v>0.562043</v>
      </c>
      <c r="I469" t="n">
        <v>0.551133</v>
      </c>
      <c r="J469" t="n">
        <v>0.01091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2026-08-04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0.9197</v>
      </c>
      <c r="G470" t="n">
        <v>0</v>
      </c>
      <c r="H470" t="n">
        <v>0.39443</v>
      </c>
      <c r="I470" t="n">
        <v>0.387825</v>
      </c>
      <c r="J470" t="n">
        <v>0.006605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2026-08-04</t>
        </is>
      </c>
      <c r="B471" t="inlineStr">
        <is>
          <t>159707</t>
        </is>
      </c>
      <c r="C471" t="inlineStr">
        <is>
          <t>地产ETF华宝</t>
        </is>
      </c>
      <c r="D471" t="n">
        <v>125554.8214</v>
      </c>
      <c r="E471" t="n">
        <v>125704.8214</v>
      </c>
      <c r="F471" t="n">
        <v>0.4855</v>
      </c>
      <c r="G471" t="n">
        <v>-150</v>
      </c>
      <c r="H471" t="n">
        <v>6.095687</v>
      </c>
      <c r="I471" t="n">
        <v>6.116797</v>
      </c>
      <c r="J471" t="n">
        <v>-0.02111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2026-08-04</t>
        </is>
      </c>
      <c r="B472" t="inlineStr">
        <is>
          <t>159708</t>
        </is>
      </c>
      <c r="C472" t="inlineStr">
        <is>
          <t>红利ETF西部利得</t>
        </is>
      </c>
      <c r="D472" t="n">
        <v>18452.8306</v>
      </c>
      <c r="E472" t="n">
        <v>18452.8306</v>
      </c>
      <c r="F472" t="n">
        <v>0.8262</v>
      </c>
      <c r="G472" t="n">
        <v>0</v>
      </c>
      <c r="H472" t="n">
        <v>1.524573</v>
      </c>
      <c r="I472" t="n">
        <v>1.521251</v>
      </c>
      <c r="J472" t="n">
        <v>0.003322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2026-08-04</t>
        </is>
      </c>
      <c r="B473" t="inlineStr">
        <is>
          <t>159709</t>
        </is>
      </c>
      <c r="C473" t="inlineStr">
        <is>
          <t>物联网ETF工银</t>
        </is>
      </c>
      <c r="D473" t="n">
        <v>2748.406</v>
      </c>
      <c r="E473" t="n">
        <v>2748.406</v>
      </c>
      <c r="F473" t="n">
        <v>1.6677</v>
      </c>
      <c r="G473" t="n">
        <v>0</v>
      </c>
      <c r="H473" t="n">
        <v>0.458352</v>
      </c>
      <c r="I473" t="n">
        <v>0.442081</v>
      </c>
      <c r="J473" t="n">
        <v>0.016271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2026-08-04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1.3756</v>
      </c>
      <c r="G474" t="n">
        <v>0</v>
      </c>
      <c r="H474" t="n">
        <v>0.419079</v>
      </c>
      <c r="I474" t="n">
        <v>0.418287</v>
      </c>
      <c r="J474" t="n">
        <v>0.000792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2026-08-04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1.2805</v>
      </c>
      <c r="G475" t="n">
        <v>0</v>
      </c>
      <c r="H475" t="n">
        <v>1.226448</v>
      </c>
      <c r="I475" t="n">
        <v>1.224053</v>
      </c>
      <c r="J475" t="n">
        <v>0.002395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2026-08-04</t>
        </is>
      </c>
      <c r="B476" t="inlineStr">
        <is>
          <t>159713</t>
        </is>
      </c>
      <c r="C476" t="inlineStr">
        <is>
          <t>稀土ETF富国</t>
        </is>
      </c>
      <c r="D476" t="n">
        <v>55675.5051</v>
      </c>
      <c r="E476" t="n">
        <v>55675.5051</v>
      </c>
      <c r="F476" t="n">
        <v>1.1893</v>
      </c>
      <c r="G476" t="n">
        <v>0</v>
      </c>
      <c r="H476" t="n">
        <v>6.621488</v>
      </c>
      <c r="I476" t="n">
        <v>6.492877</v>
      </c>
      <c r="J476" t="n">
        <v>0.128611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2026-08-04</t>
        </is>
      </c>
      <c r="B477" t="inlineStr">
        <is>
          <t>159715</t>
        </is>
      </c>
      <c r="C477" t="inlineStr">
        <is>
          <t>稀土ETF易方达</t>
        </is>
      </c>
      <c r="D477" t="n">
        <v>55303.0274</v>
      </c>
      <c r="E477" t="n">
        <v>55753.0274</v>
      </c>
      <c r="F477" t="n">
        <v>1.0951</v>
      </c>
      <c r="G477" t="n">
        <v>-450</v>
      </c>
      <c r="H477" t="n">
        <v>6.056235</v>
      </c>
      <c r="I477" t="n">
        <v>5.98899</v>
      </c>
      <c r="J477" t="n">
        <v>0.067245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2026-08-04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1.1055</v>
      </c>
      <c r="G478" t="n">
        <v>0</v>
      </c>
      <c r="H478" t="n">
        <v>0.6153960000000001</v>
      </c>
      <c r="I478" t="n">
        <v>0.605209</v>
      </c>
      <c r="J478" t="n">
        <v>0.010187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2026-08-04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1.0438</v>
      </c>
      <c r="G479" t="n">
        <v>0</v>
      </c>
      <c r="H479" t="n">
        <v>0.23875</v>
      </c>
      <c r="I479" t="n">
        <v>0.237218</v>
      </c>
      <c r="J479" t="n">
        <v>0.001532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2026-08-04</t>
        </is>
      </c>
      <c r="B480" t="inlineStr">
        <is>
          <t>159718</t>
        </is>
      </c>
      <c r="C480" t="inlineStr">
        <is>
          <t>港股医药ETF平安</t>
        </is>
      </c>
      <c r="D480" t="n">
        <v>20783.2634</v>
      </c>
      <c r="E480" t="n">
        <v>20883.2634</v>
      </c>
      <c r="F480" t="n">
        <v>0.8226</v>
      </c>
      <c r="G480" t="n">
        <v>-100</v>
      </c>
      <c r="H480" t="n">
        <v>1.709631</v>
      </c>
      <c r="I480" t="n">
        <v>1.715142</v>
      </c>
      <c r="J480" t="n">
        <v>-0.005511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2026-08-04</t>
        </is>
      </c>
      <c r="B481" t="inlineStr">
        <is>
          <t>159719</t>
        </is>
      </c>
      <c r="C481" t="inlineStr">
        <is>
          <t>国企ETF平安</t>
        </is>
      </c>
      <c r="D481" t="n">
        <v>2719.5986</v>
      </c>
      <c r="E481" t="n">
        <v>2719.5986</v>
      </c>
      <c r="F481" t="n">
        <v>1.6241</v>
      </c>
      <c r="G481" t="n">
        <v>0</v>
      </c>
      <c r="H481" t="n">
        <v>0.44169</v>
      </c>
      <c r="I481" t="n">
        <v>0.445525</v>
      </c>
      <c r="J481" t="n">
        <v>-0.003835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2026-08-04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0.7338</v>
      </c>
      <c r="G482" t="n">
        <v>0</v>
      </c>
      <c r="H482" t="n">
        <v>0.336171</v>
      </c>
      <c r="I482" t="n">
        <v>0.33356</v>
      </c>
      <c r="J482" t="n">
        <v>0.002611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2026-08-04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1.0439</v>
      </c>
      <c r="G483" t="n">
        <v>0</v>
      </c>
      <c r="H483" t="n">
        <v>0.703919</v>
      </c>
      <c r="I483" t="n">
        <v>0.692119</v>
      </c>
      <c r="J483" t="n">
        <v>0.0118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2026-08-04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1.0598</v>
      </c>
      <c r="G484" t="n">
        <v>0</v>
      </c>
      <c r="H484" t="n">
        <v>0.328809</v>
      </c>
      <c r="I484" t="n">
        <v>0.321766</v>
      </c>
      <c r="J484" t="n">
        <v>0.007043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2026-08-04</t>
        </is>
      </c>
      <c r="B485" t="inlineStr">
        <is>
          <t>159725</t>
        </is>
      </c>
      <c r="C485" t="inlineStr">
        <is>
          <t>线上消费ETF工银</t>
        </is>
      </c>
      <c r="D485" t="n">
        <v>15642.4924</v>
      </c>
      <c r="E485" t="n">
        <v>11942.4924</v>
      </c>
      <c r="F485" t="n">
        <v>0.7769</v>
      </c>
      <c r="G485" t="n">
        <v>3700</v>
      </c>
      <c r="H485" t="n">
        <v>1.215265</v>
      </c>
      <c r="I485" t="n">
        <v>0.869652</v>
      </c>
      <c r="J485" t="n">
        <v>0.345613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2026-08-04</t>
        </is>
      </c>
      <c r="B486" t="inlineStr">
        <is>
          <t>159726</t>
        </is>
      </c>
      <c r="C486" t="inlineStr">
        <is>
          <t>港股通高股息ETF华夏</t>
        </is>
      </c>
      <c r="D486" t="n">
        <v>28691.138</v>
      </c>
      <c r="E486" t="n">
        <v>26841.138</v>
      </c>
      <c r="F486" t="n">
        <v>1.384</v>
      </c>
      <c r="G486" t="n">
        <v>1850</v>
      </c>
      <c r="H486" t="n">
        <v>3.970853</v>
      </c>
      <c r="I486" t="n">
        <v>3.740581</v>
      </c>
      <c r="J486" t="n">
        <v>0.230272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2026-08-04</t>
        </is>
      </c>
      <c r="B487" t="inlineStr">
        <is>
          <t>159728</t>
        </is>
      </c>
      <c r="C487" t="inlineStr">
        <is>
          <t>在线消费ETF南方</t>
        </is>
      </c>
      <c r="D487" t="n">
        <v>5741.0129</v>
      </c>
      <c r="E487" t="n">
        <v>5141.0129</v>
      </c>
      <c r="F487" t="n">
        <v>0.7904</v>
      </c>
      <c r="G487" t="n">
        <v>600</v>
      </c>
      <c r="H487" t="n">
        <v>0.45377</v>
      </c>
      <c r="I487" t="n">
        <v>0.383057</v>
      </c>
      <c r="J487" t="n">
        <v>0.070713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2026-08-04</t>
        </is>
      </c>
      <c r="B488" t="inlineStr">
        <is>
          <t>159729</t>
        </is>
      </c>
      <c r="C488" t="inlineStr">
        <is>
          <t>互联网ETF汇添富</t>
        </is>
      </c>
      <c r="D488" t="n">
        <v>6496.0633</v>
      </c>
      <c r="E488" t="n">
        <v>6496.0633</v>
      </c>
      <c r="F488" t="n">
        <v>0.7308</v>
      </c>
      <c r="G488" t="n">
        <v>0</v>
      </c>
      <c r="H488" t="n">
        <v>0.474732</v>
      </c>
      <c r="I488" t="n">
        <v>0.463169</v>
      </c>
      <c r="J488" t="n">
        <v>0.011563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2026-08-04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4457.134</v>
      </c>
      <c r="F489" t="n">
        <v>1.0392</v>
      </c>
      <c r="G489" t="n">
        <v>0</v>
      </c>
      <c r="H489" t="n">
        <v>0.463185</v>
      </c>
      <c r="I489" t="n">
        <v>0.461001</v>
      </c>
      <c r="J489" t="n">
        <v>0.002184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2026-08-04</t>
        </is>
      </c>
      <c r="B490" t="inlineStr">
        <is>
          <t>159731</t>
        </is>
      </c>
      <c r="C490" t="inlineStr">
        <is>
          <t>石化ETF华夏</t>
        </is>
      </c>
      <c r="D490" t="n">
        <v>80137.5802</v>
      </c>
      <c r="E490" t="n">
        <v>80437.5802</v>
      </c>
      <c r="F490" t="n">
        <v>0.9166</v>
      </c>
      <c r="G490" t="n">
        <v>-300</v>
      </c>
      <c r="H490" t="n">
        <v>7.345411</v>
      </c>
      <c r="I490" t="n">
        <v>7.40991</v>
      </c>
      <c r="J490" t="n">
        <v>-0.064499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2026-08-04</t>
        </is>
      </c>
      <c r="B491" t="inlineStr">
        <is>
          <t>159732</t>
        </is>
      </c>
      <c r="C491" t="inlineStr">
        <is>
          <t>消费电子ETF华夏</t>
        </is>
      </c>
      <c r="D491" t="n">
        <v>238644.7904</v>
      </c>
      <c r="E491" t="n">
        <v>240644.7904</v>
      </c>
      <c r="F491" t="n">
        <v>1.285</v>
      </c>
      <c r="G491" t="n">
        <v>-2000</v>
      </c>
      <c r="H491" t="n">
        <v>30.665856</v>
      </c>
      <c r="I491" t="n">
        <v>29.986747</v>
      </c>
      <c r="J491" t="n">
        <v>0.679109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2026-08-04</t>
        </is>
      </c>
      <c r="B492" t="inlineStr">
        <is>
          <t>159735</t>
        </is>
      </c>
      <c r="C492" t="inlineStr">
        <is>
          <t>港股消费ETF银华</t>
        </is>
      </c>
      <c r="D492" t="n">
        <v>63756.1371</v>
      </c>
      <c r="E492" t="n">
        <v>63756.1371</v>
      </c>
      <c r="F492" t="n">
        <v>0.7036</v>
      </c>
      <c r="G492" t="n">
        <v>0</v>
      </c>
      <c r="H492" t="n">
        <v>4.485882</v>
      </c>
      <c r="I492" t="n">
        <v>4.524135</v>
      </c>
      <c r="J492" t="n">
        <v>-0.038253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2026-08-04</t>
        </is>
      </c>
      <c r="B493" t="inlineStr">
        <is>
          <t>159736</t>
        </is>
      </c>
      <c r="C493" t="inlineStr">
        <is>
          <t>食品饮料ETF天弘</t>
        </is>
      </c>
      <c r="D493" t="n">
        <v>752239.4457</v>
      </c>
      <c r="E493" t="n">
        <v>752239.4457</v>
      </c>
      <c r="F493" t="n">
        <v>0.6114000000000001</v>
      </c>
      <c r="G493" t="n">
        <v>0</v>
      </c>
      <c r="H493" t="n">
        <v>45.99192</v>
      </c>
      <c r="I493" t="n">
        <v>45.976875</v>
      </c>
      <c r="J493" t="n">
        <v>0.015045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2026-08-04</t>
        </is>
      </c>
      <c r="B494" t="inlineStr">
        <is>
          <t>159738</t>
        </is>
      </c>
      <c r="C494" t="inlineStr">
        <is>
          <t>云计算ETF华泰柏瑞</t>
        </is>
      </c>
      <c r="D494" t="n">
        <v>13699.2667</v>
      </c>
      <c r="E494" t="n">
        <v>13699.2667</v>
      </c>
      <c r="F494" t="n">
        <v>2.0266</v>
      </c>
      <c r="G494" t="n">
        <v>0</v>
      </c>
      <c r="H494" t="n">
        <v>2.776293</v>
      </c>
      <c r="I494" t="n">
        <v>2.636424</v>
      </c>
      <c r="J494" t="n">
        <v>0.139869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2026-08-04</t>
        </is>
      </c>
      <c r="B495" t="inlineStr">
        <is>
          <t>159739</t>
        </is>
      </c>
      <c r="C495" t="inlineStr">
        <is>
          <t>云计算ETF鹏华</t>
        </is>
      </c>
      <c r="D495" t="n">
        <v>48276.123</v>
      </c>
      <c r="E495" t="n">
        <v>48276.123</v>
      </c>
      <c r="F495" t="n">
        <v>0.7881</v>
      </c>
      <c r="G495" t="n">
        <v>0</v>
      </c>
      <c r="H495" t="n">
        <v>3.804641</v>
      </c>
      <c r="I495" t="n">
        <v>7.139073</v>
      </c>
      <c r="J495" t="n">
        <v>-3.334432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2026-08-04</t>
        </is>
      </c>
      <c r="B496" t="inlineStr">
        <is>
          <t>159740</t>
        </is>
      </c>
      <c r="C496" t="inlineStr">
        <is>
          <t>恒生科技ETF大成</t>
        </is>
      </c>
      <c r="D496" t="n">
        <v>2650312.0448</v>
      </c>
      <c r="E496" t="n">
        <v>2660312.0448</v>
      </c>
      <c r="F496" t="n">
        <v>0.6067</v>
      </c>
      <c r="G496" t="n">
        <v>-10000</v>
      </c>
      <c r="H496" t="n">
        <v>160.794432</v>
      </c>
      <c r="I496" t="n">
        <v>160.576435</v>
      </c>
      <c r="J496" t="n">
        <v>0.217997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2026-08-04</t>
        </is>
      </c>
      <c r="B497" t="inlineStr">
        <is>
          <t>159741</t>
        </is>
      </c>
      <c r="C497" t="inlineStr">
        <is>
          <t>恒生科技ETF嘉实</t>
        </is>
      </c>
      <c r="D497" t="n">
        <v>144979.6712</v>
      </c>
      <c r="E497" t="n">
        <v>144979.6712</v>
      </c>
      <c r="F497" t="n">
        <v>0.608</v>
      </c>
      <c r="G497" t="n">
        <v>0</v>
      </c>
      <c r="H497" t="n">
        <v>8.814764</v>
      </c>
      <c r="I497" t="n">
        <v>8.768371</v>
      </c>
      <c r="J497" t="n">
        <v>0.046393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2026-08-04</t>
        </is>
      </c>
      <c r="B498" t="inlineStr">
        <is>
          <t>159742</t>
        </is>
      </c>
      <c r="C498" t="inlineStr">
        <is>
          <t>恒生科技ETF博时</t>
        </is>
      </c>
      <c r="D498" t="n">
        <v>632992.8292</v>
      </c>
      <c r="E498" t="n">
        <v>632992.8292</v>
      </c>
      <c r="F498" t="n">
        <v>0.622</v>
      </c>
      <c r="G498" t="n">
        <v>0</v>
      </c>
      <c r="H498" t="n">
        <v>39.372154</v>
      </c>
      <c r="I498" t="n">
        <v>39.175926</v>
      </c>
      <c r="J498" t="n">
        <v>0.196228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2026-08-04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1.2776</v>
      </c>
      <c r="G499" t="n">
        <v>0</v>
      </c>
      <c r="H499" t="n">
        <v>1.404607</v>
      </c>
      <c r="I499" t="n">
        <v>1.36206</v>
      </c>
      <c r="J499" t="n">
        <v>0.042547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2026-08-04</t>
        </is>
      </c>
      <c r="B500" t="inlineStr">
        <is>
          <t>159745</t>
        </is>
      </c>
      <c r="C500" t="inlineStr">
        <is>
          <t>建材ETF国泰</t>
        </is>
      </c>
      <c r="D500" t="n">
        <v>130468.8265</v>
      </c>
      <c r="E500" t="n">
        <v>134368.8265</v>
      </c>
      <c r="F500" t="n">
        <v>0.5332</v>
      </c>
      <c r="G500" t="n">
        <v>-3900</v>
      </c>
      <c r="H500" t="n">
        <v>6.956598</v>
      </c>
      <c r="I500" t="n">
        <v>7.179326</v>
      </c>
      <c r="J500" t="n">
        <v>-0.222728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2026-08-04</t>
        </is>
      </c>
      <c r="B501" t="inlineStr">
        <is>
          <t>159747</t>
        </is>
      </c>
      <c r="C501" t="inlineStr">
        <is>
          <t>香港科技ETF南方</t>
        </is>
      </c>
      <c r="D501" t="n">
        <v>31871.2278</v>
      </c>
      <c r="E501" t="n">
        <v>31871.2278</v>
      </c>
      <c r="F501" t="n">
        <v>1.2172</v>
      </c>
      <c r="G501" t="n">
        <v>0</v>
      </c>
      <c r="H501" t="n">
        <v>3.879366</v>
      </c>
      <c r="I501" t="n">
        <v>3.858331</v>
      </c>
      <c r="J501" t="n">
        <v>0.021035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2026-08-04</t>
        </is>
      </c>
      <c r="B502" t="inlineStr">
        <is>
          <t>159748</t>
        </is>
      </c>
      <c r="C502" t="inlineStr">
        <is>
          <t>创新药ETF富国</t>
        </is>
      </c>
      <c r="D502" t="n">
        <v>165969.2128</v>
      </c>
      <c r="E502" t="n">
        <v>166969.2128</v>
      </c>
      <c r="F502" t="n">
        <v>0.7769</v>
      </c>
      <c r="G502" t="n">
        <v>-1000</v>
      </c>
      <c r="H502" t="n">
        <v>12.894148</v>
      </c>
      <c r="I502" t="n">
        <v>12.895032</v>
      </c>
      <c r="J502" t="n">
        <v>-0.000884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2026-08-04</t>
        </is>
      </c>
      <c r="B503" t="inlineStr">
        <is>
          <t>159750</t>
        </is>
      </c>
      <c r="C503" t="inlineStr">
        <is>
          <t>港股科技50ETF招商</t>
        </is>
      </c>
      <c r="D503" t="n">
        <v>126561.8251</v>
      </c>
      <c r="E503" t="n">
        <v>126561.8251</v>
      </c>
      <c r="F503" t="n">
        <v>0.8937</v>
      </c>
      <c r="G503" t="n">
        <v>0</v>
      </c>
      <c r="H503" t="n">
        <v>11.31083</v>
      </c>
      <c r="I503" t="n">
        <v>11.246284</v>
      </c>
      <c r="J503" t="n">
        <v>0.06454600000000001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2026-08-04</t>
        </is>
      </c>
      <c r="B504" t="inlineStr">
        <is>
          <t>159751</t>
        </is>
      </c>
      <c r="C504" t="inlineStr">
        <is>
          <t>港股通科技ETF鹏华</t>
        </is>
      </c>
      <c r="D504" t="n">
        <v>91262.96279999999</v>
      </c>
      <c r="E504" t="n">
        <v>91262.96279999999</v>
      </c>
      <c r="F504" t="n">
        <v>0.8966</v>
      </c>
      <c r="G504" t="n">
        <v>0</v>
      </c>
      <c r="H504" t="n">
        <v>8.182637</v>
      </c>
      <c r="I504" t="n">
        <v>8.139744</v>
      </c>
      <c r="J504" t="n">
        <v>0.042893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2026-08-04</t>
        </is>
      </c>
      <c r="B505" t="inlineStr">
        <is>
          <t>159752</t>
        </is>
      </c>
      <c r="C505" t="inlineStr">
        <is>
          <t>新能源ETF申万菱信</t>
        </is>
      </c>
      <c r="D505" t="n">
        <v>42395.8917</v>
      </c>
      <c r="E505" t="n">
        <v>42395.8917</v>
      </c>
      <c r="F505" t="n">
        <v>0.5896</v>
      </c>
      <c r="G505" t="n">
        <v>0</v>
      </c>
      <c r="H505" t="n">
        <v>2.499662</v>
      </c>
      <c r="I505" t="n">
        <v>2.489911</v>
      </c>
      <c r="J505" t="n">
        <v>0.009750999999999999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2026-08-04</t>
        </is>
      </c>
      <c r="B506" t="inlineStr">
        <is>
          <t>159755</t>
        </is>
      </c>
      <c r="C506" t="inlineStr">
        <is>
          <t>电池ETF广发</t>
        </is>
      </c>
      <c r="D506" t="n">
        <v>937164.6746</v>
      </c>
      <c r="E506" t="n">
        <v>937964.6746</v>
      </c>
      <c r="F506" t="n">
        <v>0.9431</v>
      </c>
      <c r="G506" t="n">
        <v>-800</v>
      </c>
      <c r="H506" t="n">
        <v>88.384</v>
      </c>
      <c r="I506" t="n">
        <v>87.88728999999999</v>
      </c>
      <c r="J506" t="n">
        <v>0.49671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2026-08-04</t>
        </is>
      </c>
      <c r="B507" t="inlineStr">
        <is>
          <t>159757</t>
        </is>
      </c>
      <c r="C507" t="inlineStr">
        <is>
          <t>电池ETF景顺</t>
        </is>
      </c>
      <c r="D507" t="n">
        <v>25693.1891</v>
      </c>
      <c r="E507" t="n">
        <v>25693.1891</v>
      </c>
      <c r="F507" t="n">
        <v>0.7847</v>
      </c>
      <c r="G507" t="n">
        <v>0</v>
      </c>
      <c r="H507" t="n">
        <v>2.016145</v>
      </c>
      <c r="I507" t="n">
        <v>2.003041</v>
      </c>
      <c r="J507" t="n">
        <v>0.013104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2026-08-04</t>
        </is>
      </c>
      <c r="B508" t="inlineStr">
        <is>
          <t>159758</t>
        </is>
      </c>
      <c r="C508" t="inlineStr">
        <is>
          <t>红利质量ETF华夏</t>
        </is>
      </c>
      <c r="D508" t="n">
        <v>138029.0777</v>
      </c>
      <c r="E508" t="n">
        <v>139629.0777</v>
      </c>
      <c r="F508" t="n">
        <v>1.1186</v>
      </c>
      <c r="G508" t="n">
        <v>-1600</v>
      </c>
      <c r="H508" t="n">
        <v>15.439933</v>
      </c>
      <c r="I508" t="n">
        <v>15.437391</v>
      </c>
      <c r="J508" t="n">
        <v>0.002542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2026-08-04</t>
        </is>
      </c>
      <c r="B509" t="inlineStr">
        <is>
          <t>159760</t>
        </is>
      </c>
      <c r="C509" t="inlineStr">
        <is>
          <t>医疗健康ETF泰康</t>
        </is>
      </c>
      <c r="D509" t="n">
        <v>14036.0223</v>
      </c>
      <c r="E509" t="n">
        <v>14036.0223</v>
      </c>
      <c r="F509" t="n">
        <v>0.5837</v>
      </c>
      <c r="G509" t="n">
        <v>0</v>
      </c>
      <c r="H509" t="n">
        <v>0.819283</v>
      </c>
      <c r="I509" t="n">
        <v>0.813528</v>
      </c>
      <c r="J509" t="n">
        <v>0.005755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2026-08-04</t>
        </is>
      </c>
      <c r="B510" t="inlineStr">
        <is>
          <t>159761</t>
        </is>
      </c>
      <c r="C510" t="inlineStr">
        <is>
          <t>新材料ETF国泰</t>
        </is>
      </c>
      <c r="D510" t="n">
        <v>20473.4117</v>
      </c>
      <c r="E510" t="n">
        <v>20073.4117</v>
      </c>
      <c r="F510" t="n">
        <v>0.781</v>
      </c>
      <c r="G510" t="n">
        <v>400</v>
      </c>
      <c r="H510" t="n">
        <v>1.598973</v>
      </c>
      <c r="I510" t="n">
        <v>1.551675</v>
      </c>
      <c r="J510" t="n">
        <v>0.047298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2026-08-04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8870.7747</v>
      </c>
      <c r="F511" t="n">
        <v>0.7092000000000001</v>
      </c>
      <c r="G511" t="n">
        <v>100</v>
      </c>
      <c r="H511" t="n">
        <v>0.636207</v>
      </c>
      <c r="I511" t="n">
        <v>0.62264</v>
      </c>
      <c r="J511" t="n">
        <v>0.013567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2026-08-04</t>
        </is>
      </c>
      <c r="B512" t="inlineStr">
        <is>
          <t>159766</t>
        </is>
      </c>
      <c r="C512" t="inlineStr">
        <is>
          <t>旅游ETF富国</t>
        </is>
      </c>
      <c r="D512" t="n">
        <v>543114.0963</v>
      </c>
      <c r="E512" t="n">
        <v>543514.0963</v>
      </c>
      <c r="F512" t="n">
        <v>0.5778</v>
      </c>
      <c r="G512" t="n">
        <v>-400</v>
      </c>
      <c r="H512" t="n">
        <v>31.381132</v>
      </c>
      <c r="I512" t="n">
        <v>31.099877</v>
      </c>
      <c r="J512" t="n">
        <v>0.281255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2026-08-04</t>
        </is>
      </c>
      <c r="B513" t="inlineStr">
        <is>
          <t>159767</t>
        </is>
      </c>
      <c r="C513" t="inlineStr">
        <is>
          <t>电池龙头ETF兴银</t>
        </is>
      </c>
      <c r="D513" t="n">
        <v>24887.3672</v>
      </c>
      <c r="E513" t="n">
        <v>24787.3672</v>
      </c>
      <c r="F513" t="n">
        <v>0.7685</v>
      </c>
      <c r="G513" t="n">
        <v>100</v>
      </c>
      <c r="H513" t="n">
        <v>1.912594</v>
      </c>
      <c r="I513" t="n">
        <v>1.893011</v>
      </c>
      <c r="J513" t="n">
        <v>0.019583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2026-08-04</t>
        </is>
      </c>
      <c r="B514" t="inlineStr">
        <is>
          <t>159768</t>
        </is>
      </c>
      <c r="C514" t="inlineStr">
        <is>
          <t>房地产ETF银华</t>
        </is>
      </c>
      <c r="D514" t="n">
        <v>79845.03109999999</v>
      </c>
      <c r="E514" t="n">
        <v>79845.03109999999</v>
      </c>
      <c r="F514" t="n">
        <v>0.4352</v>
      </c>
      <c r="G514" t="n">
        <v>0</v>
      </c>
      <c r="H514" t="n">
        <v>3.474856</v>
      </c>
      <c r="I514" t="n">
        <v>3.48284</v>
      </c>
      <c r="J514" t="n">
        <v>-0.007984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2026-08-04</t>
        </is>
      </c>
      <c r="B515" t="inlineStr">
        <is>
          <t>159770</t>
        </is>
      </c>
      <c r="C515" t="inlineStr">
        <is>
          <t>机器人ETF天弘</t>
        </is>
      </c>
      <c r="D515" t="n">
        <v>609708.7762</v>
      </c>
      <c r="E515" t="n">
        <v>605058.7762</v>
      </c>
      <c r="F515" t="n">
        <v>0.9895</v>
      </c>
      <c r="G515" t="n">
        <v>4650</v>
      </c>
      <c r="H515" t="n">
        <v>60.330683</v>
      </c>
      <c r="I515" t="n">
        <v>56.572996</v>
      </c>
      <c r="J515" t="n">
        <v>3.757687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2026-08-04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19870.312</v>
      </c>
      <c r="E516" t="n">
        <v>20030.312</v>
      </c>
      <c r="F516" t="n">
        <v>1.2344</v>
      </c>
      <c r="G516" t="n">
        <v>-160</v>
      </c>
      <c r="H516" t="n">
        <v>2.452791</v>
      </c>
      <c r="I516" t="n">
        <v>2.390618</v>
      </c>
      <c r="J516" t="n">
        <v>0.062173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2026-08-04</t>
        </is>
      </c>
      <c r="B517" t="inlineStr">
        <is>
          <t>159775</t>
        </is>
      </c>
      <c r="C517" t="inlineStr">
        <is>
          <t>电池ETF建信</t>
        </is>
      </c>
      <c r="D517" t="n">
        <v>68564.8961</v>
      </c>
      <c r="E517" t="n">
        <v>68564.8961</v>
      </c>
      <c r="F517" t="n">
        <v>0.7835</v>
      </c>
      <c r="G517" t="n">
        <v>0</v>
      </c>
      <c r="H517" t="n">
        <v>5.37206</v>
      </c>
      <c r="I517" t="n">
        <v>5.337092</v>
      </c>
      <c r="J517" t="n">
        <v>0.034968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2026-08-04</t>
        </is>
      </c>
      <c r="B518" t="inlineStr">
        <is>
          <t>159776</t>
        </is>
      </c>
      <c r="C518" t="inlineStr">
        <is>
          <t>港股医药ETF银华</t>
        </is>
      </c>
      <c r="D518" t="n">
        <v>8396.8765</v>
      </c>
      <c r="E518" t="n">
        <v>8396.8765</v>
      </c>
      <c r="F518" t="n">
        <v>1.0948</v>
      </c>
      <c r="G518" t="n">
        <v>0</v>
      </c>
      <c r="H518" t="n">
        <v>0.9192900000000001</v>
      </c>
      <c r="I518" t="n">
        <v>0.916687</v>
      </c>
      <c r="J518" t="n">
        <v>0.002603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2026-08-04</t>
        </is>
      </c>
      <c r="B519" t="inlineStr">
        <is>
          <t>159777</t>
        </is>
      </c>
      <c r="C519" t="inlineStr">
        <is>
          <t>创科技ETF国联安</t>
        </is>
      </c>
      <c r="D519" t="n">
        <v>3028.0565</v>
      </c>
      <c r="E519" t="n">
        <v>3028.0565</v>
      </c>
      <c r="F519" t="n">
        <v>1.1612</v>
      </c>
      <c r="G519" t="n">
        <v>0</v>
      </c>
      <c r="H519" t="n">
        <v>0.351618</v>
      </c>
      <c r="I519" t="n">
        <v>0.340142</v>
      </c>
      <c r="J519" t="n">
        <v>0.011476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2026-08-04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4175.5382</v>
      </c>
      <c r="F520" t="n">
        <v>1.1683</v>
      </c>
      <c r="G520" t="n">
        <v>0</v>
      </c>
      <c r="H520" t="n">
        <v>0.487828</v>
      </c>
      <c r="I520" t="n">
        <v>0.473798</v>
      </c>
      <c r="J520" t="n">
        <v>0.01403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2026-08-04</t>
        </is>
      </c>
      <c r="B521" t="inlineStr">
        <is>
          <t>159779</t>
        </is>
      </c>
      <c r="C521" t="inlineStr">
        <is>
          <t>消费电子ETF招商</t>
        </is>
      </c>
      <c r="D521" t="n">
        <v>13086.9337</v>
      </c>
      <c r="E521" t="n">
        <v>12986.9337</v>
      </c>
      <c r="F521" t="n">
        <v>1.3647</v>
      </c>
      <c r="G521" t="n">
        <v>100</v>
      </c>
      <c r="H521" t="n">
        <v>1.785974</v>
      </c>
      <c r="I521" t="n">
        <v>1.717392</v>
      </c>
      <c r="J521" t="n">
        <v>0.068582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2026-08-04</t>
        </is>
      </c>
      <c r="B522" t="inlineStr">
        <is>
          <t>159780</t>
        </is>
      </c>
      <c r="C522" t="inlineStr">
        <is>
          <t>科创创业50ETF南方</t>
        </is>
      </c>
      <c r="D522" t="n">
        <v>353804.8583</v>
      </c>
      <c r="E522" t="n">
        <v>350204.8583</v>
      </c>
      <c r="F522" t="n">
        <v>1.0708</v>
      </c>
      <c r="G522" t="n">
        <v>3600</v>
      </c>
      <c r="H522" t="n">
        <v>37.885424</v>
      </c>
      <c r="I522" t="n">
        <v>36.456326</v>
      </c>
      <c r="J522" t="n">
        <v>1.429098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2026-08-04</t>
        </is>
      </c>
      <c r="B523" t="inlineStr">
        <is>
          <t>159781</t>
        </is>
      </c>
      <c r="C523" t="inlineStr">
        <is>
          <t>科创创业ETF易方达</t>
        </is>
      </c>
      <c r="D523" t="n">
        <v>1534986.0533</v>
      </c>
      <c r="E523" t="n">
        <v>1541286.0533</v>
      </c>
      <c r="F523" t="n">
        <v>1.0727</v>
      </c>
      <c r="G523" t="n">
        <v>-6300</v>
      </c>
      <c r="H523" t="n">
        <v>164.657954</v>
      </c>
      <c r="I523" t="n">
        <v>160.771548</v>
      </c>
      <c r="J523" t="n">
        <v>3.886406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2026-08-04</t>
        </is>
      </c>
      <c r="B524" t="inlineStr">
        <is>
          <t>159782</t>
        </is>
      </c>
      <c r="C524" t="inlineStr">
        <is>
          <t>双创50ETF银华</t>
        </is>
      </c>
      <c r="D524" t="n">
        <v>60319.0267</v>
      </c>
      <c r="E524" t="n">
        <v>60619.0267</v>
      </c>
      <c r="F524" t="n">
        <v>1.0716</v>
      </c>
      <c r="G524" t="n">
        <v>-300</v>
      </c>
      <c r="H524" t="n">
        <v>6.463787</v>
      </c>
      <c r="I524" t="n">
        <v>6.316503</v>
      </c>
      <c r="J524" t="n">
        <v>0.147284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2026-08-04</t>
        </is>
      </c>
      <c r="B525" t="inlineStr">
        <is>
          <t>159783</t>
        </is>
      </c>
      <c r="C525" t="inlineStr">
        <is>
          <t>科创创业50ETF华夏</t>
        </is>
      </c>
      <c r="D525" t="n">
        <v>532705.9442</v>
      </c>
      <c r="E525" t="n">
        <v>530365.9442</v>
      </c>
      <c r="F525" t="n">
        <v>1.077</v>
      </c>
      <c r="G525" t="n">
        <v>2340</v>
      </c>
      <c r="H525" t="n">
        <v>57.37243</v>
      </c>
      <c r="I525" t="n">
        <v>55.539922</v>
      </c>
      <c r="J525" t="n">
        <v>1.832508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2026-08-04</t>
        </is>
      </c>
      <c r="B526" t="inlineStr">
        <is>
          <t>159786</t>
        </is>
      </c>
      <c r="C526" t="inlineStr">
        <is>
          <t>VRETF银华</t>
        </is>
      </c>
      <c r="D526" t="n">
        <v>9270.117399999999</v>
      </c>
      <c r="E526" t="n">
        <v>9170.117399999999</v>
      </c>
      <c r="F526" t="n">
        <v>1.1079</v>
      </c>
      <c r="G526" t="n">
        <v>100</v>
      </c>
      <c r="H526" t="n">
        <v>1.027036</v>
      </c>
      <c r="I526" t="n">
        <v>0.981019</v>
      </c>
      <c r="J526" t="n">
        <v>0.046017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2026-08-04</t>
        </is>
      </c>
      <c r="B527" t="inlineStr">
        <is>
          <t>159787</t>
        </is>
      </c>
      <c r="C527" t="inlineStr">
        <is>
          <t>建材ETF易方达</t>
        </is>
      </c>
      <c r="D527" t="n">
        <v>13802.1633</v>
      </c>
      <c r="E527" t="n">
        <v>13752.1633</v>
      </c>
      <c r="F527" t="n">
        <v>0.5917</v>
      </c>
      <c r="G527" t="n">
        <v>50</v>
      </c>
      <c r="H527" t="n">
        <v>0.816674</v>
      </c>
      <c r="I527" t="n">
        <v>0.815366</v>
      </c>
      <c r="J527" t="n">
        <v>0.001308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2026-08-04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1.2445</v>
      </c>
      <c r="G528" t="n">
        <v>0</v>
      </c>
      <c r="H528" t="n">
        <v>0.876439</v>
      </c>
      <c r="I528" t="n">
        <v>0.87827</v>
      </c>
      <c r="J528" t="n">
        <v>-0.001831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2026-08-04</t>
        </is>
      </c>
      <c r="B529" t="inlineStr">
        <is>
          <t>159790</t>
        </is>
      </c>
      <c r="C529" t="inlineStr">
        <is>
          <t>碳中和ETF华夏</t>
        </is>
      </c>
      <c r="D529" t="n">
        <v>165052.8485</v>
      </c>
      <c r="E529" t="n">
        <v>162052.8485</v>
      </c>
      <c r="F529" t="n">
        <v>0.7038</v>
      </c>
      <c r="G529" t="n">
        <v>3000</v>
      </c>
      <c r="H529" t="n">
        <v>11.616419</v>
      </c>
      <c r="I529" t="n">
        <v>11.402038</v>
      </c>
      <c r="J529" t="n">
        <v>0.214381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2026-08-04</t>
        </is>
      </c>
      <c r="B530" t="inlineStr">
        <is>
          <t>159791</t>
        </is>
      </c>
      <c r="C530" t="inlineStr">
        <is>
          <t>300ESGETF华夏</t>
        </is>
      </c>
      <c r="D530" t="n">
        <v>3108.3347</v>
      </c>
      <c r="E530" t="n">
        <v>2908.3347</v>
      </c>
      <c r="F530" t="n">
        <v>1.1074</v>
      </c>
      <c r="G530" t="n">
        <v>200</v>
      </c>
      <c r="H530" t="n">
        <v>0.344217</v>
      </c>
      <c r="I530" t="n">
        <v>0.320353</v>
      </c>
      <c r="J530" t="n">
        <v>0.023864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2026-08-04</t>
        </is>
      </c>
      <c r="B531" t="inlineStr">
        <is>
          <t>159792</t>
        </is>
      </c>
      <c r="C531" t="inlineStr">
        <is>
          <t>港股通互联网ETF富国</t>
        </is>
      </c>
      <c r="D531" t="n">
        <v>7142885.5237</v>
      </c>
      <c r="E531" t="n">
        <v>6969585.5237</v>
      </c>
      <c r="F531" t="n">
        <v>0.6241</v>
      </c>
      <c r="G531" t="n">
        <v>173300</v>
      </c>
      <c r="H531" t="n">
        <v>445.787486</v>
      </c>
      <c r="I531" t="n">
        <v>431.905215</v>
      </c>
      <c r="J531" t="n">
        <v>13.882271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2026-08-04</t>
        </is>
      </c>
      <c r="B532" t="inlineStr">
        <is>
          <t>159793</t>
        </is>
      </c>
      <c r="C532" t="inlineStr">
        <is>
          <t>线上消费ETF平安</t>
        </is>
      </c>
      <c r="D532" t="n">
        <v>5375.8908</v>
      </c>
      <c r="E532" t="n">
        <v>3775.8908</v>
      </c>
      <c r="F532" t="n">
        <v>0.8250999999999999</v>
      </c>
      <c r="G532" t="n">
        <v>1600</v>
      </c>
      <c r="H532" t="n">
        <v>0.443565</v>
      </c>
      <c r="I532" t="n">
        <v>0.299806</v>
      </c>
      <c r="J532" t="n">
        <v>0.143759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2026-08-04</t>
        </is>
      </c>
      <c r="B533" t="inlineStr">
        <is>
          <t>159795</t>
        </is>
      </c>
      <c r="C533" t="inlineStr">
        <is>
          <t>智能汽车ETF汇添富</t>
        </is>
      </c>
      <c r="D533" t="n">
        <v>2616.9473</v>
      </c>
      <c r="E533" t="n">
        <v>2616.9473</v>
      </c>
      <c r="F533" t="n">
        <v>0.878</v>
      </c>
      <c r="G533" t="n">
        <v>0</v>
      </c>
      <c r="H533" t="n">
        <v>0.229768</v>
      </c>
      <c r="I533" t="n">
        <v>0.223592</v>
      </c>
      <c r="J533" t="n">
        <v>0.006176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2026-08-04</t>
        </is>
      </c>
      <c r="B534" t="inlineStr">
        <is>
          <t>159796</t>
        </is>
      </c>
      <c r="C534" t="inlineStr">
        <is>
          <t>电池ETF汇添富</t>
        </is>
      </c>
      <c r="D534" t="n">
        <v>689646.755</v>
      </c>
      <c r="E534" t="n">
        <v>689346.755</v>
      </c>
      <c r="F534" t="n">
        <v>0.8359</v>
      </c>
      <c r="G534" t="n">
        <v>300</v>
      </c>
      <c r="H534" t="n">
        <v>57.647572</v>
      </c>
      <c r="I534" t="n">
        <v>57.043444</v>
      </c>
      <c r="J534" t="n">
        <v>0.604128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2026-08-04</t>
        </is>
      </c>
      <c r="B535" t="inlineStr">
        <is>
          <t>159797</t>
        </is>
      </c>
      <c r="C535" t="inlineStr">
        <is>
          <t>医疗器械ETF汇添富</t>
        </is>
      </c>
      <c r="D535" t="n">
        <v>40898.9247</v>
      </c>
      <c r="E535" t="n">
        <v>41098.9247</v>
      </c>
      <c r="F535" t="n">
        <v>0.6736</v>
      </c>
      <c r="G535" t="n">
        <v>-200</v>
      </c>
      <c r="H535" t="n">
        <v>2.754952</v>
      </c>
      <c r="I535" t="n">
        <v>2.728558</v>
      </c>
      <c r="J535" t="n">
        <v>0.026394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2026-08-04</t>
        </is>
      </c>
      <c r="B536" t="inlineStr">
        <is>
          <t>159798</t>
        </is>
      </c>
      <c r="C536" t="inlineStr">
        <is>
          <t>消费ETF易方达</t>
        </is>
      </c>
      <c r="D536" t="n">
        <v>20024.539</v>
      </c>
      <c r="E536" t="n">
        <v>19824.539</v>
      </c>
      <c r="F536" t="n">
        <v>0.892</v>
      </c>
      <c r="G536" t="n">
        <v>200</v>
      </c>
      <c r="H536" t="n">
        <v>1.786189</v>
      </c>
      <c r="I536" t="n">
        <v>1.7852</v>
      </c>
      <c r="J536" t="n">
        <v>0.0009890000000000001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2026-08-04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1.4082</v>
      </c>
      <c r="G537" t="n">
        <v>0</v>
      </c>
      <c r="H537" t="n">
        <v>0.376508</v>
      </c>
      <c r="I537" t="n">
        <v>0.371936</v>
      </c>
      <c r="J537" t="n">
        <v>0.004572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2026-08-04</t>
        </is>
      </c>
      <c r="B538" t="inlineStr">
        <is>
          <t>159801</t>
        </is>
      </c>
      <c r="C538" t="inlineStr">
        <is>
          <t>芯片ETF广发</t>
        </is>
      </c>
      <c r="D538" t="n">
        <v>454112.0172</v>
      </c>
      <c r="E538" t="n">
        <v>446912.0172</v>
      </c>
      <c r="F538" t="n">
        <v>1.106</v>
      </c>
      <c r="G538" t="n">
        <v>7200</v>
      </c>
      <c r="H538" t="n">
        <v>50.224789</v>
      </c>
      <c r="I538" t="n">
        <v>48.10561</v>
      </c>
      <c r="J538" t="n">
        <v>2.119179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2026-08-04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2489.9676</v>
      </c>
      <c r="F539" t="n">
        <v>1.5684</v>
      </c>
      <c r="G539" t="n">
        <v>-100</v>
      </c>
      <c r="H539" t="n">
        <v>0.374843</v>
      </c>
      <c r="I539" t="n">
        <v>0.37474</v>
      </c>
      <c r="J539" t="n">
        <v>0.000103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2026-08-04</t>
        </is>
      </c>
      <c r="B540" t="inlineStr">
        <is>
          <t>159805</t>
        </is>
      </c>
      <c r="C540" t="inlineStr">
        <is>
          <t>传媒ETF鹏华</t>
        </is>
      </c>
      <c r="D540" t="n">
        <v>29045.248</v>
      </c>
      <c r="E540" t="n">
        <v>28895.248</v>
      </c>
      <c r="F540" t="n">
        <v>1.178</v>
      </c>
      <c r="G540" t="n">
        <v>150</v>
      </c>
      <c r="H540" t="n">
        <v>3.42153</v>
      </c>
      <c r="I540" t="n">
        <v>3.206795</v>
      </c>
      <c r="J540" t="n">
        <v>0.214735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2026-08-04</t>
        </is>
      </c>
      <c r="B541" t="inlineStr">
        <is>
          <t>159806</t>
        </is>
      </c>
      <c r="C541" t="inlineStr">
        <is>
          <t>新能源车ETF国泰</t>
        </is>
      </c>
      <c r="D541" t="n">
        <v>86308.9446</v>
      </c>
      <c r="E541" t="n">
        <v>85908.9446</v>
      </c>
      <c r="F541" t="n">
        <v>0.7065</v>
      </c>
      <c r="G541" t="n">
        <v>400</v>
      </c>
      <c r="H541" t="n">
        <v>6.097727</v>
      </c>
      <c r="I541" t="n">
        <v>6.021358</v>
      </c>
      <c r="J541" t="n">
        <v>0.07636900000000001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2026-08-04</t>
        </is>
      </c>
      <c r="B542" t="inlineStr">
        <is>
          <t>159807</t>
        </is>
      </c>
      <c r="C542" t="inlineStr">
        <is>
          <t>科技ETF易方达</t>
        </is>
      </c>
      <c r="D542" t="n">
        <v>89405.1428</v>
      </c>
      <c r="E542" t="n">
        <v>88505.1428</v>
      </c>
      <c r="F542" t="n">
        <v>0.9006</v>
      </c>
      <c r="G542" t="n">
        <v>900</v>
      </c>
      <c r="H542" t="n">
        <v>8.051826999999999</v>
      </c>
      <c r="I542" t="n">
        <v>7.791108</v>
      </c>
      <c r="J542" t="n">
        <v>0.260719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2026-08-04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1.2963</v>
      </c>
      <c r="G543" t="n">
        <v>0</v>
      </c>
      <c r="H543" t="n">
        <v>0.667397</v>
      </c>
      <c r="I543" t="n">
        <v>0.647833</v>
      </c>
      <c r="J543" t="n">
        <v>0.019564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2026-08-04</t>
        </is>
      </c>
      <c r="B544" t="inlineStr">
        <is>
          <t>159810</t>
        </is>
      </c>
      <c r="C544" t="inlineStr">
        <is>
          <t>创业板ETF浦银</t>
        </is>
      </c>
      <c r="D544" t="n">
        <v>6047.5458</v>
      </c>
      <c r="E544" t="n">
        <v>5947.5458</v>
      </c>
      <c r="F544" t="n">
        <v>1.3472</v>
      </c>
      <c r="G544" t="n">
        <v>100</v>
      </c>
      <c r="H544" t="n">
        <v>0.814725</v>
      </c>
      <c r="I544" t="n">
        <v>0.777463</v>
      </c>
      <c r="J544" t="n">
        <v>0.037262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2026-08-04</t>
        </is>
      </c>
      <c r="B545" t="inlineStr">
        <is>
          <t>159811</t>
        </is>
      </c>
      <c r="C545" t="inlineStr">
        <is>
          <t>5GETF博时</t>
        </is>
      </c>
      <c r="D545" t="n">
        <v>8034.3393</v>
      </c>
      <c r="E545" t="n">
        <v>8354.3393</v>
      </c>
      <c r="F545" t="n">
        <v>2.6664</v>
      </c>
      <c r="G545" t="n">
        <v>-320</v>
      </c>
      <c r="H545" t="n">
        <v>2.142276</v>
      </c>
      <c r="I545" t="n">
        <v>2.140215</v>
      </c>
      <c r="J545" t="n">
        <v>0.002061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2026-08-04</t>
        </is>
      </c>
      <c r="B546" t="inlineStr">
        <is>
          <t>159812</t>
        </is>
      </c>
      <c r="C546" t="inlineStr">
        <is>
          <t>黄金ETF前海开源</t>
        </is>
      </c>
      <c r="D546" t="n">
        <v>16801.3149</v>
      </c>
      <c r="E546" t="n">
        <v>16801.3149</v>
      </c>
      <c r="F546" t="n">
        <v>8.391299999999999</v>
      </c>
      <c r="G546" t="n">
        <v>0</v>
      </c>
      <c r="H546" t="n">
        <v>14.098487</v>
      </c>
      <c r="I546" t="n">
        <v>14.031282</v>
      </c>
      <c r="J546" t="n">
        <v>0.067205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2026-08-04</t>
        </is>
      </c>
      <c r="B547" t="inlineStr">
        <is>
          <t>159813</t>
        </is>
      </c>
      <c r="C547" t="inlineStr">
        <is>
          <t>半导体ETF鹏华</t>
        </is>
      </c>
      <c r="D547" t="n">
        <v>950372.482</v>
      </c>
      <c r="E547" t="n">
        <v>919772.482</v>
      </c>
      <c r="F547" t="n">
        <v>0.7143</v>
      </c>
      <c r="G547" t="n">
        <v>30600</v>
      </c>
      <c r="H547" t="n">
        <v>67.88510599999999</v>
      </c>
      <c r="I547" t="n">
        <v>127.903561</v>
      </c>
      <c r="J547" t="n">
        <v>-60.018455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2026-08-04</t>
        </is>
      </c>
      <c r="B548" t="inlineStr">
        <is>
          <t>159814</t>
        </is>
      </c>
      <c r="C548" t="inlineStr">
        <is>
          <t>创业大盘ETF西部利得</t>
        </is>
      </c>
      <c r="D548" t="n">
        <v>52824.652</v>
      </c>
      <c r="E548" t="n">
        <v>52224.652</v>
      </c>
      <c r="F548" t="n">
        <v>0.6921</v>
      </c>
      <c r="G548" t="n">
        <v>600</v>
      </c>
      <c r="H548" t="n">
        <v>3.655994</v>
      </c>
      <c r="I548" t="n">
        <v>3.494351</v>
      </c>
      <c r="J548" t="n">
        <v>0.161643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2026-08-04</t>
        </is>
      </c>
      <c r="B549" t="inlineStr">
        <is>
          <t>159816</t>
        </is>
      </c>
      <c r="C549" t="inlineStr">
        <is>
          <t>0-4年地方债ETF鹏华</t>
        </is>
      </c>
      <c r="D549" t="n">
        <v>9567.7484</v>
      </c>
      <c r="E549" t="n">
        <v>9567.7484</v>
      </c>
      <c r="F549" t="n">
        <v>113.8801</v>
      </c>
      <c r="G549" t="n">
        <v>0</v>
      </c>
      <c r="H549" t="n">
        <v>108.957614</v>
      </c>
      <c r="I549" t="n">
        <v>108.944698</v>
      </c>
      <c r="J549" t="n">
        <v>0.012916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2026-08-04</t>
        </is>
      </c>
      <c r="B550" t="inlineStr">
        <is>
          <t>159819</t>
        </is>
      </c>
      <c r="C550" t="inlineStr">
        <is>
          <t>人工智能ETF易方达</t>
        </is>
      </c>
      <c r="D550" t="n">
        <v>1154722.9669</v>
      </c>
      <c r="E550" t="n">
        <v>1151122.9669</v>
      </c>
      <c r="F550" t="n">
        <v>1.7652</v>
      </c>
      <c r="G550" t="n">
        <v>3600</v>
      </c>
      <c r="H550" t="n">
        <v>203.831698</v>
      </c>
      <c r="I550" t="n">
        <v>193.181456</v>
      </c>
      <c r="J550" t="n">
        <v>10.650242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2026-08-04</t>
        </is>
      </c>
      <c r="B551" t="inlineStr">
        <is>
          <t>159820</t>
        </is>
      </c>
      <c r="C551" t="inlineStr">
        <is>
          <t>中证500ETF天弘</t>
        </is>
      </c>
      <c r="D551" t="n">
        <v>137890.847</v>
      </c>
      <c r="E551" t="n">
        <v>137890.847</v>
      </c>
      <c r="F551" t="n">
        <v>1.3013</v>
      </c>
      <c r="G551" t="n">
        <v>0</v>
      </c>
      <c r="H551" t="n">
        <v>17.943736</v>
      </c>
      <c r="I551" t="n">
        <v>17.502485</v>
      </c>
      <c r="J551" t="n">
        <v>0.441251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2026-08-04</t>
        </is>
      </c>
      <c r="B552" t="inlineStr">
        <is>
          <t>159821</t>
        </is>
      </c>
      <c r="C552" t="inlineStr">
        <is>
          <t>创业板ETF中银证券</t>
        </is>
      </c>
      <c r="D552" t="n">
        <v>6592</v>
      </c>
      <c r="E552" t="n">
        <v>6592</v>
      </c>
      <c r="F552" t="n">
        <v>1.2606</v>
      </c>
      <c r="G552" t="n">
        <v>0</v>
      </c>
      <c r="H552" t="n">
        <v>0.8309879999999999</v>
      </c>
      <c r="I552" t="n">
        <v>0.806597</v>
      </c>
      <c r="J552" t="n">
        <v>0.024391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2026-08-04</t>
        </is>
      </c>
      <c r="B553" t="inlineStr">
        <is>
          <t>159822</t>
        </is>
      </c>
      <c r="C553" t="inlineStr">
        <is>
          <t>新经济ETF银华</t>
        </is>
      </c>
      <c r="D553" t="n">
        <v>31323.4315</v>
      </c>
      <c r="E553" t="n">
        <v>31493.4315</v>
      </c>
      <c r="F553" t="n">
        <v>0.6114000000000001</v>
      </c>
      <c r="G553" t="n">
        <v>-170</v>
      </c>
      <c r="H553" t="n">
        <v>1.915115</v>
      </c>
      <c r="I553" t="n">
        <v>1.922044</v>
      </c>
      <c r="J553" t="n">
        <v>-0.006929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2026-08-04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8413.507</v>
      </c>
      <c r="F554" t="n">
        <v>1.0826</v>
      </c>
      <c r="G554" t="n">
        <v>0</v>
      </c>
      <c r="H554" t="n">
        <v>0.910846</v>
      </c>
      <c r="I554" t="n">
        <v>0.9036110000000001</v>
      </c>
      <c r="J554" t="n">
        <v>0.007235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2026-08-04</t>
        </is>
      </c>
      <c r="B555" t="inlineStr">
        <is>
          <t>159825</t>
        </is>
      </c>
      <c r="C555" t="inlineStr">
        <is>
          <t>农业ETF富国</t>
        </is>
      </c>
      <c r="D555" t="n">
        <v>230407.7407</v>
      </c>
      <c r="E555" t="n">
        <v>227407.7407</v>
      </c>
      <c r="F555" t="n">
        <v>0.7277</v>
      </c>
      <c r="G555" t="n">
        <v>3000</v>
      </c>
      <c r="H555" t="n">
        <v>16.766771</v>
      </c>
      <c r="I555" t="n">
        <v>16.571202</v>
      </c>
      <c r="J555" t="n">
        <v>0.195569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2026-08-04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9271.6463</v>
      </c>
      <c r="F556" t="n">
        <v>0.7857</v>
      </c>
      <c r="G556" t="n">
        <v>0</v>
      </c>
      <c r="H556" t="n">
        <v>0.728473</v>
      </c>
      <c r="I556" t="n">
        <v>0.7294929999999999</v>
      </c>
      <c r="J556" t="n">
        <v>-0.00102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2026-08-04</t>
        </is>
      </c>
      <c r="B557" t="inlineStr">
        <is>
          <t>159828</t>
        </is>
      </c>
      <c r="C557" t="inlineStr">
        <is>
          <t>医疗ETF国泰</t>
        </is>
      </c>
      <c r="D557" t="n">
        <v>536443.9464</v>
      </c>
      <c r="E557" t="n">
        <v>535043.9464</v>
      </c>
      <c r="F557" t="n">
        <v>0.4103</v>
      </c>
      <c r="G557" t="n">
        <v>1400</v>
      </c>
      <c r="H557" t="n">
        <v>22.010295</v>
      </c>
      <c r="I557" t="n">
        <v>21.578322</v>
      </c>
      <c r="J557" t="n">
        <v>0.431973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2026-08-04</t>
        </is>
      </c>
      <c r="B558" t="inlineStr">
        <is>
          <t>159830</t>
        </is>
      </c>
      <c r="C558" t="inlineStr">
        <is>
          <t>金ETF天弘</t>
        </is>
      </c>
      <c r="D558" t="n">
        <v>36291.4066</v>
      </c>
      <c r="E558" t="n">
        <v>36501.4066</v>
      </c>
      <c r="F558" t="n">
        <v>8.799899999999999</v>
      </c>
      <c r="G558" t="n">
        <v>-210</v>
      </c>
      <c r="H558" t="n">
        <v>31.936075</v>
      </c>
      <c r="I558" t="n">
        <v>31.891279</v>
      </c>
      <c r="J558" t="n">
        <v>0.044796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2026-08-04</t>
        </is>
      </c>
      <c r="B559" t="inlineStr">
        <is>
          <t>159831</t>
        </is>
      </c>
      <c r="C559" t="inlineStr">
        <is>
          <t>金ETF嘉实</t>
        </is>
      </c>
      <c r="D559" t="n">
        <v>20225.6243</v>
      </c>
      <c r="E559" t="n">
        <v>20225.6243</v>
      </c>
      <c r="F559" t="n">
        <v>8.5082</v>
      </c>
      <c r="G559" t="n">
        <v>0</v>
      </c>
      <c r="H559" t="n">
        <v>17.208366</v>
      </c>
      <c r="I559" t="n">
        <v>17.085394</v>
      </c>
      <c r="J559" t="n">
        <v>0.122972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2026-08-04</t>
        </is>
      </c>
      <c r="B560" t="inlineStr">
        <is>
          <t>159834</t>
        </is>
      </c>
      <c r="C560" t="inlineStr">
        <is>
          <t>金ETF南方</t>
        </is>
      </c>
      <c r="D560" t="n">
        <v>20506.1376</v>
      </c>
      <c r="E560" t="n">
        <v>20516.1376</v>
      </c>
      <c r="F560" t="n">
        <v>8.802</v>
      </c>
      <c r="G560" t="n">
        <v>-10</v>
      </c>
      <c r="H560" t="n">
        <v>18.049502</v>
      </c>
      <c r="I560" t="n">
        <v>17.929053</v>
      </c>
      <c r="J560" t="n">
        <v>0.120449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2026-08-04</t>
        </is>
      </c>
      <c r="B561" t="inlineStr">
        <is>
          <t>159835</t>
        </is>
      </c>
      <c r="C561" t="inlineStr">
        <is>
          <t>创新药ETF建信</t>
        </is>
      </c>
      <c r="D561" t="n">
        <v>42550.4143</v>
      </c>
      <c r="E561" t="n">
        <v>42550.4143</v>
      </c>
      <c r="F561" t="n">
        <v>0.655</v>
      </c>
      <c r="G561" t="n">
        <v>0</v>
      </c>
      <c r="H561" t="n">
        <v>2.787052</v>
      </c>
      <c r="I561" t="n">
        <v>2.760671</v>
      </c>
      <c r="J561" t="n">
        <v>0.026381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2026-08-04</t>
        </is>
      </c>
      <c r="B562" t="inlineStr">
        <is>
          <t>159836</t>
        </is>
      </c>
      <c r="C562" t="inlineStr">
        <is>
          <t>创业板300ETF天弘</t>
        </is>
      </c>
      <c r="D562" t="n">
        <v>12374.7113</v>
      </c>
      <c r="E562" t="n">
        <v>12174.7113</v>
      </c>
      <c r="F562" t="n">
        <v>1.2186</v>
      </c>
      <c r="G562" t="n">
        <v>200</v>
      </c>
      <c r="H562" t="n">
        <v>1.507982</v>
      </c>
      <c r="I562" t="n">
        <v>1.436372</v>
      </c>
      <c r="J562" t="n">
        <v>0.07160999999999999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2026-08-04</t>
        </is>
      </c>
      <c r="B563" t="inlineStr">
        <is>
          <t>159837</t>
        </is>
      </c>
      <c r="C563" t="inlineStr">
        <is>
          <t>生物科技ETF易方达</t>
        </is>
      </c>
      <c r="D563" t="n">
        <v>303815.2837</v>
      </c>
      <c r="E563" t="n">
        <v>302815.2837</v>
      </c>
      <c r="F563" t="n">
        <v>0.4839</v>
      </c>
      <c r="G563" t="n">
        <v>1000</v>
      </c>
      <c r="H563" t="n">
        <v>14.701622</v>
      </c>
      <c r="I563" t="n">
        <v>14.535134</v>
      </c>
      <c r="J563" t="n">
        <v>0.166488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2026-08-04</t>
        </is>
      </c>
      <c r="B564" t="inlineStr">
        <is>
          <t>159838</t>
        </is>
      </c>
      <c r="C564" t="inlineStr">
        <is>
          <t>医药50ETF博时</t>
        </is>
      </c>
      <c r="D564" t="n">
        <v>24976.3462</v>
      </c>
      <c r="E564" t="n">
        <v>24976.3462</v>
      </c>
      <c r="F564" t="n">
        <v>0.5828</v>
      </c>
      <c r="G564" t="n">
        <v>0</v>
      </c>
      <c r="H564" t="n">
        <v>1.455621</v>
      </c>
      <c r="I564" t="n">
        <v>1.452874</v>
      </c>
      <c r="J564" t="n">
        <v>0.002747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2026-08-04</t>
        </is>
      </c>
      <c r="B565" t="inlineStr">
        <is>
          <t>159839</t>
        </is>
      </c>
      <c r="C565" t="inlineStr">
        <is>
          <t>生物医药ETF汇添富</t>
        </is>
      </c>
      <c r="D565" t="n">
        <v>296923.5165</v>
      </c>
      <c r="E565" t="n">
        <v>294223.5165</v>
      </c>
      <c r="F565" t="n">
        <v>0.3562</v>
      </c>
      <c r="G565" t="n">
        <v>2700</v>
      </c>
      <c r="H565" t="n">
        <v>10.576416</v>
      </c>
      <c r="I565" t="n">
        <v>10.35961</v>
      </c>
      <c r="J565" t="n">
        <v>0.216806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2026-08-04</t>
        </is>
      </c>
      <c r="B566" t="inlineStr">
        <is>
          <t>159840</t>
        </is>
      </c>
      <c r="C566" t="inlineStr">
        <is>
          <t>锂电池ETF工银</t>
        </is>
      </c>
      <c r="D566" t="n">
        <v>202357.4851</v>
      </c>
      <c r="E566" t="n">
        <v>200757.4851</v>
      </c>
      <c r="F566" t="n">
        <v>0.7603</v>
      </c>
      <c r="G566" t="n">
        <v>1600</v>
      </c>
      <c r="H566" t="n">
        <v>15.38524</v>
      </c>
      <c r="I566" t="n">
        <v>15.16522</v>
      </c>
      <c r="J566" t="n">
        <v>0.22002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2026-08-04</t>
        </is>
      </c>
      <c r="B567" t="inlineStr">
        <is>
          <t>159841</t>
        </is>
      </c>
      <c r="C567" t="inlineStr">
        <is>
          <t>证券ETF天弘</t>
        </is>
      </c>
      <c r="D567" t="n">
        <v>1202263.8465</v>
      </c>
      <c r="E567" t="n">
        <v>1199803.8465</v>
      </c>
      <c r="F567" t="n">
        <v>1.0024</v>
      </c>
      <c r="G567" t="n">
        <v>2460</v>
      </c>
      <c r="H567" t="n">
        <v>120.514928</v>
      </c>
      <c r="I567" t="n">
        <v>120.460306</v>
      </c>
      <c r="J567" t="n">
        <v>0.054622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2026-08-04</t>
        </is>
      </c>
      <c r="B568" t="inlineStr">
        <is>
          <t>159842</t>
        </is>
      </c>
      <c r="C568" t="inlineStr">
        <is>
          <t>券商ETF银华</t>
        </is>
      </c>
      <c r="D568" t="n">
        <v>963625.0631</v>
      </c>
      <c r="E568" t="n">
        <v>961825.0631</v>
      </c>
      <c r="F568" t="n">
        <v>1.0524</v>
      </c>
      <c r="G568" t="n">
        <v>1800</v>
      </c>
      <c r="H568" t="n">
        <v>101.411902</v>
      </c>
      <c r="I568" t="n">
        <v>101.376362</v>
      </c>
      <c r="J568" t="n">
        <v>0.03554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2026-08-04</t>
        </is>
      </c>
      <c r="B569" t="inlineStr">
        <is>
          <t>159843</t>
        </is>
      </c>
      <c r="C569" t="inlineStr">
        <is>
          <t>食品饮料ETF招商</t>
        </is>
      </c>
      <c r="D569" t="n">
        <v>61495.5141</v>
      </c>
      <c r="E569" t="n">
        <v>61495.5141</v>
      </c>
      <c r="F569" t="n">
        <v>0.5662</v>
      </c>
      <c r="G569" t="n">
        <v>0</v>
      </c>
      <c r="H569" t="n">
        <v>3.481876</v>
      </c>
      <c r="I569" t="n">
        <v>3.4911</v>
      </c>
      <c r="J569" t="n">
        <v>-0.009224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2026-08-04</t>
        </is>
      </c>
      <c r="B570" t="inlineStr">
        <is>
          <t>159845</t>
        </is>
      </c>
      <c r="C570" t="inlineStr">
        <is>
          <t>中证1000ETF华夏</t>
        </is>
      </c>
      <c r="D570" t="n">
        <v>542442.5606</v>
      </c>
      <c r="E570" t="n">
        <v>520842.5606</v>
      </c>
      <c r="F570" t="n">
        <v>2.9444</v>
      </c>
      <c r="G570" t="n">
        <v>21600</v>
      </c>
      <c r="H570" t="n">
        <v>159.716788</v>
      </c>
      <c r="I570" t="n">
        <v>149.570358</v>
      </c>
      <c r="J570" t="n">
        <v>10.14643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2026-08-04</t>
        </is>
      </c>
      <c r="B571" t="inlineStr">
        <is>
          <t>159847</t>
        </is>
      </c>
      <c r="C571" t="inlineStr">
        <is>
          <t>医疗ETF易方达</t>
        </is>
      </c>
      <c r="D571" t="n">
        <v>414282.5354</v>
      </c>
      <c r="E571" t="n">
        <v>412582.5354</v>
      </c>
      <c r="F571" t="n">
        <v>0.3941</v>
      </c>
      <c r="G571" t="n">
        <v>1700</v>
      </c>
      <c r="H571" t="n">
        <v>16.326875</v>
      </c>
      <c r="I571" t="n">
        <v>15.979322</v>
      </c>
      <c r="J571" t="n">
        <v>0.347553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2026-08-04</t>
        </is>
      </c>
      <c r="B572" t="inlineStr">
        <is>
          <t>159848</t>
        </is>
      </c>
      <c r="C572" t="inlineStr">
        <is>
          <t>证券ETF国联安</t>
        </is>
      </c>
      <c r="D572" t="n">
        <v>14981.1239</v>
      </c>
      <c r="E572" t="n">
        <v>14981.1239</v>
      </c>
      <c r="F572" t="n">
        <v>0.8808</v>
      </c>
      <c r="G572" t="n">
        <v>0</v>
      </c>
      <c r="H572" t="n">
        <v>1.319537</v>
      </c>
      <c r="I572" t="n">
        <v>1.321485</v>
      </c>
      <c r="J572" t="n">
        <v>-0.001948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2026-08-04</t>
        </is>
      </c>
      <c r="B573" t="inlineStr">
        <is>
          <t>159849</t>
        </is>
      </c>
      <c r="C573" t="inlineStr">
        <is>
          <t>生物科技ETF招商</t>
        </is>
      </c>
      <c r="D573" t="n">
        <v>17237.2396</v>
      </c>
      <c r="E573" t="n">
        <v>17237.2396</v>
      </c>
      <c r="F573" t="n">
        <v>0.4904</v>
      </c>
      <c r="G573" t="n">
        <v>0</v>
      </c>
      <c r="H573" t="n">
        <v>0.845314</v>
      </c>
      <c r="I573" t="n">
        <v>0.838764</v>
      </c>
      <c r="J573" t="n">
        <v>0.00655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2026-08-04</t>
        </is>
      </c>
      <c r="B574" t="inlineStr">
        <is>
          <t>159850</t>
        </is>
      </c>
      <c r="C574" t="inlineStr">
        <is>
          <t>恒生国企ETF华夏</t>
        </is>
      </c>
      <c r="D574" t="n">
        <v>50170.6498</v>
      </c>
      <c r="E574" t="n">
        <v>50170.6498</v>
      </c>
      <c r="F574" t="n">
        <v>0.8411999999999999</v>
      </c>
      <c r="G574" t="n">
        <v>0</v>
      </c>
      <c r="H574" t="n">
        <v>4.220355</v>
      </c>
      <c r="I574" t="n">
        <v>4.236911</v>
      </c>
      <c r="J574" t="n">
        <v>-0.016556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2026-08-04</t>
        </is>
      </c>
      <c r="B575" t="inlineStr">
        <is>
          <t>159851</t>
        </is>
      </c>
      <c r="C575" t="inlineStr">
        <is>
          <t>金融科技ETF华宝</t>
        </is>
      </c>
      <c r="D575" t="n">
        <v>1049290.4148</v>
      </c>
      <c r="E575" t="n">
        <v>1050390.4148</v>
      </c>
      <c r="F575" t="n">
        <v>0.6302</v>
      </c>
      <c r="G575" t="n">
        <v>-1100</v>
      </c>
      <c r="H575" t="n">
        <v>66.126282</v>
      </c>
      <c r="I575" t="n">
        <v>63.811218</v>
      </c>
      <c r="J575" t="n">
        <v>2.315064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2026-08-04</t>
        </is>
      </c>
      <c r="B576" t="inlineStr">
        <is>
          <t>159852</t>
        </is>
      </c>
      <c r="C576" t="inlineStr">
        <is>
          <t>软件ETF嘉实</t>
        </is>
      </c>
      <c r="D576" t="n">
        <v>1249262.3921</v>
      </c>
      <c r="E576" t="n">
        <v>1192962.3921</v>
      </c>
      <c r="F576" t="n">
        <v>0.7119</v>
      </c>
      <c r="G576" t="n">
        <v>56300</v>
      </c>
      <c r="H576" t="n">
        <v>88.93499</v>
      </c>
      <c r="I576" t="n">
        <v>79.868832</v>
      </c>
      <c r="J576" t="n">
        <v>9.066158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2026-08-04</t>
        </is>
      </c>
      <c r="B577" t="inlineStr">
        <is>
          <t>159855</t>
        </is>
      </c>
      <c r="C577" t="inlineStr">
        <is>
          <t>影视ETF银华</t>
        </is>
      </c>
      <c r="D577" t="n">
        <v>18692.5236</v>
      </c>
      <c r="E577" t="n">
        <v>18842.5236</v>
      </c>
      <c r="F577" t="n">
        <v>0.7448</v>
      </c>
      <c r="G577" t="n">
        <v>-150</v>
      </c>
      <c r="H577" t="n">
        <v>1.392219</v>
      </c>
      <c r="I577" t="n">
        <v>1.348748</v>
      </c>
      <c r="J577" t="n">
        <v>0.043471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2026-08-04</t>
        </is>
      </c>
      <c r="B578" t="inlineStr">
        <is>
          <t>159856</t>
        </is>
      </c>
      <c r="C578" t="inlineStr">
        <is>
          <t>互联网龙头ETF工银</t>
        </is>
      </c>
      <c r="D578" t="n">
        <v>35237.2474</v>
      </c>
      <c r="E578" t="n">
        <v>35337.2474</v>
      </c>
      <c r="F578" t="n">
        <v>0.6142</v>
      </c>
      <c r="G578" t="n">
        <v>-100</v>
      </c>
      <c r="H578" t="n">
        <v>2.164272</v>
      </c>
      <c r="I578" t="n">
        <v>2.117054</v>
      </c>
      <c r="J578" t="n">
        <v>0.047218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2026-08-04</t>
        </is>
      </c>
      <c r="B579" t="inlineStr">
        <is>
          <t>159857</t>
        </is>
      </c>
      <c r="C579" t="inlineStr">
        <is>
          <t>光伏ETF天弘</t>
        </is>
      </c>
      <c r="D579" t="n">
        <v>234051.5725</v>
      </c>
      <c r="E579" t="n">
        <v>232251.5725</v>
      </c>
      <c r="F579" t="n">
        <v>0.6962</v>
      </c>
      <c r="G579" t="n">
        <v>1800</v>
      </c>
      <c r="H579" t="n">
        <v>16.29467</v>
      </c>
      <c r="I579" t="n">
        <v>15.913878</v>
      </c>
      <c r="J579" t="n">
        <v>0.380792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2026-08-04</t>
        </is>
      </c>
      <c r="B580" t="inlineStr">
        <is>
          <t>159858</t>
        </is>
      </c>
      <c r="C580" t="inlineStr">
        <is>
          <t>创新药ETF南方</t>
        </is>
      </c>
      <c r="D580" t="n">
        <v>105309.8318</v>
      </c>
      <c r="E580" t="n">
        <v>105509.8318</v>
      </c>
      <c r="F580" t="n">
        <v>0.6775</v>
      </c>
      <c r="G580" t="n">
        <v>-200</v>
      </c>
      <c r="H580" t="n">
        <v>7.134741</v>
      </c>
      <c r="I580" t="n">
        <v>7.0776</v>
      </c>
      <c r="J580" t="n">
        <v>0.057141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2026-08-04</t>
        </is>
      </c>
      <c r="B581" t="inlineStr">
        <is>
          <t>159859</t>
        </is>
      </c>
      <c r="C581" t="inlineStr">
        <is>
          <t>生物医药ETF天弘</t>
        </is>
      </c>
      <c r="D581" t="n">
        <v>1205324.0054</v>
      </c>
      <c r="E581" t="n">
        <v>1191284.0054</v>
      </c>
      <c r="F581" t="n">
        <v>0.3833</v>
      </c>
      <c r="G581" t="n">
        <v>14040</v>
      </c>
      <c r="H581" t="n">
        <v>46.200069</v>
      </c>
      <c r="I581" t="n">
        <v>45.137751</v>
      </c>
      <c r="J581" t="n">
        <v>1.062318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2026-08-04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1.0241</v>
      </c>
      <c r="G582" t="n">
        <v>0</v>
      </c>
      <c r="H582" t="n">
        <v>1.004822</v>
      </c>
      <c r="I582" t="n">
        <v>0.998837</v>
      </c>
      <c r="J582" t="n">
        <v>0.005985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2026-08-04</t>
        </is>
      </c>
      <c r="B583" t="inlineStr">
        <is>
          <t>159862</t>
        </is>
      </c>
      <c r="C583" t="inlineStr">
        <is>
          <t>食品饮料ETF银华</t>
        </is>
      </c>
      <c r="D583" t="n">
        <v>31050.0623</v>
      </c>
      <c r="E583" t="n">
        <v>31050.0623</v>
      </c>
      <c r="F583" t="n">
        <v>0.5707</v>
      </c>
      <c r="G583" t="n">
        <v>0</v>
      </c>
      <c r="H583" t="n">
        <v>1.772027</v>
      </c>
      <c r="I583" t="n">
        <v>1.776064</v>
      </c>
      <c r="J583" t="n">
        <v>-0.004037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2026-08-04</t>
        </is>
      </c>
      <c r="B584" t="inlineStr">
        <is>
          <t>159863</t>
        </is>
      </c>
      <c r="C584" t="inlineStr">
        <is>
          <t>光伏ETF鹏华</t>
        </is>
      </c>
      <c r="D584" t="n">
        <v>31272.9352</v>
      </c>
      <c r="E584" t="n">
        <v>31172.9352</v>
      </c>
      <c r="F584" t="n">
        <v>0.5453</v>
      </c>
      <c r="G584" t="n">
        <v>100</v>
      </c>
      <c r="H584" t="n">
        <v>1.705313</v>
      </c>
      <c r="I584" t="n">
        <v>1.67274</v>
      </c>
      <c r="J584" t="n">
        <v>0.032573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2026-08-04</t>
        </is>
      </c>
      <c r="B585" t="inlineStr">
        <is>
          <t>159864</t>
        </is>
      </c>
      <c r="C585" t="inlineStr">
        <is>
          <t>光伏ETF国泰</t>
        </is>
      </c>
      <c r="D585" t="n">
        <v>64752.6827</v>
      </c>
      <c r="E585" t="n">
        <v>64252.6827</v>
      </c>
      <c r="F585" t="n">
        <v>0.5326</v>
      </c>
      <c r="G585" t="n">
        <v>500</v>
      </c>
      <c r="H585" t="n">
        <v>3.448728</v>
      </c>
      <c r="I585" t="n">
        <v>3.368126</v>
      </c>
      <c r="J585" t="n">
        <v>0.08060199999999999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2026-08-04</t>
        </is>
      </c>
      <c r="B586" t="inlineStr">
        <is>
          <t>159865</t>
        </is>
      </c>
      <c r="C586" t="inlineStr">
        <is>
          <t>养殖ETF国泰</t>
        </is>
      </c>
      <c r="D586" t="n">
        <v>1186045.5659</v>
      </c>
      <c r="E586" t="n">
        <v>1188845.5659</v>
      </c>
      <c r="F586" t="n">
        <v>0.5347</v>
      </c>
      <c r="G586" t="n">
        <v>-2800</v>
      </c>
      <c r="H586" t="n">
        <v>63.417856</v>
      </c>
      <c r="I586" t="n">
        <v>63.139588</v>
      </c>
      <c r="J586" t="n">
        <v>0.278268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2026-08-04</t>
        </is>
      </c>
      <c r="B587" t="inlineStr">
        <is>
          <t>159866</t>
        </is>
      </c>
      <c r="C587" t="inlineStr">
        <is>
          <t>日经ETF工银</t>
        </is>
      </c>
      <c r="D587" t="n">
        <v>98497.93769999999</v>
      </c>
      <c r="E587" t="n">
        <v>97497.93769999999</v>
      </c>
      <c r="F587" t="n">
        <v>1.5903</v>
      </c>
      <c r="G587" t="n">
        <v>1000</v>
      </c>
      <c r="H587" t="n">
        <v>15.664127</v>
      </c>
      <c r="I587" t="n">
        <v>14.65394</v>
      </c>
      <c r="J587" t="n">
        <v>1.010187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2026-08-04</t>
        </is>
      </c>
      <c r="B588" t="inlineStr">
        <is>
          <t>159867</t>
        </is>
      </c>
      <c r="C588" t="inlineStr">
        <is>
          <t>养殖ETF鹏华</t>
        </is>
      </c>
      <c r="D588" t="n">
        <v>168864.3594</v>
      </c>
      <c r="E588" t="n">
        <v>169064.3594</v>
      </c>
      <c r="F588" t="n">
        <v>0.544</v>
      </c>
      <c r="G588" t="n">
        <v>-200</v>
      </c>
      <c r="H588" t="n">
        <v>9.186221</v>
      </c>
      <c r="I588" t="n">
        <v>9.134547</v>
      </c>
      <c r="J588" t="n">
        <v>0.051674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2026-08-04</t>
        </is>
      </c>
      <c r="B589" t="inlineStr">
        <is>
          <t>159869</t>
        </is>
      </c>
      <c r="C589" t="inlineStr">
        <is>
          <t>游戏ETF华夏</t>
        </is>
      </c>
      <c r="D589" t="n">
        <v>808508.2127</v>
      </c>
      <c r="E589" t="n">
        <v>804808.2127</v>
      </c>
      <c r="F589" t="n">
        <v>1.1128</v>
      </c>
      <c r="G589" t="n">
        <v>3700</v>
      </c>
      <c r="H589" t="n">
        <v>89.970794</v>
      </c>
      <c r="I589" t="n">
        <v>86.058142</v>
      </c>
      <c r="J589" t="n">
        <v>3.912652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2026-08-04</t>
        </is>
      </c>
      <c r="B590" t="inlineStr">
        <is>
          <t>159870</t>
        </is>
      </c>
      <c r="C590" t="inlineStr">
        <is>
          <t>化工ETF鹏华</t>
        </is>
      </c>
      <c r="D590" t="n">
        <v>1808660.7019</v>
      </c>
      <c r="E590" t="n">
        <v>1820710.7019</v>
      </c>
      <c r="F590" t="n">
        <v>0.7812</v>
      </c>
      <c r="G590" t="n">
        <v>-12050</v>
      </c>
      <c r="H590" t="n">
        <v>141.292574</v>
      </c>
      <c r="I590" t="n">
        <v>142.670891</v>
      </c>
      <c r="J590" t="n">
        <v>-1.378317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2026-08-04</t>
        </is>
      </c>
      <c r="B591" t="inlineStr">
        <is>
          <t>159871</t>
        </is>
      </c>
      <c r="C591" t="inlineStr">
        <is>
          <t>有色ETF银华</t>
        </is>
      </c>
      <c r="D591" t="n">
        <v>109723.2506</v>
      </c>
      <c r="E591" t="n">
        <v>109523.2506</v>
      </c>
      <c r="F591" t="n">
        <v>0.9048</v>
      </c>
      <c r="G591" t="n">
        <v>200</v>
      </c>
      <c r="H591" t="n">
        <v>9.927759999999999</v>
      </c>
      <c r="I591" t="n">
        <v>9.712522</v>
      </c>
      <c r="J591" t="n">
        <v>0.215238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2026-08-04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5879.9732</v>
      </c>
      <c r="F592" t="n">
        <v>0.8426</v>
      </c>
      <c r="G592" t="n">
        <v>0</v>
      </c>
      <c r="H592" t="n">
        <v>0.495447</v>
      </c>
      <c r="I592" t="n">
        <v>0.483981</v>
      </c>
      <c r="J592" t="n">
        <v>0.011466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2026-08-04</t>
        </is>
      </c>
      <c r="B593" t="inlineStr">
        <is>
          <t>159873</t>
        </is>
      </c>
      <c r="C593" t="inlineStr">
        <is>
          <t>医疗设备ETF天弘</t>
        </is>
      </c>
      <c r="D593" t="n">
        <v>51192</v>
      </c>
      <c r="E593" t="n">
        <v>50992</v>
      </c>
      <c r="F593" t="n">
        <v>0.5239</v>
      </c>
      <c r="G593" t="n">
        <v>200</v>
      </c>
      <c r="H593" t="n">
        <v>2.681949</v>
      </c>
      <c r="I593" t="n">
        <v>2.630677</v>
      </c>
      <c r="J593" t="n">
        <v>0.051272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2026-08-04</t>
        </is>
      </c>
      <c r="B594" t="inlineStr">
        <is>
          <t>159875</t>
        </is>
      </c>
      <c r="C594" t="inlineStr">
        <is>
          <t>新能源ETF嘉实</t>
        </is>
      </c>
      <c r="D594" t="n">
        <v>269416.2899</v>
      </c>
      <c r="E594" t="n">
        <v>269566.2899</v>
      </c>
      <c r="F594" t="n">
        <v>0.5765</v>
      </c>
      <c r="G594" t="n">
        <v>-150</v>
      </c>
      <c r="H594" t="n">
        <v>15.531849</v>
      </c>
      <c r="I594" t="n">
        <v>15.427279</v>
      </c>
      <c r="J594" t="n">
        <v>0.10457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2026-08-04</t>
        </is>
      </c>
      <c r="B595" t="inlineStr">
        <is>
          <t>159876</t>
        </is>
      </c>
      <c r="C595" t="inlineStr">
        <is>
          <t>有色ETF华宝</t>
        </is>
      </c>
      <c r="D595" t="n">
        <v>162057.7018</v>
      </c>
      <c r="E595" t="n">
        <v>161337.7018</v>
      </c>
      <c r="F595" t="n">
        <v>0.9227</v>
      </c>
      <c r="G595" t="n">
        <v>720</v>
      </c>
      <c r="H595" t="n">
        <v>14.953064</v>
      </c>
      <c r="I595" t="n">
        <v>14.589768</v>
      </c>
      <c r="J595" t="n">
        <v>0.363296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2026-08-04</t>
        </is>
      </c>
      <c r="B596" t="inlineStr">
        <is>
          <t>159877</t>
        </is>
      </c>
      <c r="C596" t="inlineStr">
        <is>
          <t>医疗ETF南方</t>
        </is>
      </c>
      <c r="D596" t="n">
        <v>30379.2292</v>
      </c>
      <c r="E596" t="n">
        <v>24979.2292</v>
      </c>
      <c r="F596" t="n">
        <v>0.5118</v>
      </c>
      <c r="G596" t="n">
        <v>5400</v>
      </c>
      <c r="H596" t="n">
        <v>1.554809</v>
      </c>
      <c r="I596" t="n">
        <v>1.259203</v>
      </c>
      <c r="J596" t="n">
        <v>0.295606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2026-08-04</t>
        </is>
      </c>
      <c r="B597" t="inlineStr">
        <is>
          <t>159880</t>
        </is>
      </c>
      <c r="C597" t="inlineStr">
        <is>
          <t>有色ETF鹏华</t>
        </is>
      </c>
      <c r="D597" t="n">
        <v>123210.3036</v>
      </c>
      <c r="E597" t="n">
        <v>123810.3036</v>
      </c>
      <c r="F597" t="n">
        <v>0.9085</v>
      </c>
      <c r="G597" t="n">
        <v>-600</v>
      </c>
      <c r="H597" t="n">
        <v>11.193656</v>
      </c>
      <c r="I597" t="n">
        <v>22.013472</v>
      </c>
      <c r="J597" t="n">
        <v>-10.819816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2026-08-04</t>
        </is>
      </c>
      <c r="B598" t="inlineStr">
        <is>
          <t>159881</t>
        </is>
      </c>
      <c r="C598" t="inlineStr">
        <is>
          <t>有色金属ETF国泰</t>
        </is>
      </c>
      <c r="D598" t="n">
        <v>19049.9166</v>
      </c>
      <c r="E598" t="n">
        <v>18949.9166</v>
      </c>
      <c r="F598" t="n">
        <v>0.8659</v>
      </c>
      <c r="G598" t="n">
        <v>100</v>
      </c>
      <c r="H598" t="n">
        <v>1.649532</v>
      </c>
      <c r="I598" t="n">
        <v>1.60809</v>
      </c>
      <c r="J598" t="n">
        <v>0.041442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2026-08-04</t>
        </is>
      </c>
      <c r="B599" t="inlineStr">
        <is>
          <t>159883</t>
        </is>
      </c>
      <c r="C599" t="inlineStr">
        <is>
          <t>医疗器械ETF永赢</t>
        </is>
      </c>
      <c r="D599" t="n">
        <v>941203.7843000001</v>
      </c>
      <c r="E599" t="n">
        <v>940803.7843000001</v>
      </c>
      <c r="F599" t="n">
        <v>0.4392</v>
      </c>
      <c r="G599" t="n">
        <v>400</v>
      </c>
      <c r="H599" t="n">
        <v>41.33767</v>
      </c>
      <c r="I599" t="n">
        <v>40.727396</v>
      </c>
      <c r="J599" t="n">
        <v>0.610274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2026-08-04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24746.7316</v>
      </c>
      <c r="F600" t="n">
        <v>0.7148</v>
      </c>
      <c r="G600" t="n">
        <v>0</v>
      </c>
      <c r="H600" t="n">
        <v>1.768896</v>
      </c>
      <c r="I600" t="n">
        <v>1.768896</v>
      </c>
      <c r="J600" t="n">
        <v>0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2026-08-04</t>
        </is>
      </c>
      <c r="B601" t="inlineStr">
        <is>
          <t>159886</t>
        </is>
      </c>
      <c r="C601" t="inlineStr">
        <is>
          <t>机械ETF富国</t>
        </is>
      </c>
      <c r="D601" t="n">
        <v>7024.2555</v>
      </c>
      <c r="E601" t="n">
        <v>7024.2555</v>
      </c>
      <c r="F601" t="n">
        <v>0.9191</v>
      </c>
      <c r="G601" t="n">
        <v>0</v>
      </c>
      <c r="H601" t="n">
        <v>0.645599</v>
      </c>
      <c r="I601" t="n">
        <v>0.64005</v>
      </c>
      <c r="J601" t="n">
        <v>0.005549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2026-08-04</t>
        </is>
      </c>
      <c r="B602" t="inlineStr">
        <is>
          <t>159887</t>
        </is>
      </c>
      <c r="C602" t="inlineStr">
        <is>
          <t>银行ETF富国</t>
        </is>
      </c>
      <c r="D602" t="n">
        <v>56701.595</v>
      </c>
      <c r="E602" t="n">
        <v>55471.595</v>
      </c>
      <c r="F602" t="n">
        <v>1.3528</v>
      </c>
      <c r="G602" t="n">
        <v>1230</v>
      </c>
      <c r="H602" t="n">
        <v>7.670592</v>
      </c>
      <c r="I602" t="n">
        <v>7.611812</v>
      </c>
      <c r="J602" t="n">
        <v>0.05878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2026-08-04</t>
        </is>
      </c>
      <c r="B603" t="inlineStr">
        <is>
          <t>159888</t>
        </is>
      </c>
      <c r="C603" t="inlineStr">
        <is>
          <t>智能汽车ETF华夏</t>
        </is>
      </c>
      <c r="D603" t="n">
        <v>7244.6068</v>
      </c>
      <c r="E603" t="n">
        <v>7244.6068</v>
      </c>
      <c r="F603" t="n">
        <v>1.0302</v>
      </c>
      <c r="G603" t="n">
        <v>0</v>
      </c>
      <c r="H603" t="n">
        <v>0.746339</v>
      </c>
      <c r="I603" t="n">
        <v>0.726127</v>
      </c>
      <c r="J603" t="n">
        <v>0.020212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2026-08-04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0.8899</v>
      </c>
      <c r="G604" t="n">
        <v>0</v>
      </c>
      <c r="H604" t="n">
        <v>0.252739</v>
      </c>
      <c r="I604" t="n">
        <v>0.246008</v>
      </c>
      <c r="J604" t="n">
        <v>0.006731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2026-08-04</t>
        </is>
      </c>
      <c r="B605" t="inlineStr">
        <is>
          <t>159890</t>
        </is>
      </c>
      <c r="C605" t="inlineStr">
        <is>
          <t>云计算ETF招商</t>
        </is>
      </c>
      <c r="D605" t="n">
        <v>24459.0688</v>
      </c>
      <c r="E605" t="n">
        <v>24159.0688</v>
      </c>
      <c r="F605" t="n">
        <v>1.7007</v>
      </c>
      <c r="G605" t="n">
        <v>300</v>
      </c>
      <c r="H605" t="n">
        <v>4.159754</v>
      </c>
      <c r="I605" t="n">
        <v>3.855304</v>
      </c>
      <c r="J605" t="n">
        <v>0.30445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2026-08-04</t>
        </is>
      </c>
      <c r="B606" t="inlineStr">
        <is>
          <t>159891</t>
        </is>
      </c>
      <c r="C606" t="inlineStr">
        <is>
          <t>医疗ETF建信</t>
        </is>
      </c>
      <c r="D606" t="n">
        <v>35902.4837</v>
      </c>
      <c r="E606" t="n">
        <v>35702.4837</v>
      </c>
      <c r="F606" t="n">
        <v>0.3835</v>
      </c>
      <c r="G606" t="n">
        <v>200</v>
      </c>
      <c r="H606" t="n">
        <v>1.37686</v>
      </c>
      <c r="I606" t="n">
        <v>1.34884</v>
      </c>
      <c r="J606" t="n">
        <v>0.02802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2026-08-04</t>
        </is>
      </c>
      <c r="B607" t="inlineStr">
        <is>
          <t>159892</t>
        </is>
      </c>
      <c r="C607" t="inlineStr">
        <is>
          <t>恒生医药ETF华夏</t>
        </is>
      </c>
      <c r="D607" t="n">
        <v>662826.6022</v>
      </c>
      <c r="E607" t="n">
        <v>662826.6022</v>
      </c>
      <c r="F607" t="n">
        <v>0.7197</v>
      </c>
      <c r="G607" t="n">
        <v>0</v>
      </c>
      <c r="H607" t="n">
        <v>47.703631</v>
      </c>
      <c r="I607" t="n">
        <v>47.584322</v>
      </c>
      <c r="J607" t="n">
        <v>0.119309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2026-08-04</t>
        </is>
      </c>
      <c r="B608" t="inlineStr">
        <is>
          <t>159895</t>
        </is>
      </c>
      <c r="C608" t="inlineStr">
        <is>
          <t>物联网ETF易方达</t>
        </is>
      </c>
      <c r="D608" t="n">
        <v>7424.1864</v>
      </c>
      <c r="E608" t="n">
        <v>7324.1864</v>
      </c>
      <c r="F608" t="n">
        <v>1.3589</v>
      </c>
      <c r="G608" t="n">
        <v>100</v>
      </c>
      <c r="H608" t="n">
        <v>1.008873</v>
      </c>
      <c r="I608" t="n">
        <v>0.969796</v>
      </c>
      <c r="J608" t="n">
        <v>0.039077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2026-08-04</t>
        </is>
      </c>
      <c r="B609" t="inlineStr">
        <is>
          <t>159896</t>
        </is>
      </c>
      <c r="C609" t="inlineStr">
        <is>
          <t>物联网ETF南方</t>
        </is>
      </c>
      <c r="D609" t="n">
        <v>3605.596</v>
      </c>
      <c r="E609" t="n">
        <v>3505.596</v>
      </c>
      <c r="F609" t="n">
        <v>1.2556</v>
      </c>
      <c r="G609" t="n">
        <v>100</v>
      </c>
      <c r="H609" t="n">
        <v>0.452719</v>
      </c>
      <c r="I609" t="n">
        <v>0.428769</v>
      </c>
      <c r="J609" t="n">
        <v>0.02395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2026-08-04</t>
        </is>
      </c>
      <c r="B610" t="inlineStr">
        <is>
          <t>159898</t>
        </is>
      </c>
      <c r="C610" t="inlineStr">
        <is>
          <t>医疗器械ETF招商</t>
        </is>
      </c>
      <c r="D610" t="n">
        <v>99009.88250000001</v>
      </c>
      <c r="E610" t="n">
        <v>98209.88250000001</v>
      </c>
      <c r="F610" t="n">
        <v>0.4895</v>
      </c>
      <c r="G610" t="n">
        <v>800</v>
      </c>
      <c r="H610" t="n">
        <v>4.846534</v>
      </c>
      <c r="I610" t="n">
        <v>4.737645</v>
      </c>
      <c r="J610" t="n">
        <v>0.108889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2026-08-04</t>
        </is>
      </c>
      <c r="B611" t="inlineStr">
        <is>
          <t>159899</t>
        </is>
      </c>
      <c r="C611" t="inlineStr">
        <is>
          <t>软件ETF招商</t>
        </is>
      </c>
      <c r="D611" t="n">
        <v>82897.7729</v>
      </c>
      <c r="E611" t="n">
        <v>80897.7729</v>
      </c>
      <c r="F611" t="n">
        <v>0.7322</v>
      </c>
      <c r="G611" t="n">
        <v>2000</v>
      </c>
      <c r="H611" t="n">
        <v>6.069775</v>
      </c>
      <c r="I611" t="n">
        <v>5.592463</v>
      </c>
      <c r="J611" t="n">
        <v>0.477312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2026-08-04</t>
        </is>
      </c>
      <c r="B612" t="inlineStr">
        <is>
          <t>159901</t>
        </is>
      </c>
      <c r="C612" t="inlineStr">
        <is>
          <t>深证100ETF易方达</t>
        </is>
      </c>
      <c r="D612" t="n">
        <v>98903.493</v>
      </c>
      <c r="E612" t="n">
        <v>97503.493</v>
      </c>
      <c r="F612" t="n">
        <v>3.5791</v>
      </c>
      <c r="G612" t="n">
        <v>1400</v>
      </c>
      <c r="H612" t="n">
        <v>35.398549</v>
      </c>
      <c r="I612" t="n">
        <v>34.314404</v>
      </c>
      <c r="J612" t="n">
        <v>1.084145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2026-08-04</t>
        </is>
      </c>
      <c r="B613" t="inlineStr">
        <is>
          <t>159902</t>
        </is>
      </c>
      <c r="C613" t="inlineStr">
        <is>
          <t>中小100ETF华夏</t>
        </is>
      </c>
      <c r="D613" t="n">
        <v>7496.0849</v>
      </c>
      <c r="E613" t="n">
        <v>7446.0849</v>
      </c>
      <c r="F613" t="n">
        <v>4.5001</v>
      </c>
      <c r="G613" t="n">
        <v>50</v>
      </c>
      <c r="H613" t="n">
        <v>3.373313</v>
      </c>
      <c r="I613" t="n">
        <v>3.283351</v>
      </c>
      <c r="J613" t="n">
        <v>0.089962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2026-08-04</t>
        </is>
      </c>
      <c r="B614" t="inlineStr">
        <is>
          <t>159903</t>
        </is>
      </c>
      <c r="C614" t="inlineStr">
        <is>
          <t>深成ETF南方</t>
        </is>
      </c>
      <c r="D614" t="n">
        <v>47815.4507</v>
      </c>
      <c r="E614" t="n">
        <v>47215.4507</v>
      </c>
      <c r="F614" t="n">
        <v>1.6619</v>
      </c>
      <c r="G614" t="n">
        <v>600</v>
      </c>
      <c r="H614" t="n">
        <v>7.94645</v>
      </c>
      <c r="I614" t="n">
        <v>7.677704</v>
      </c>
      <c r="J614" t="n">
        <v>0.268746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2026-08-04</t>
        </is>
      </c>
      <c r="B615" t="inlineStr">
        <is>
          <t>159905</t>
        </is>
      </c>
      <c r="C615" t="inlineStr">
        <is>
          <t>红利ETF工银</t>
        </is>
      </c>
      <c r="D615" t="n">
        <v>106894.3951</v>
      </c>
      <c r="E615" t="n">
        <v>108594.3951</v>
      </c>
      <c r="F615" t="n">
        <v>1.7118</v>
      </c>
      <c r="G615" t="n">
        <v>-1700</v>
      </c>
      <c r="H615" t="n">
        <v>18.298183</v>
      </c>
      <c r="I615" t="n">
        <v>18.547923</v>
      </c>
      <c r="J615" t="n">
        <v>-0.24974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2026-08-04</t>
        </is>
      </c>
      <c r="B616" t="inlineStr">
        <is>
          <t>159906</t>
        </is>
      </c>
      <c r="C616" t="inlineStr">
        <is>
          <t>深成长ETF大成</t>
        </is>
      </c>
      <c r="D616" t="n">
        <v>15063.9725</v>
      </c>
      <c r="E616" t="n">
        <v>15263.9725</v>
      </c>
      <c r="F616" t="n">
        <v>1.6223</v>
      </c>
      <c r="G616" t="n">
        <v>-200</v>
      </c>
      <c r="H616" t="n">
        <v>2.443828</v>
      </c>
      <c r="I616" t="n">
        <v>2.407128</v>
      </c>
      <c r="J616" t="n">
        <v>0.0367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2026-08-04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0.9837</v>
      </c>
      <c r="G617" t="n">
        <v>0</v>
      </c>
      <c r="H617" t="n">
        <v>1.703746</v>
      </c>
      <c r="I617" t="n">
        <v>1.657502</v>
      </c>
      <c r="J617" t="n">
        <v>0.046244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2026-08-04</t>
        </is>
      </c>
      <c r="B618" t="inlineStr">
        <is>
          <t>159908</t>
        </is>
      </c>
      <c r="C618" t="inlineStr">
        <is>
          <t>创业板ETF博时</t>
        </is>
      </c>
      <c r="D618" t="n">
        <v>32522.9029</v>
      </c>
      <c r="E618" t="n">
        <v>32822.9029</v>
      </c>
      <c r="F618" t="n">
        <v>3.1324</v>
      </c>
      <c r="G618" t="n">
        <v>-300</v>
      </c>
      <c r="H618" t="n">
        <v>10.187474</v>
      </c>
      <c r="I618" t="n">
        <v>9.981116999999999</v>
      </c>
      <c r="J618" t="n">
        <v>0.206357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2026-08-04</t>
        </is>
      </c>
      <c r="B619" t="inlineStr">
        <is>
          <t>159909</t>
        </is>
      </c>
      <c r="C619" t="inlineStr">
        <is>
          <t>TMT50ETF招商</t>
        </is>
      </c>
      <c r="D619" t="n">
        <v>52656.1992</v>
      </c>
      <c r="E619" t="n">
        <v>52656.1992</v>
      </c>
      <c r="F619" t="n">
        <v>1.2427</v>
      </c>
      <c r="G619" t="n">
        <v>0</v>
      </c>
      <c r="H619" t="n">
        <v>6.543586</v>
      </c>
      <c r="I619" t="n">
        <v>6.281885</v>
      </c>
      <c r="J619" t="n">
        <v>0.261701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2026-08-04</t>
        </is>
      </c>
      <c r="B620" t="inlineStr">
        <is>
          <t>159910</t>
        </is>
      </c>
      <c r="C620" t="inlineStr">
        <is>
          <t>基本面120ETF嘉实</t>
        </is>
      </c>
      <c r="D620" t="n">
        <v>8490.614299999999</v>
      </c>
      <c r="E620" t="n">
        <v>8490.614299999999</v>
      </c>
      <c r="F620" t="n">
        <v>2.4018</v>
      </c>
      <c r="G620" t="n">
        <v>0</v>
      </c>
      <c r="H620" t="n">
        <v>2.039276</v>
      </c>
      <c r="I620" t="n">
        <v>2.036729</v>
      </c>
      <c r="J620" t="n">
        <v>0.002547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2026-08-04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7094.8991</v>
      </c>
      <c r="F621" t="n">
        <v>1.8845</v>
      </c>
      <c r="G621" t="n">
        <v>0</v>
      </c>
      <c r="H621" t="n">
        <v>1.337034</v>
      </c>
      <c r="I621" t="n">
        <v>1.309647</v>
      </c>
      <c r="J621" t="n">
        <v>0.027387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2026-08-04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2.466</v>
      </c>
      <c r="G622" t="n">
        <v>0</v>
      </c>
      <c r="H622" t="n">
        <v>0.55065</v>
      </c>
      <c r="I622" t="n">
        <v>0.547971</v>
      </c>
      <c r="J622" t="n">
        <v>0.002679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2026-08-04</t>
        </is>
      </c>
      <c r="B623" t="inlineStr">
        <is>
          <t>159915</t>
        </is>
      </c>
      <c r="C623" t="inlineStr">
        <is>
          <t>创业板ETF易方达</t>
        </is>
      </c>
      <c r="D623" t="n">
        <v>2035945.4936</v>
      </c>
      <c r="E623" t="n">
        <v>2039745.4936</v>
      </c>
      <c r="F623" t="n">
        <v>3.3665</v>
      </c>
      <c r="G623" t="n">
        <v>-3800</v>
      </c>
      <c r="H623" t="n">
        <v>685.4010500000001</v>
      </c>
      <c r="I623" t="n">
        <v>666.32366</v>
      </c>
      <c r="J623" t="n">
        <v>19.07739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2026-08-04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5.2097</v>
      </c>
      <c r="G624" t="n">
        <v>0</v>
      </c>
      <c r="H624" t="n">
        <v>2.217563</v>
      </c>
      <c r="I624" t="n">
        <v>2.219393</v>
      </c>
      <c r="J624" t="n">
        <v>-0.00183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2026-08-04</t>
        </is>
      </c>
      <c r="B625" t="inlineStr">
        <is>
          <t>159918</t>
        </is>
      </c>
      <c r="C625" t="inlineStr">
        <is>
          <t>中创400ETF嘉实</t>
        </is>
      </c>
      <c r="D625" t="n">
        <v>3256.1264</v>
      </c>
      <c r="E625" t="n">
        <v>3256.1264</v>
      </c>
      <c r="F625" t="n">
        <v>2.3445</v>
      </c>
      <c r="G625" t="n">
        <v>0</v>
      </c>
      <c r="H625" t="n">
        <v>0.763399</v>
      </c>
      <c r="I625" t="n">
        <v>0.738034</v>
      </c>
      <c r="J625" t="n">
        <v>0.025365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2026-08-04</t>
        </is>
      </c>
      <c r="B626" t="inlineStr">
        <is>
          <t>159919</t>
        </is>
      </c>
      <c r="C626" t="inlineStr">
        <is>
          <t>沪深300ETF嘉实</t>
        </is>
      </c>
      <c r="D626" t="n">
        <v>670521.6676</v>
      </c>
      <c r="E626" t="n">
        <v>660891.6676</v>
      </c>
      <c r="F626" t="n">
        <v>4.8493</v>
      </c>
      <c r="G626" t="n">
        <v>9630</v>
      </c>
      <c r="H626" t="n">
        <v>325.156072</v>
      </c>
      <c r="I626" t="n">
        <v>317.697234</v>
      </c>
      <c r="J626" t="n">
        <v>7.458838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2026-08-04</t>
        </is>
      </c>
      <c r="B627" t="inlineStr">
        <is>
          <t>159920</t>
        </is>
      </c>
      <c r="C627" t="inlineStr">
        <is>
          <t>恒生ETF华夏</t>
        </is>
      </c>
      <c r="D627" t="n">
        <v>646755.9219</v>
      </c>
      <c r="E627" t="n">
        <v>646755.9219</v>
      </c>
      <c r="F627" t="n">
        <v>1.5359</v>
      </c>
      <c r="G627" t="n">
        <v>0</v>
      </c>
      <c r="H627" t="n">
        <v>99.33524199999999</v>
      </c>
      <c r="I627" t="n">
        <v>99.251164</v>
      </c>
      <c r="J627" t="n">
        <v>0.084078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2026-08-04</t>
        </is>
      </c>
      <c r="B628" t="inlineStr">
        <is>
          <t>159922</t>
        </is>
      </c>
      <c r="C628" t="inlineStr">
        <is>
          <t>中证500ETF嘉实</t>
        </is>
      </c>
      <c r="D628" t="n">
        <v>302567.6765</v>
      </c>
      <c r="E628" t="n">
        <v>297367.6765</v>
      </c>
      <c r="F628" t="n">
        <v>3.0445</v>
      </c>
      <c r="G628" t="n">
        <v>5200</v>
      </c>
      <c r="H628" t="n">
        <v>92.11672900000001</v>
      </c>
      <c r="I628" t="n">
        <v>88.309279</v>
      </c>
      <c r="J628" t="n">
        <v>3.80745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2026-08-04</t>
        </is>
      </c>
      <c r="B629" t="inlineStr">
        <is>
          <t>159923</t>
        </is>
      </c>
      <c r="C629" t="inlineStr">
        <is>
          <t>中证A100ETF大成</t>
        </is>
      </c>
      <c r="D629" t="n">
        <v>1128.5812</v>
      </c>
      <c r="E629" t="n">
        <v>928.5812</v>
      </c>
      <c r="F629" t="n">
        <v>2.1829</v>
      </c>
      <c r="G629" t="n">
        <v>200</v>
      </c>
      <c r="H629" t="n">
        <v>0.246358</v>
      </c>
      <c r="I629" t="n">
        <v>0.201242</v>
      </c>
      <c r="J629" t="n">
        <v>0.045116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2026-08-04</t>
        </is>
      </c>
      <c r="B630" t="inlineStr">
        <is>
          <t>159925</t>
        </is>
      </c>
      <c r="C630" t="inlineStr">
        <is>
          <t>沪深300ETF南方</t>
        </is>
      </c>
      <c r="D630" t="n">
        <v>62042.0856</v>
      </c>
      <c r="E630" t="n">
        <v>60332.0856</v>
      </c>
      <c r="F630" t="n">
        <v>4.7169</v>
      </c>
      <c r="G630" t="n">
        <v>1710</v>
      </c>
      <c r="H630" t="n">
        <v>29.264631</v>
      </c>
      <c r="I630" t="n">
        <v>28.207663</v>
      </c>
      <c r="J630" t="n">
        <v>1.056968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2026-08-04</t>
        </is>
      </c>
      <c r="B631" t="inlineStr">
        <is>
          <t>159928</t>
        </is>
      </c>
      <c r="C631" t="inlineStr">
        <is>
          <t>消费ETF汇添富</t>
        </is>
      </c>
      <c r="D631" t="n">
        <v>2334062.904</v>
      </c>
      <c r="E631" t="n">
        <v>2330862.904</v>
      </c>
      <c r="F631" t="n">
        <v>0.6937</v>
      </c>
      <c r="G631" t="n">
        <v>3200</v>
      </c>
      <c r="H631" t="n">
        <v>161.913944</v>
      </c>
      <c r="I631" t="n">
        <v>162.577688</v>
      </c>
      <c r="J631" t="n">
        <v>-0.663744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2026-08-04</t>
        </is>
      </c>
      <c r="B632" t="inlineStr">
        <is>
          <t>159929</t>
        </is>
      </c>
      <c r="C632" t="inlineStr">
        <is>
          <t>医药ETF汇添富</t>
        </is>
      </c>
      <c r="D632" t="n">
        <v>177170.4203</v>
      </c>
      <c r="E632" t="n">
        <v>176120.4203</v>
      </c>
      <c r="F632" t="n">
        <v>1.3293</v>
      </c>
      <c r="G632" t="n">
        <v>1050</v>
      </c>
      <c r="H632" t="n">
        <v>23.551264</v>
      </c>
      <c r="I632" t="n">
        <v>23.263746</v>
      </c>
      <c r="J632" t="n">
        <v>0.287518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2026-08-04</t>
        </is>
      </c>
      <c r="B633" t="inlineStr">
        <is>
          <t>159930</t>
        </is>
      </c>
      <c r="C633" t="inlineStr">
        <is>
          <t>能源ETF汇添富</t>
        </is>
      </c>
      <c r="D633" t="n">
        <v>61539.815</v>
      </c>
      <c r="E633" t="n">
        <v>68389.815</v>
      </c>
      <c r="F633" t="n">
        <v>1.6781</v>
      </c>
      <c r="G633" t="n">
        <v>-6850</v>
      </c>
      <c r="H633" t="n">
        <v>10.326996</v>
      </c>
      <c r="I633" t="n">
        <v>11.449139</v>
      </c>
      <c r="J633" t="n">
        <v>-1.122143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2026-08-04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1832.8511</v>
      </c>
      <c r="F634" t="n">
        <v>1.8857</v>
      </c>
      <c r="G634" t="n">
        <v>-50</v>
      </c>
      <c r="H634" t="n">
        <v>0.336192</v>
      </c>
      <c r="I634" t="n">
        <v>0.348993</v>
      </c>
      <c r="J634" t="n">
        <v>-0.012801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2026-08-04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2.9398</v>
      </c>
      <c r="G635" t="n">
        <v>0</v>
      </c>
      <c r="H635" t="n">
        <v>1.069468</v>
      </c>
      <c r="I635" t="n">
        <v>1.081073</v>
      </c>
      <c r="J635" t="n">
        <v>-0.011605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2026-08-04</t>
        </is>
      </c>
      <c r="B636" t="inlineStr">
        <is>
          <t>159934</t>
        </is>
      </c>
      <c r="C636" t="inlineStr">
        <is>
          <t>黄金ETF易方达</t>
        </is>
      </c>
      <c r="D636" t="n">
        <v>384480.8998</v>
      </c>
      <c r="E636" t="n">
        <v>383500.8998</v>
      </c>
      <c r="F636" t="n">
        <v>8.800599999999999</v>
      </c>
      <c r="G636" t="n">
        <v>980</v>
      </c>
      <c r="H636" t="n">
        <v>338.366261</v>
      </c>
      <c r="I636" t="n">
        <v>335.896933</v>
      </c>
      <c r="J636" t="n">
        <v>2.469328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2026-08-04</t>
        </is>
      </c>
      <c r="B637" t="inlineStr">
        <is>
          <t>159935</t>
        </is>
      </c>
      <c r="C637" t="inlineStr">
        <is>
          <t>中证500ETF景顺</t>
        </is>
      </c>
      <c r="D637" t="n">
        <v>2757.2956</v>
      </c>
      <c r="E637" t="n">
        <v>2757.2956</v>
      </c>
      <c r="F637" t="n">
        <v>2.3696</v>
      </c>
      <c r="G637" t="n">
        <v>0</v>
      </c>
      <c r="H637" t="n">
        <v>0.653369</v>
      </c>
      <c r="I637" t="n">
        <v>0.637625</v>
      </c>
      <c r="J637" t="n">
        <v>0.015744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2026-08-04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1.9531</v>
      </c>
      <c r="G638" t="n">
        <v>0</v>
      </c>
      <c r="H638" t="n">
        <v>2.112397</v>
      </c>
      <c r="I638" t="n">
        <v>2.09282</v>
      </c>
      <c r="J638" t="n">
        <v>0.019577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2026-08-04</t>
        </is>
      </c>
      <c r="B639" t="inlineStr">
        <is>
          <t>159937</t>
        </is>
      </c>
      <c r="C639" t="inlineStr">
        <is>
          <t>黄金ETF博时</t>
        </is>
      </c>
      <c r="D639" t="n">
        <v>475272.1977</v>
      </c>
      <c r="E639" t="n">
        <v>474722.1977</v>
      </c>
      <c r="F639" t="n">
        <v>8.4046</v>
      </c>
      <c r="G639" t="n">
        <v>550</v>
      </c>
      <c r="H639" t="n">
        <v>399.447271</v>
      </c>
      <c r="I639" t="n">
        <v>397.086129</v>
      </c>
      <c r="J639" t="n">
        <v>2.361142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2026-08-04</t>
        </is>
      </c>
      <c r="B640" t="inlineStr">
        <is>
          <t>159938</t>
        </is>
      </c>
      <c r="C640" t="inlineStr">
        <is>
          <t>医药ETF广发</t>
        </is>
      </c>
      <c r="D640" t="n">
        <v>730956.7236</v>
      </c>
      <c r="E640" t="n">
        <v>729706.7236</v>
      </c>
      <c r="F640" t="n">
        <v>0.6442</v>
      </c>
      <c r="G640" t="n">
        <v>1250</v>
      </c>
      <c r="H640" t="n">
        <v>47.088232</v>
      </c>
      <c r="I640" t="n">
        <v>46.642854</v>
      </c>
      <c r="J640" t="n">
        <v>0.445378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2026-08-04</t>
        </is>
      </c>
      <c r="B641" t="inlineStr">
        <is>
          <t>159939</t>
        </is>
      </c>
      <c r="C641" t="inlineStr">
        <is>
          <t>信息技术ETF广发</t>
        </is>
      </c>
      <c r="D641" t="n">
        <v>82165.6106</v>
      </c>
      <c r="E641" t="n">
        <v>81765.6106</v>
      </c>
      <c r="F641" t="n">
        <v>1.0435</v>
      </c>
      <c r="G641" t="n">
        <v>400</v>
      </c>
      <c r="H641" t="n">
        <v>8.573981</v>
      </c>
      <c r="I641" t="n">
        <v>8.234615</v>
      </c>
      <c r="J641" t="n">
        <v>0.339366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2026-08-04</t>
        </is>
      </c>
      <c r="B642" t="inlineStr">
        <is>
          <t>159940</t>
        </is>
      </c>
      <c r="C642" t="inlineStr">
        <is>
          <t>金融地产ETF广发</t>
        </is>
      </c>
      <c r="D642" t="n">
        <v>30105.9983</v>
      </c>
      <c r="E642" t="n">
        <v>37605.9983</v>
      </c>
      <c r="F642" t="n">
        <v>1.2257</v>
      </c>
      <c r="G642" t="n">
        <v>-7500</v>
      </c>
      <c r="H642" t="n">
        <v>3.690092</v>
      </c>
      <c r="I642" t="n">
        <v>4.650358</v>
      </c>
      <c r="J642" t="n">
        <v>-0.960266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2026-08-04</t>
        </is>
      </c>
      <c r="B643" t="inlineStr">
        <is>
          <t>159941</t>
        </is>
      </c>
      <c r="C643" t="inlineStr">
        <is>
          <t>纳指ETF广发</t>
        </is>
      </c>
      <c r="D643" t="n">
        <v>2251501.0164</v>
      </c>
      <c r="E643" t="n">
        <v>2251371.0164</v>
      </c>
      <c r="F643" t="n">
        <v>1.4251</v>
      </c>
      <c r="G643" t="n">
        <v>130</v>
      </c>
      <c r="H643" t="n">
        <v>320.86141</v>
      </c>
      <c r="I643" t="n">
        <v>310.464063</v>
      </c>
      <c r="J643" t="n">
        <v>10.397347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2026-08-04</t>
        </is>
      </c>
      <c r="B644" t="inlineStr">
        <is>
          <t>159943</t>
        </is>
      </c>
      <c r="C644" t="inlineStr">
        <is>
          <t>深证成指ETF大成</t>
        </is>
      </c>
      <c r="D644" t="n">
        <v>23022.9922</v>
      </c>
      <c r="E644" t="n">
        <v>23022.9922</v>
      </c>
      <c r="F644" t="n">
        <v>1.5004</v>
      </c>
      <c r="G644" t="n">
        <v>0</v>
      </c>
      <c r="H644" t="n">
        <v>3.45437</v>
      </c>
      <c r="I644" t="n">
        <v>3.379775</v>
      </c>
      <c r="J644" t="n">
        <v>0.07459499999999999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2026-08-04</t>
        </is>
      </c>
      <c r="B645" t="inlineStr">
        <is>
          <t>159944</t>
        </is>
      </c>
      <c r="C645" t="inlineStr">
        <is>
          <t>材料ETF广发</t>
        </is>
      </c>
      <c r="D645" t="n">
        <v>3360.8342</v>
      </c>
      <c r="E645" t="n">
        <v>3360.8342</v>
      </c>
      <c r="F645" t="n">
        <v>1.4337</v>
      </c>
      <c r="G645" t="n">
        <v>0</v>
      </c>
      <c r="H645" t="n">
        <v>0.481843</v>
      </c>
      <c r="I645" t="n">
        <v>0.476264</v>
      </c>
      <c r="J645" t="n">
        <v>0.005579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2026-08-04</t>
        </is>
      </c>
      <c r="B646" t="inlineStr">
        <is>
          <t>159945</t>
        </is>
      </c>
      <c r="C646" t="inlineStr">
        <is>
          <t>能源ETF广发</t>
        </is>
      </c>
      <c r="D646" t="n">
        <v>6757.2327</v>
      </c>
      <c r="E646" t="n">
        <v>6757.2327</v>
      </c>
      <c r="F646" t="n">
        <v>1.3424</v>
      </c>
      <c r="G646" t="n">
        <v>0</v>
      </c>
      <c r="H646" t="n">
        <v>0.907091</v>
      </c>
      <c r="I646" t="n">
        <v>0.904929</v>
      </c>
      <c r="J646" t="n">
        <v>0.002162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2026-08-04</t>
        </is>
      </c>
      <c r="B647" t="inlineStr">
        <is>
          <t>159948</t>
        </is>
      </c>
      <c r="C647" t="inlineStr">
        <is>
          <t>创业板ETF南方</t>
        </is>
      </c>
      <c r="D647" t="n">
        <v>120569.772</v>
      </c>
      <c r="E647" t="n">
        <v>119769.772</v>
      </c>
      <c r="F647" t="n">
        <v>3.7109</v>
      </c>
      <c r="G647" t="n">
        <v>800</v>
      </c>
      <c r="H647" t="n">
        <v>44.742237</v>
      </c>
      <c r="I647" t="n">
        <v>43.124304</v>
      </c>
      <c r="J647" t="n">
        <v>1.617933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2026-08-04</t>
        </is>
      </c>
      <c r="B648" t="inlineStr">
        <is>
          <t>159949</t>
        </is>
      </c>
      <c r="C648" t="inlineStr">
        <is>
          <t>创业板50ETF华安</t>
        </is>
      </c>
      <c r="D648" t="n">
        <v>1601378.5113</v>
      </c>
      <c r="E648" t="n">
        <v>1609078.5113</v>
      </c>
      <c r="F648" t="n">
        <v>1.5826</v>
      </c>
      <c r="G648" t="n">
        <v>-7700</v>
      </c>
      <c r="H648" t="n">
        <v>253.434163</v>
      </c>
      <c r="I648" t="n">
        <v>247.041824</v>
      </c>
      <c r="J648" t="n">
        <v>6.392339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2026-08-04</t>
        </is>
      </c>
      <c r="B649" t="inlineStr">
        <is>
          <t>159952</t>
        </is>
      </c>
      <c r="C649" t="inlineStr">
        <is>
          <t>创业板ETF广发</t>
        </is>
      </c>
      <c r="D649" t="n">
        <v>550068.4929</v>
      </c>
      <c r="E649" t="n">
        <v>550748.4929</v>
      </c>
      <c r="F649" t="n">
        <v>2.0406</v>
      </c>
      <c r="G649" t="n">
        <v>-680</v>
      </c>
      <c r="H649" t="n">
        <v>112.246977</v>
      </c>
      <c r="I649" t="n">
        <v>109.081247</v>
      </c>
      <c r="J649" t="n">
        <v>3.16573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2026-08-04</t>
        </is>
      </c>
      <c r="B650" t="inlineStr">
        <is>
          <t>159954</t>
        </is>
      </c>
      <c r="C650" t="inlineStr">
        <is>
          <t>恒生中国企业ETF南方</t>
        </is>
      </c>
      <c r="D650" t="n">
        <v>19360.5083</v>
      </c>
      <c r="E650" t="n">
        <v>19260.5083</v>
      </c>
      <c r="F650" t="n">
        <v>0.9459</v>
      </c>
      <c r="G650" t="n">
        <v>100</v>
      </c>
      <c r="H650" t="n">
        <v>1.83131</v>
      </c>
      <c r="I650" t="n">
        <v>1.828978</v>
      </c>
      <c r="J650" t="n">
        <v>0.002332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2026-08-04</t>
        </is>
      </c>
      <c r="B651" t="inlineStr">
        <is>
          <t>159956</t>
        </is>
      </c>
      <c r="C651" t="inlineStr">
        <is>
          <t>创业板ETF建信</t>
        </is>
      </c>
      <c r="D651" t="n">
        <v>4797.8674</v>
      </c>
      <c r="E651" t="n">
        <v>4797.8674</v>
      </c>
      <c r="F651" t="n">
        <v>2.1253</v>
      </c>
      <c r="G651" t="n">
        <v>0</v>
      </c>
      <c r="H651" t="n">
        <v>1.019691</v>
      </c>
      <c r="I651" t="n">
        <v>0.9895119999999999</v>
      </c>
      <c r="J651" t="n">
        <v>0.030179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2026-08-04</t>
        </is>
      </c>
      <c r="B652" t="inlineStr">
        <is>
          <t>159957</t>
        </is>
      </c>
      <c r="C652" t="inlineStr">
        <is>
          <t>创业板ETF华夏</t>
        </is>
      </c>
      <c r="D652" t="n">
        <v>127678.456</v>
      </c>
      <c r="E652" t="n">
        <v>128678.456</v>
      </c>
      <c r="F652" t="n">
        <v>2.2051</v>
      </c>
      <c r="G652" t="n">
        <v>-1000</v>
      </c>
      <c r="H652" t="n">
        <v>28.154376</v>
      </c>
      <c r="I652" t="n">
        <v>27.538476</v>
      </c>
      <c r="J652" t="n">
        <v>0.6159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2026-08-04</t>
        </is>
      </c>
      <c r="B653" t="inlineStr">
        <is>
          <t>159958</t>
        </is>
      </c>
      <c r="C653" t="inlineStr">
        <is>
          <t>创业板ETF工银</t>
        </is>
      </c>
      <c r="D653" t="n">
        <v>23151.1448</v>
      </c>
      <c r="E653" t="n">
        <v>23151.1448</v>
      </c>
      <c r="F653" t="n">
        <v>2.0286</v>
      </c>
      <c r="G653" t="n">
        <v>0</v>
      </c>
      <c r="H653" t="n">
        <v>4.696441</v>
      </c>
      <c r="I653" t="n">
        <v>4.557997</v>
      </c>
      <c r="J653" t="n">
        <v>0.138444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2026-08-04</t>
        </is>
      </c>
      <c r="B654" t="inlineStr">
        <is>
          <t>159959</t>
        </is>
      </c>
      <c r="C654" t="inlineStr">
        <is>
          <t>央企ETF银华</t>
        </is>
      </c>
      <c r="D654" t="n">
        <v>182889.178</v>
      </c>
      <c r="E654" t="n">
        <v>182889.178</v>
      </c>
      <c r="F654" t="n">
        <v>1.6087</v>
      </c>
      <c r="G654" t="n">
        <v>0</v>
      </c>
      <c r="H654" t="n">
        <v>29.421382</v>
      </c>
      <c r="I654" t="n">
        <v>29.161679</v>
      </c>
      <c r="J654" t="n">
        <v>0.259703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2026-08-04</t>
        </is>
      </c>
      <c r="B655" t="inlineStr">
        <is>
          <t>159960</t>
        </is>
      </c>
      <c r="C655" t="inlineStr">
        <is>
          <t>恒生中国企业ETF平安</t>
        </is>
      </c>
      <c r="D655" t="n">
        <v>5557.396</v>
      </c>
      <c r="E655" t="n">
        <v>5557.396</v>
      </c>
      <c r="F655" t="n">
        <v>0.8617</v>
      </c>
      <c r="G655" t="n">
        <v>0</v>
      </c>
      <c r="H655" t="n">
        <v>0.478881</v>
      </c>
      <c r="I655" t="n">
        <v>0.477603</v>
      </c>
      <c r="J655" t="n">
        <v>0.001278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2026-08-04</t>
        </is>
      </c>
      <c r="B656" t="inlineStr">
        <is>
          <t>159961</t>
        </is>
      </c>
      <c r="C656" t="inlineStr">
        <is>
          <t>深100ETF方正富邦</t>
        </is>
      </c>
      <c r="D656" t="n">
        <v>10024.5196</v>
      </c>
      <c r="E656" t="n">
        <v>10024.5196</v>
      </c>
      <c r="F656" t="n">
        <v>2.1891</v>
      </c>
      <c r="G656" t="n">
        <v>0</v>
      </c>
      <c r="H656" t="n">
        <v>2.194468</v>
      </c>
      <c r="I656" t="n">
        <v>2.157878</v>
      </c>
      <c r="J656" t="n">
        <v>0.03659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2026-08-04</t>
        </is>
      </c>
      <c r="B657" t="inlineStr">
        <is>
          <t>159964</t>
        </is>
      </c>
      <c r="C657" t="inlineStr">
        <is>
          <t>创业板ETF平安</t>
        </is>
      </c>
      <c r="D657" t="n">
        <v>16548.1881</v>
      </c>
      <c r="E657" t="n">
        <v>16548.1881</v>
      </c>
      <c r="F657" t="n">
        <v>2.1955</v>
      </c>
      <c r="G657" t="n">
        <v>0</v>
      </c>
      <c r="H657" t="n">
        <v>3.633155</v>
      </c>
      <c r="I657" t="n">
        <v>3.525757</v>
      </c>
      <c r="J657" t="n">
        <v>0.107398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2026-08-04</t>
        </is>
      </c>
      <c r="B658" t="inlineStr">
        <is>
          <t>159965</t>
        </is>
      </c>
      <c r="C658" t="inlineStr">
        <is>
          <t>央视50ETF国联</t>
        </is>
      </c>
      <c r="D658" t="n">
        <v>2342.6953</v>
      </c>
      <c r="E658" t="n">
        <v>2342.6953</v>
      </c>
      <c r="F658" t="n">
        <v>1.6638</v>
      </c>
      <c r="G658" t="n">
        <v>0</v>
      </c>
      <c r="H658" t="n">
        <v>0.389778</v>
      </c>
      <c r="I658" t="n">
        <v>0.390457</v>
      </c>
      <c r="J658" t="n">
        <v>-0.000679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2026-08-04</t>
        </is>
      </c>
      <c r="B659" t="inlineStr">
        <is>
          <t>159966</t>
        </is>
      </c>
      <c r="C659" t="inlineStr">
        <is>
          <t>创业板价值ETF华夏</t>
        </is>
      </c>
      <c r="D659" t="n">
        <v>64529.9521</v>
      </c>
      <c r="E659" t="n">
        <v>64529.9521</v>
      </c>
      <c r="F659" t="n">
        <v>0.5339</v>
      </c>
      <c r="G659" t="n">
        <v>0</v>
      </c>
      <c r="H659" t="n">
        <v>3.445254</v>
      </c>
      <c r="I659" t="n">
        <v>3.39234</v>
      </c>
      <c r="J659" t="n">
        <v>0.052914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2026-08-04</t>
        </is>
      </c>
      <c r="B660" t="inlineStr">
        <is>
          <t>159967</t>
        </is>
      </c>
      <c r="C660" t="inlineStr">
        <is>
          <t>创业板成长ETF华夏</t>
        </is>
      </c>
      <c r="D660" t="n">
        <v>794590.5811</v>
      </c>
      <c r="E660" t="n">
        <v>805130.5811</v>
      </c>
      <c r="F660" t="n">
        <v>0.7306</v>
      </c>
      <c r="G660" t="n">
        <v>-10540</v>
      </c>
      <c r="H660" t="n">
        <v>58.052788</v>
      </c>
      <c r="I660" t="n">
        <v>56.568475</v>
      </c>
      <c r="J660" t="n">
        <v>1.484313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2026-08-04</t>
        </is>
      </c>
      <c r="B661" t="inlineStr">
        <is>
          <t>159968</t>
        </is>
      </c>
      <c r="C661" t="inlineStr">
        <is>
          <t>中证500ETF博时</t>
        </is>
      </c>
      <c r="D661" t="n">
        <v>6529.5098</v>
      </c>
      <c r="E661" t="n">
        <v>6529.5098</v>
      </c>
      <c r="F661" t="n">
        <v>9.7966</v>
      </c>
      <c r="G661" t="n">
        <v>0</v>
      </c>
      <c r="H661" t="n">
        <v>6.3967</v>
      </c>
      <c r="I661" t="n">
        <v>6.240318</v>
      </c>
      <c r="J661" t="n">
        <v>0.156382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2026-08-04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1.0256</v>
      </c>
      <c r="G662" t="n">
        <v>0</v>
      </c>
      <c r="H662" t="n">
        <v>0.125828</v>
      </c>
      <c r="I662" t="n">
        <v>0.123767</v>
      </c>
      <c r="J662" t="n">
        <v>0.002061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2026-08-04</t>
        </is>
      </c>
      <c r="B663" t="inlineStr">
        <is>
          <t>159971</t>
        </is>
      </c>
      <c r="C663" t="inlineStr">
        <is>
          <t>创业板ETF富国</t>
        </is>
      </c>
      <c r="D663" t="n">
        <v>171402.0288</v>
      </c>
      <c r="E663" t="n">
        <v>171202.0288</v>
      </c>
      <c r="F663" t="n">
        <v>1.1683</v>
      </c>
      <c r="G663" t="n">
        <v>200</v>
      </c>
      <c r="H663" t="n">
        <v>20.024899</v>
      </c>
      <c r="I663" t="n">
        <v>19.409174</v>
      </c>
      <c r="J663" t="n">
        <v>0.615725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2026-08-04</t>
        </is>
      </c>
      <c r="B664" t="inlineStr">
        <is>
          <t>159972</t>
        </is>
      </c>
      <c r="C664" t="inlineStr">
        <is>
          <t>5年地方债ETF鹏华</t>
        </is>
      </c>
      <c r="D664" t="n">
        <v>5759.591</v>
      </c>
      <c r="E664" t="n">
        <v>5759.591</v>
      </c>
      <c r="F664" t="n">
        <v>119.557</v>
      </c>
      <c r="G664" t="n">
        <v>0</v>
      </c>
      <c r="H664" t="n">
        <v>68.859942</v>
      </c>
      <c r="I664" t="n">
        <v>68.84352699999999</v>
      </c>
      <c r="J664" t="n">
        <v>0.016415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2026-08-04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1.9243</v>
      </c>
      <c r="G665" t="n">
        <v>0</v>
      </c>
      <c r="H665" t="n">
        <v>3.848146</v>
      </c>
      <c r="I665" t="n">
        <v>3.786154</v>
      </c>
      <c r="J665" t="n">
        <v>0.061992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2026-08-04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1.78</v>
      </c>
      <c r="G666" t="n">
        <v>0</v>
      </c>
      <c r="H666" t="n">
        <v>0.701897</v>
      </c>
      <c r="I666" t="n">
        <v>0.698309</v>
      </c>
      <c r="J666" t="n">
        <v>0.003588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2026-08-04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5443.776</v>
      </c>
      <c r="F667" t="n">
        <v>0.751</v>
      </c>
      <c r="G667" t="n">
        <v>0</v>
      </c>
      <c r="H667" t="n">
        <v>0.408828</v>
      </c>
      <c r="I667" t="n">
        <v>0.401968</v>
      </c>
      <c r="J667" t="n">
        <v>0.00686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2026-08-04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1.2997</v>
      </c>
      <c r="G668" t="n">
        <v>0</v>
      </c>
      <c r="H668" t="n">
        <v>0.843322</v>
      </c>
      <c r="I668" t="n">
        <v>0.838455</v>
      </c>
      <c r="J668" t="n">
        <v>0.004867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2026-08-04</t>
        </is>
      </c>
      <c r="B669" t="inlineStr">
        <is>
          <t>159977</t>
        </is>
      </c>
      <c r="C669" t="inlineStr">
        <is>
          <t>创业板ETF天弘</t>
        </is>
      </c>
      <c r="D669" t="n">
        <v>360387.282</v>
      </c>
      <c r="E669" t="n">
        <v>361587.282</v>
      </c>
      <c r="F669" t="n">
        <v>1.7433</v>
      </c>
      <c r="G669" t="n">
        <v>-1200</v>
      </c>
      <c r="H669" t="n">
        <v>62.826315</v>
      </c>
      <c r="I669" t="n">
        <v>61.16972</v>
      </c>
      <c r="J669" t="n">
        <v>1.656595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2026-08-04</t>
        </is>
      </c>
      <c r="B670" t="inlineStr">
        <is>
          <t>159980</t>
        </is>
      </c>
      <c r="C670" t="inlineStr">
        <is>
          <t>有色ETF大成</t>
        </is>
      </c>
      <c r="D670" t="n">
        <v>271182.4777</v>
      </c>
      <c r="E670" t="n">
        <v>266682.4777</v>
      </c>
      <c r="F670" t="n">
        <v>2.1177</v>
      </c>
      <c r="G670" t="n">
        <v>4500</v>
      </c>
      <c r="H670" t="n">
        <v>57.428313</v>
      </c>
      <c r="I670" t="n">
        <v>56.093992</v>
      </c>
      <c r="J670" t="n">
        <v>1.334321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2026-08-04</t>
        </is>
      </c>
      <c r="B671" t="inlineStr">
        <is>
          <t>159981</t>
        </is>
      </c>
      <c r="C671" t="inlineStr">
        <is>
          <t>能源化工ETF建信</t>
        </is>
      </c>
      <c r="D671" t="n">
        <v>175053.6957</v>
      </c>
      <c r="E671" t="n">
        <v>175053.6957</v>
      </c>
      <c r="F671" t="n">
        <v>1.4895</v>
      </c>
      <c r="G671" t="n">
        <v>0</v>
      </c>
      <c r="H671" t="n">
        <v>26.074248</v>
      </c>
      <c r="I671" t="n">
        <v>26.158274</v>
      </c>
      <c r="J671" t="n">
        <v>-0.084026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2026-08-04</t>
        </is>
      </c>
      <c r="B672" t="inlineStr">
        <is>
          <t>159982</t>
        </is>
      </c>
      <c r="C672" t="inlineStr">
        <is>
          <t>中证500ETF鹏华</t>
        </is>
      </c>
      <c r="D672" t="n">
        <v>15021.1253</v>
      </c>
      <c r="E672" t="n">
        <v>15021.1253</v>
      </c>
      <c r="F672" t="n">
        <v>2.0164</v>
      </c>
      <c r="G672" t="n">
        <v>0</v>
      </c>
      <c r="H672" t="n">
        <v>3.02886</v>
      </c>
      <c r="I672" t="n">
        <v>2.955406</v>
      </c>
      <c r="J672" t="n">
        <v>0.07345400000000001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2026-08-04</t>
        </is>
      </c>
      <c r="B673" t="inlineStr">
        <is>
          <t>159985</t>
        </is>
      </c>
      <c r="C673" t="inlineStr">
        <is>
          <t>豆粕ETF华夏</t>
        </is>
      </c>
      <c r="D673" t="n">
        <v>153792.4066</v>
      </c>
      <c r="E673" t="n">
        <v>153672.4066</v>
      </c>
      <c r="F673" t="n">
        <v>2.0585</v>
      </c>
      <c r="G673" t="n">
        <v>120</v>
      </c>
      <c r="H673" t="n">
        <v>31.658167</v>
      </c>
      <c r="I673" t="n">
        <v>31.68725</v>
      </c>
      <c r="J673" t="n">
        <v>-0.029083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2026-08-04</t>
        </is>
      </c>
      <c r="B674" t="inlineStr">
        <is>
          <t>159991</t>
        </is>
      </c>
      <c r="C674" t="inlineStr">
        <is>
          <t>创业板大盘ETF招商</t>
        </is>
      </c>
      <c r="D674" t="n">
        <v>10826.3172</v>
      </c>
      <c r="E674" t="n">
        <v>10826.3172</v>
      </c>
      <c r="F674" t="n">
        <v>0.7907</v>
      </c>
      <c r="G674" t="n">
        <v>0</v>
      </c>
      <c r="H674" t="n">
        <v>0.856037</v>
      </c>
      <c r="I674" t="n">
        <v>0.828213</v>
      </c>
      <c r="J674" t="n">
        <v>0.027824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2026-08-04</t>
        </is>
      </c>
      <c r="B675" t="inlineStr">
        <is>
          <t>159992</t>
        </is>
      </c>
      <c r="C675" t="inlineStr">
        <is>
          <t>创新药ETF银华</t>
        </is>
      </c>
      <c r="D675" t="n">
        <v>2020018.1217</v>
      </c>
      <c r="E675" t="n">
        <v>2002318.1217</v>
      </c>
      <c r="F675" t="n">
        <v>0.843</v>
      </c>
      <c r="G675" t="n">
        <v>17700</v>
      </c>
      <c r="H675" t="n">
        <v>170.287528</v>
      </c>
      <c r="I675" t="n">
        <v>167.153517</v>
      </c>
      <c r="J675" t="n">
        <v>3.134011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2026-08-04</t>
        </is>
      </c>
      <c r="B676" t="inlineStr">
        <is>
          <t>159993</t>
        </is>
      </c>
      <c r="C676" t="inlineStr">
        <is>
          <t>证券ETF鹏华</t>
        </is>
      </c>
      <c r="D676" t="n">
        <v>385119.7982</v>
      </c>
      <c r="E676" t="n">
        <v>384019.7982</v>
      </c>
      <c r="F676" t="n">
        <v>1.1928</v>
      </c>
      <c r="G676" t="n">
        <v>1100</v>
      </c>
      <c r="H676" t="n">
        <v>45.93709</v>
      </c>
      <c r="I676" t="n">
        <v>45.836603</v>
      </c>
      <c r="J676" t="n">
        <v>0.100487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2026-08-04</t>
        </is>
      </c>
      <c r="B677" t="inlineStr">
        <is>
          <t>159994</t>
        </is>
      </c>
      <c r="C677" t="inlineStr">
        <is>
          <t>通信ETF银华</t>
        </is>
      </c>
      <c r="D677" t="n">
        <v>444500.3358</v>
      </c>
      <c r="E677" t="n">
        <v>449400.3358</v>
      </c>
      <c r="F677" t="n">
        <v>1.1307</v>
      </c>
      <c r="G677" t="n">
        <v>-4900</v>
      </c>
      <c r="H677" t="n">
        <v>50.259653</v>
      </c>
      <c r="I677" t="n">
        <v>48.69702</v>
      </c>
      <c r="J677" t="n">
        <v>1.562633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2026-08-04</t>
        </is>
      </c>
      <c r="B678" t="inlineStr">
        <is>
          <t>159995</t>
        </is>
      </c>
      <c r="C678" t="inlineStr">
        <is>
          <t>芯片ETF华夏</t>
        </is>
      </c>
      <c r="D678" t="n">
        <v>2370112.6012</v>
      </c>
      <c r="E678" t="n">
        <v>2329112.6012</v>
      </c>
      <c r="F678" t="n">
        <v>1.1153</v>
      </c>
      <c r="G678" t="n">
        <v>41000</v>
      </c>
      <c r="H678" t="n">
        <v>264.338658</v>
      </c>
      <c r="I678" t="n">
        <v>252.801882</v>
      </c>
      <c r="J678" t="n">
        <v>11.536776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2026-08-04</t>
        </is>
      </c>
      <c r="B679" t="inlineStr">
        <is>
          <t>159996</t>
        </is>
      </c>
      <c r="C679" t="inlineStr">
        <is>
          <t>家电ETF国泰</t>
        </is>
      </c>
      <c r="D679" t="n">
        <v>54655.4846</v>
      </c>
      <c r="E679" t="n">
        <v>52055.4846</v>
      </c>
      <c r="F679" t="n">
        <v>1.4179</v>
      </c>
      <c r="G679" t="n">
        <v>2600</v>
      </c>
      <c r="H679" t="n">
        <v>7.749601</v>
      </c>
      <c r="I679" t="n">
        <v>7.295056</v>
      </c>
      <c r="J679" t="n">
        <v>0.454545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2026-08-04</t>
        </is>
      </c>
      <c r="B680" t="inlineStr">
        <is>
          <t>159997</t>
        </is>
      </c>
      <c r="C680" t="inlineStr">
        <is>
          <t>电子ETF天弘</t>
        </is>
      </c>
      <c r="D680" t="n">
        <v>70630.6634</v>
      </c>
      <c r="E680" t="n">
        <v>68630.6634</v>
      </c>
      <c r="F680" t="n">
        <v>1.9776</v>
      </c>
      <c r="G680" t="n">
        <v>2000</v>
      </c>
      <c r="H680" t="n">
        <v>13.96792</v>
      </c>
      <c r="I680" t="n">
        <v>13.124242</v>
      </c>
      <c r="J680" t="n">
        <v>0.843678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2026-08-04</t>
        </is>
      </c>
      <c r="B681" t="inlineStr">
        <is>
          <t>159998</t>
        </is>
      </c>
      <c r="C681" t="inlineStr">
        <is>
          <t>计算机ETF天弘</t>
        </is>
      </c>
      <c r="D681" t="n">
        <v>158385.5354</v>
      </c>
      <c r="E681" t="n">
        <v>157185.5354</v>
      </c>
      <c r="F681" t="n">
        <v>0.9708</v>
      </c>
      <c r="G681" t="n">
        <v>1200</v>
      </c>
      <c r="H681" t="n">
        <v>15.376068</v>
      </c>
      <c r="I681" t="n">
        <v>14.442207</v>
      </c>
      <c r="J681" t="n">
        <v>0.9338610000000001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2026-08-04</t>
        </is>
      </c>
      <c r="B682" t="inlineStr">
        <is>
          <t>160105</t>
        </is>
      </c>
      <c r="C682" t="inlineStr">
        <is>
          <t>南方积配LOF</t>
        </is>
      </c>
      <c r="D682" t="n">
        <v>977.7333</v>
      </c>
      <c r="E682" t="n">
        <v>977.7333</v>
      </c>
      <c r="F682" t="n">
        <v>1.2834</v>
      </c>
      <c r="G682" t="n">
        <v>0</v>
      </c>
      <c r="H682" t="n">
        <v>0.125482</v>
      </c>
      <c r="I682" t="n">
        <v>0.124446</v>
      </c>
      <c r="J682" t="n">
        <v>0.001036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2026-08-04</t>
        </is>
      </c>
      <c r="B683" t="inlineStr">
        <is>
          <t>160106</t>
        </is>
      </c>
      <c r="C683" t="inlineStr">
        <is>
          <t>南方高增LOF</t>
        </is>
      </c>
      <c r="D683" t="n">
        <v>3291.2486</v>
      </c>
      <c r="E683" t="n">
        <v>3291.2486</v>
      </c>
      <c r="F683" t="n">
        <v>1.5457</v>
      </c>
      <c r="G683" t="n">
        <v>0</v>
      </c>
      <c r="H683" t="n">
        <v>0.508728</v>
      </c>
      <c r="I683" t="n">
        <v>0.504614</v>
      </c>
      <c r="J683" t="n">
        <v>0.004114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2026-08-04</t>
        </is>
      </c>
      <c r="B684" t="inlineStr">
        <is>
          <t>160119</t>
        </is>
      </c>
      <c r="C684" t="inlineStr">
        <is>
          <t>500ETF联接LOF</t>
        </is>
      </c>
      <c r="D684" t="n">
        <v>3452.1807</v>
      </c>
      <c r="E684" t="n">
        <v>3452.8134</v>
      </c>
      <c r="F684" t="n">
        <v>2.1319</v>
      </c>
      <c r="G684" t="n">
        <v>-0.6327</v>
      </c>
      <c r="H684" t="n">
        <v>0.73597</v>
      </c>
      <c r="I684" t="n">
        <v>0.719152</v>
      </c>
      <c r="J684" t="n">
        <v>0.016818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2026-08-04</t>
        </is>
      </c>
      <c r="B685" t="inlineStr">
        <is>
          <t>160125</t>
        </is>
      </c>
      <c r="C685" t="inlineStr">
        <is>
          <t>南方香港LOF</t>
        </is>
      </c>
      <c r="D685" t="n">
        <v>1532.0543</v>
      </c>
      <c r="E685" t="n">
        <v>1541.1909</v>
      </c>
      <c r="F685" t="n">
        <v>1.5568</v>
      </c>
      <c r="G685" t="n">
        <v>-9.1366</v>
      </c>
      <c r="H685" t="n">
        <v>0.23851</v>
      </c>
      <c r="I685" t="n">
        <v>0.241998</v>
      </c>
      <c r="J685" t="n">
        <v>-0.003488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2026-08-04</t>
        </is>
      </c>
      <c r="B686" t="inlineStr">
        <is>
          <t>160127</t>
        </is>
      </c>
      <c r="C686" t="inlineStr">
        <is>
          <t>南方消费LOF</t>
        </is>
      </c>
      <c r="D686" t="n">
        <v>3217.9333</v>
      </c>
      <c r="E686" t="n">
        <v>3217.9333</v>
      </c>
      <c r="F686" t="n">
        <v>0.872</v>
      </c>
      <c r="G686" t="n">
        <v>0</v>
      </c>
      <c r="H686" t="n">
        <v>0.280604</v>
      </c>
      <c r="I686" t="n">
        <v>0.28025</v>
      </c>
      <c r="J686" t="n">
        <v>0.000354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2026-08-04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1.023</v>
      </c>
      <c r="G687" t="n">
        <v>0</v>
      </c>
      <c r="H687" t="n">
        <v>0.4535</v>
      </c>
      <c r="I687" t="n">
        <v>0.4535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2026-08-04</t>
        </is>
      </c>
      <c r="B688" t="inlineStr">
        <is>
          <t>160133</t>
        </is>
      </c>
      <c r="C688" t="inlineStr">
        <is>
          <t>南方天元LOF</t>
        </is>
      </c>
      <c r="D688" t="n">
        <v>10882.0371</v>
      </c>
      <c r="E688" t="n">
        <v>10890.6471</v>
      </c>
      <c r="F688" t="n">
        <v>4.364</v>
      </c>
      <c r="G688" t="n">
        <v>-8.609999999999999</v>
      </c>
      <c r="H688" t="n">
        <v>4.748921</v>
      </c>
      <c r="I688" t="n">
        <v>4.744837</v>
      </c>
      <c r="J688" t="n">
        <v>0.004084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2026-08-04</t>
        </is>
      </c>
      <c r="B689" t="inlineStr">
        <is>
          <t>160135</t>
        </is>
      </c>
      <c r="C689" t="inlineStr">
        <is>
          <t>高铁基金LOF</t>
        </is>
      </c>
      <c r="D689" t="n">
        <v>1895.9724</v>
      </c>
      <c r="E689" t="n">
        <v>1895.9724</v>
      </c>
      <c r="F689" t="n">
        <v>1.0076</v>
      </c>
      <c r="G689" t="n">
        <v>0</v>
      </c>
      <c r="H689" t="n">
        <v>0.191038</v>
      </c>
      <c r="I689" t="n">
        <v>0.191474</v>
      </c>
      <c r="J689" t="n">
        <v>-0.000436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2026-08-04</t>
        </is>
      </c>
      <c r="B690" t="inlineStr">
        <is>
          <t>160140</t>
        </is>
      </c>
      <c r="C690" t="inlineStr">
        <is>
          <t>美国REIT精选LOF</t>
        </is>
      </c>
      <c r="D690" t="n">
        <v>6462.5869</v>
      </c>
      <c r="E690" t="n">
        <v>6473.9793</v>
      </c>
      <c r="F690" t="n">
        <v>1.4835</v>
      </c>
      <c r="G690" t="n">
        <v>-11.3924</v>
      </c>
      <c r="H690" t="n">
        <v>0.958725</v>
      </c>
      <c r="I690" t="n">
        <v>0.971809</v>
      </c>
      <c r="J690" t="n">
        <v>-0.013084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2026-08-04</t>
        </is>
      </c>
      <c r="B691" t="inlineStr">
        <is>
          <t>160142</t>
        </is>
      </c>
      <c r="C691" t="inlineStr">
        <is>
          <t>南方优势产业LOF</t>
        </is>
      </c>
      <c r="D691" t="n">
        <v>3252.3307</v>
      </c>
      <c r="E691" t="n">
        <v>3256.4307</v>
      </c>
      <c r="F691" t="n">
        <v>1.0653</v>
      </c>
      <c r="G691" t="n">
        <v>-4.1</v>
      </c>
      <c r="H691" t="n">
        <v>0.346471</v>
      </c>
      <c r="I691" t="n">
        <v>0.346028</v>
      </c>
      <c r="J691" t="n">
        <v>0.000443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2026-08-04</t>
        </is>
      </c>
      <c r="B692" t="inlineStr">
        <is>
          <t>160143</t>
        </is>
      </c>
      <c r="C692" t="inlineStr">
        <is>
          <t>创业板定开南方</t>
        </is>
      </c>
      <c r="D692" t="n">
        <v>2827.1334</v>
      </c>
      <c r="E692" t="n">
        <v>2827.1334</v>
      </c>
      <c r="F692" t="n">
        <v>1.5034</v>
      </c>
      <c r="G692" t="n">
        <v>0</v>
      </c>
      <c r="H692" t="n">
        <v>0.425031</v>
      </c>
      <c r="I692" t="n">
        <v>0.420366</v>
      </c>
      <c r="J692" t="n">
        <v>0.004665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2026-08-04</t>
        </is>
      </c>
      <c r="B693" t="inlineStr">
        <is>
          <t>160211</t>
        </is>
      </c>
      <c r="C693" t="inlineStr">
        <is>
          <t>国泰小盘LOF</t>
        </is>
      </c>
      <c r="D693" t="n">
        <v>1517.2846</v>
      </c>
      <c r="E693" t="n">
        <v>1517.2846</v>
      </c>
      <c r="F693" t="n">
        <v>2.624</v>
      </c>
      <c r="G693" t="n">
        <v>0</v>
      </c>
      <c r="H693" t="n">
        <v>0.398135</v>
      </c>
      <c r="I693" t="n">
        <v>0.392066</v>
      </c>
      <c r="J693" t="n">
        <v>0.006069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2026-08-04</t>
        </is>
      </c>
      <c r="B694" t="inlineStr">
        <is>
          <t>160212</t>
        </is>
      </c>
      <c r="C694" t="inlineStr">
        <is>
          <t>国泰估值LOF</t>
        </is>
      </c>
      <c r="D694" t="n">
        <v>770.5826</v>
      </c>
      <c r="E694" t="n">
        <v>770.3441</v>
      </c>
      <c r="F694" t="n">
        <v>3.2988</v>
      </c>
      <c r="G694" t="n">
        <v>0.2385</v>
      </c>
      <c r="H694" t="n">
        <v>0.2542</v>
      </c>
      <c r="I694" t="n">
        <v>0.244114</v>
      </c>
      <c r="J694" t="n">
        <v>0.010086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2026-08-04</t>
        </is>
      </c>
      <c r="B695" t="inlineStr">
        <is>
          <t>160215</t>
        </is>
      </c>
      <c r="C695" t="inlineStr">
        <is>
          <t>国泰价值LOF</t>
        </is>
      </c>
      <c r="D695" t="n">
        <v>209.0653</v>
      </c>
      <c r="E695" t="n">
        <v>208.9398</v>
      </c>
      <c r="F695" t="n">
        <v>3.385</v>
      </c>
      <c r="G695" t="n">
        <v>0.1255</v>
      </c>
      <c r="H695" t="n">
        <v>0.070769</v>
      </c>
      <c r="I695" t="n">
        <v>0.069619</v>
      </c>
      <c r="J695" t="n">
        <v>0.00115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2026-08-04</t>
        </is>
      </c>
      <c r="B696" t="inlineStr">
        <is>
          <t>160216</t>
        </is>
      </c>
      <c r="C696" t="inlineStr">
        <is>
          <t>国泰商品LOF</t>
        </is>
      </c>
      <c r="D696" t="n">
        <v>21382.8834</v>
      </c>
      <c r="E696" t="n">
        <v>21446.9245</v>
      </c>
      <c r="F696" t="n">
        <v>0.611</v>
      </c>
      <c r="G696" t="n">
        <v>-64.0411</v>
      </c>
      <c r="H696" t="n">
        <v>1.306494</v>
      </c>
      <c r="I696" t="n">
        <v>1.291105</v>
      </c>
      <c r="J696" t="n">
        <v>0.015389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2026-08-04</t>
        </is>
      </c>
      <c r="B697" t="inlineStr">
        <is>
          <t>160218</t>
        </is>
      </c>
      <c r="C697" t="inlineStr">
        <is>
          <t>房地产LOF</t>
        </is>
      </c>
      <c r="D697" t="n">
        <v>3040.131</v>
      </c>
      <c r="E697" t="n">
        <v>3043.3765</v>
      </c>
      <c r="F697" t="n">
        <v>0.5717</v>
      </c>
      <c r="G697" t="n">
        <v>-3.2455</v>
      </c>
      <c r="H697" t="n">
        <v>0.173804</v>
      </c>
      <c r="I697" t="n">
        <v>0.173412</v>
      </c>
      <c r="J697" t="n">
        <v>0.000392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2026-08-04</t>
        </is>
      </c>
      <c r="B698" t="inlineStr">
        <is>
          <t>160219</t>
        </is>
      </c>
      <c r="C698" t="inlineStr">
        <is>
          <t>医药LOF</t>
        </is>
      </c>
      <c r="D698" t="n">
        <v>14674.4463</v>
      </c>
      <c r="E698" t="n">
        <v>14681.0863</v>
      </c>
      <c r="F698" t="n">
        <v>0.5659999999999999</v>
      </c>
      <c r="G698" t="n">
        <v>-6.64</v>
      </c>
      <c r="H698" t="n">
        <v>0.830574</v>
      </c>
      <c r="I698" t="n">
        <v>0.8239030000000001</v>
      </c>
      <c r="J698" t="n">
        <v>0.006671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2026-08-04</t>
        </is>
      </c>
      <c r="B699" t="inlineStr">
        <is>
          <t>160220</t>
        </is>
      </c>
      <c r="C699" t="inlineStr">
        <is>
          <t>国泰民益LOF</t>
        </is>
      </c>
      <c r="D699" t="n">
        <v>533.6168</v>
      </c>
      <c r="E699" t="n">
        <v>533.8877</v>
      </c>
      <c r="F699" t="n">
        <v>4.2851</v>
      </c>
      <c r="G699" t="n">
        <v>-0.2709</v>
      </c>
      <c r="H699" t="n">
        <v>0.22866</v>
      </c>
      <c r="I699" t="n">
        <v>0.225375</v>
      </c>
      <c r="J699" t="n">
        <v>0.003285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2026-08-04</t>
        </is>
      </c>
      <c r="B700" t="inlineStr">
        <is>
          <t>160221</t>
        </is>
      </c>
      <c r="C700" t="inlineStr">
        <is>
          <t>有色金属LOF</t>
        </is>
      </c>
      <c r="D700" t="n">
        <v>4972.7423</v>
      </c>
      <c r="E700" t="n">
        <v>4971.3034</v>
      </c>
      <c r="F700" t="n">
        <v>2.156</v>
      </c>
      <c r="G700" t="n">
        <v>1.4389</v>
      </c>
      <c r="H700" t="n">
        <v>1.072123</v>
      </c>
      <c r="I700" t="n">
        <v>1.04984</v>
      </c>
      <c r="J700" t="n">
        <v>0.022283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2026-08-04</t>
        </is>
      </c>
      <c r="B701" t="inlineStr">
        <is>
          <t>160222</t>
        </is>
      </c>
      <c r="C701" t="inlineStr">
        <is>
          <t>食品LOF</t>
        </is>
      </c>
      <c r="D701" t="n">
        <v>8421.946900000001</v>
      </c>
      <c r="E701" t="n">
        <v>8420.2978</v>
      </c>
      <c r="F701" t="n">
        <v>0.6957</v>
      </c>
      <c r="G701" t="n">
        <v>1.6491</v>
      </c>
      <c r="H701" t="n">
        <v>0.585915</v>
      </c>
      <c r="I701" t="n">
        <v>0.5873159999999999</v>
      </c>
      <c r="J701" t="n">
        <v>-0.001401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2026-08-04</t>
        </is>
      </c>
      <c r="B702" t="inlineStr">
        <is>
          <t>160223</t>
        </is>
      </c>
      <c r="C702" t="inlineStr">
        <is>
          <t>创业板LOF</t>
        </is>
      </c>
      <c r="D702" t="n">
        <v>1066.5511</v>
      </c>
      <c r="E702" t="n">
        <v>1060.22</v>
      </c>
      <c r="F702" t="n">
        <v>1.8658</v>
      </c>
      <c r="G702" t="n">
        <v>6.3311</v>
      </c>
      <c r="H702" t="n">
        <v>0.198997</v>
      </c>
      <c r="I702" t="n">
        <v>0.19243</v>
      </c>
      <c r="J702" t="n">
        <v>0.006567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2026-08-04</t>
        </is>
      </c>
      <c r="B703" t="inlineStr">
        <is>
          <t>160225</t>
        </is>
      </c>
      <c r="C703" t="inlineStr">
        <is>
          <t>新能源汽车LOF</t>
        </is>
      </c>
      <c r="D703" t="n">
        <v>869.9489</v>
      </c>
      <c r="E703" t="n">
        <v>869.9489</v>
      </c>
      <c r="F703" t="n">
        <v>1.7805</v>
      </c>
      <c r="G703" t="n">
        <v>0</v>
      </c>
      <c r="H703" t="n">
        <v>0.154894</v>
      </c>
      <c r="I703" t="n">
        <v>0.153659</v>
      </c>
      <c r="J703" t="n">
        <v>0.001235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2026-08-04</t>
        </is>
      </c>
      <c r="B704" t="inlineStr">
        <is>
          <t>160311</t>
        </is>
      </c>
      <c r="C704" t="inlineStr">
        <is>
          <t>华夏蓝筹LOF</t>
        </is>
      </c>
      <c r="D704" t="n">
        <v>6238.782</v>
      </c>
      <c r="E704" t="n">
        <v>6238.782</v>
      </c>
      <c r="F704" t="n">
        <v>1.47</v>
      </c>
      <c r="G704" t="n">
        <v>0</v>
      </c>
      <c r="H704" t="n">
        <v>0.9171010000000001</v>
      </c>
      <c r="I704" t="n">
        <v>0.9171010000000001</v>
      </c>
      <c r="J704" t="n">
        <v>0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2026-08-04</t>
        </is>
      </c>
      <c r="B705" t="inlineStr">
        <is>
          <t>160314</t>
        </is>
      </c>
      <c r="C705" t="inlineStr">
        <is>
          <t>华夏行业LOF</t>
        </is>
      </c>
      <c r="D705" t="n">
        <v>6476.5978</v>
      </c>
      <c r="E705" t="n">
        <v>6486.0409</v>
      </c>
      <c r="F705" t="n">
        <v>1.248</v>
      </c>
      <c r="G705" t="n">
        <v>-9.443099999999999</v>
      </c>
      <c r="H705" t="n">
        <v>0.808279</v>
      </c>
      <c r="I705" t="n">
        <v>0.78546</v>
      </c>
      <c r="J705" t="n">
        <v>0.022819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2026-08-04</t>
        </is>
      </c>
      <c r="B706" t="inlineStr">
        <is>
          <t>160322</t>
        </is>
      </c>
      <c r="C706" t="inlineStr">
        <is>
          <t>港股精选LOF</t>
        </is>
      </c>
      <c r="D706" t="n">
        <v>1317.0552</v>
      </c>
      <c r="E706" t="n">
        <v>1317.0552</v>
      </c>
      <c r="F706" t="n">
        <v>1.0816</v>
      </c>
      <c r="G706" t="n">
        <v>0</v>
      </c>
      <c r="H706" t="n">
        <v>0.142453</v>
      </c>
      <c r="I706" t="n">
        <v>0.142598</v>
      </c>
      <c r="J706" t="n">
        <v>-0.000145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2026-08-04</t>
        </is>
      </c>
      <c r="B707" t="inlineStr">
        <is>
          <t>160323</t>
        </is>
      </c>
      <c r="C707" t="inlineStr">
        <is>
          <t>华夏磐泰LOF</t>
        </is>
      </c>
      <c r="D707" t="n">
        <v>7290.3004</v>
      </c>
      <c r="E707" t="n">
        <v>7288.8764</v>
      </c>
      <c r="F707" t="n">
        <v>1.7344</v>
      </c>
      <c r="G707" t="n">
        <v>1.424</v>
      </c>
      <c r="H707" t="n">
        <v>1.26443</v>
      </c>
      <c r="I707" t="n">
        <v>1.257987</v>
      </c>
      <c r="J707" t="n">
        <v>0.006443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2026-08-04</t>
        </is>
      </c>
      <c r="B708" t="inlineStr">
        <is>
          <t>160324</t>
        </is>
      </c>
      <c r="C708" t="inlineStr">
        <is>
          <t>华夏磐晟LOF</t>
        </is>
      </c>
      <c r="D708" t="n">
        <v>952.7712</v>
      </c>
      <c r="E708" t="n">
        <v>936.4223</v>
      </c>
      <c r="F708" t="n">
        <v>2.8187</v>
      </c>
      <c r="G708" t="n">
        <v>16.3489</v>
      </c>
      <c r="H708" t="n">
        <v>0.268558</v>
      </c>
      <c r="I708" t="n">
        <v>0.251907</v>
      </c>
      <c r="J708" t="n">
        <v>0.016651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2026-08-04</t>
        </is>
      </c>
      <c r="B709" t="inlineStr">
        <is>
          <t>160325</t>
        </is>
      </c>
      <c r="C709" t="inlineStr">
        <is>
          <t>华夏创业板定开</t>
        </is>
      </c>
      <c r="D709" t="n">
        <v>11785.1336</v>
      </c>
      <c r="E709" t="n">
        <v>11785.1336</v>
      </c>
      <c r="F709" t="n">
        <v>1.5938</v>
      </c>
      <c r="G709" t="n">
        <v>0</v>
      </c>
      <c r="H709" t="n">
        <v>1.878315</v>
      </c>
      <c r="I709" t="n">
        <v>1.816089</v>
      </c>
      <c r="J709" t="n">
        <v>0.062226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2026-08-04</t>
        </is>
      </c>
      <c r="B710" t="inlineStr">
        <is>
          <t>160326</t>
        </is>
      </c>
      <c r="C710" t="inlineStr">
        <is>
          <t>优选配置FOF-LOF</t>
        </is>
      </c>
      <c r="D710" t="n">
        <v>6850.247</v>
      </c>
      <c r="E710" t="n">
        <v>6850.247</v>
      </c>
      <c r="F710" t="n">
        <v>0.9331</v>
      </c>
      <c r="G710" t="n">
        <v>0</v>
      </c>
      <c r="H710" t="n">
        <v>0.639197</v>
      </c>
      <c r="I710" t="n">
        <v>0.635497</v>
      </c>
      <c r="J710" t="n">
        <v>0.0037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2026-08-04</t>
        </is>
      </c>
      <c r="B711" t="inlineStr">
        <is>
          <t>160416</t>
        </is>
      </c>
      <c r="C711" t="inlineStr">
        <is>
          <t>石油基金LOF</t>
        </is>
      </c>
      <c r="D711" t="n">
        <v>13471.9799</v>
      </c>
      <c r="E711" t="n">
        <v>13674.3833</v>
      </c>
      <c r="F711" t="n">
        <v>2.113</v>
      </c>
      <c r="G711" t="n">
        <v>-202.4034</v>
      </c>
      <c r="H711" t="n">
        <v>2.846629</v>
      </c>
      <c r="I711" t="n">
        <v>2.872441</v>
      </c>
      <c r="J711" t="n">
        <v>-0.025812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2026-08-04</t>
        </is>
      </c>
      <c r="B712" t="inlineStr">
        <is>
          <t>160421</t>
        </is>
      </c>
      <c r="C712" t="inlineStr">
        <is>
          <t>华安智增LOF</t>
        </is>
      </c>
      <c r="D712" t="n">
        <v>1245.3598</v>
      </c>
      <c r="E712" t="n">
        <v>1257.0199</v>
      </c>
      <c r="F712" t="n">
        <v>1.3589</v>
      </c>
      <c r="G712" t="n">
        <v>-11.6601</v>
      </c>
      <c r="H712" t="n">
        <v>0.169232</v>
      </c>
      <c r="I712" t="n">
        <v>0.165889</v>
      </c>
      <c r="J712" t="n">
        <v>0.003343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2026-08-04</t>
        </is>
      </c>
      <c r="B713" t="inlineStr">
        <is>
          <t>160505</t>
        </is>
      </c>
      <c r="C713" t="inlineStr">
        <is>
          <t>博时主题LOF</t>
        </is>
      </c>
      <c r="D713" t="n">
        <v>16006.311</v>
      </c>
      <c r="E713" t="n">
        <v>16009.421</v>
      </c>
      <c r="F713" t="n">
        <v>1.071</v>
      </c>
      <c r="G713" t="n">
        <v>-3.11</v>
      </c>
      <c r="H713" t="n">
        <v>1.714276</v>
      </c>
      <c r="I713" t="n">
        <v>1.705003</v>
      </c>
      <c r="J713" t="n">
        <v>0.009273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2026-08-04</t>
        </is>
      </c>
      <c r="B714" t="inlineStr">
        <is>
          <t>160512</t>
        </is>
      </c>
      <c r="C714" t="inlineStr">
        <is>
          <t>博时卓越LOF</t>
        </is>
      </c>
      <c r="D714" t="n">
        <v>1039.8372</v>
      </c>
      <c r="E714" t="n">
        <v>1030.5449</v>
      </c>
      <c r="F714" t="n">
        <v>2.629</v>
      </c>
      <c r="G714" t="n">
        <v>9.292299999999999</v>
      </c>
      <c r="H714" t="n">
        <v>0.273373</v>
      </c>
      <c r="I714" t="n">
        <v>0.260419</v>
      </c>
      <c r="J714" t="n">
        <v>0.012954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2026-08-04</t>
        </is>
      </c>
      <c r="B715" t="inlineStr">
        <is>
          <t>160513</t>
        </is>
      </c>
      <c r="C715" t="inlineStr">
        <is>
          <t>稳健债LOF</t>
        </is>
      </c>
      <c r="D715" t="n">
        <v>541.1999</v>
      </c>
      <c r="E715" t="n">
        <v>542.1999</v>
      </c>
      <c r="F715" t="n">
        <v>2.214</v>
      </c>
      <c r="G715" t="n">
        <v>-1</v>
      </c>
      <c r="H715" t="n">
        <v>0.119822</v>
      </c>
      <c r="I715" t="n">
        <v>0.119745</v>
      </c>
      <c r="J715" t="n">
        <v>7.7e-05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2026-08-04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1.0356</v>
      </c>
      <c r="G716" t="n">
        <v>0</v>
      </c>
      <c r="H716" t="n">
        <v>0.031693</v>
      </c>
      <c r="I716" t="n">
        <v>0.031681</v>
      </c>
      <c r="J716" t="n">
        <v>1.2e-05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2026-08-04</t>
        </is>
      </c>
      <c r="B717" t="inlineStr">
        <is>
          <t>160518</t>
        </is>
      </c>
      <c r="C717" t="inlineStr">
        <is>
          <t>博时睿远LOF</t>
        </is>
      </c>
      <c r="D717" t="n">
        <v>1545.6206</v>
      </c>
      <c r="E717" t="n">
        <v>1545.562</v>
      </c>
      <c r="F717" t="n">
        <v>2.519</v>
      </c>
      <c r="G717" t="n">
        <v>0.0586</v>
      </c>
      <c r="H717" t="n">
        <v>0.389342</v>
      </c>
      <c r="I717" t="n">
        <v>0.381136</v>
      </c>
      <c r="J717" t="n">
        <v>0.008206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2026-08-04</t>
        </is>
      </c>
      <c r="B718" t="inlineStr">
        <is>
          <t>160526</t>
        </is>
      </c>
      <c r="C718" t="inlineStr">
        <is>
          <t>博时优势企业</t>
        </is>
      </c>
      <c r="D718" t="n">
        <v>167.4997</v>
      </c>
      <c r="E718" t="n">
        <v>167.5997</v>
      </c>
      <c r="F718" t="n">
        <v>1.3212</v>
      </c>
      <c r="G718" t="n">
        <v>-0.1</v>
      </c>
      <c r="H718" t="n">
        <v>0.02213</v>
      </c>
      <c r="I718" t="n">
        <v>0.022071</v>
      </c>
      <c r="J718" t="n">
        <v>5.9e-05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2026-08-04</t>
        </is>
      </c>
      <c r="B719" t="inlineStr">
        <is>
          <t>160527</t>
        </is>
      </c>
      <c r="C719" t="inlineStr">
        <is>
          <t>博时研究优选LOF</t>
        </is>
      </c>
      <c r="D719" t="n">
        <v>479.9416</v>
      </c>
      <c r="E719" t="n">
        <v>479.9416</v>
      </c>
      <c r="F719" t="n">
        <v>0.8346</v>
      </c>
      <c r="G719" t="n">
        <v>0</v>
      </c>
      <c r="H719" t="n">
        <v>0.040056</v>
      </c>
      <c r="I719" t="n">
        <v>0.040114</v>
      </c>
      <c r="J719" t="n">
        <v>-5.8e-05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2026-08-04</t>
        </is>
      </c>
      <c r="B720" t="inlineStr">
        <is>
          <t>160529</t>
        </is>
      </c>
      <c r="C720" t="inlineStr">
        <is>
          <t>创业板博时定开</t>
        </is>
      </c>
      <c r="D720" t="n">
        <v>3748.3638</v>
      </c>
      <c r="E720" t="n">
        <v>3748.3638</v>
      </c>
      <c r="F720" t="n">
        <v>1.3791</v>
      </c>
      <c r="G720" t="n">
        <v>0</v>
      </c>
      <c r="H720" t="n">
        <v>0.516937</v>
      </c>
      <c r="I720" t="n">
        <v>0.502281</v>
      </c>
      <c r="J720" t="n">
        <v>0.014656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2026-08-04</t>
        </is>
      </c>
      <c r="B721" t="inlineStr">
        <is>
          <t>160607</t>
        </is>
      </c>
      <c r="C721" t="inlineStr">
        <is>
          <t>鹏华价值优势LOF</t>
        </is>
      </c>
      <c r="D721" t="n">
        <v>5286.9226</v>
      </c>
      <c r="E721" t="n">
        <v>5285.8037</v>
      </c>
      <c r="F721" t="n">
        <v>0.83</v>
      </c>
      <c r="G721" t="n">
        <v>1.1189</v>
      </c>
      <c r="H721" t="n">
        <v>0.438815</v>
      </c>
      <c r="I721" t="n">
        <v>0.43185</v>
      </c>
      <c r="J721" t="n">
        <v>0.006965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2026-08-04</t>
        </is>
      </c>
      <c r="B722" t="inlineStr">
        <is>
          <t>160610</t>
        </is>
      </c>
      <c r="C722" t="inlineStr">
        <is>
          <t>鹏华动力LOF</t>
        </is>
      </c>
      <c r="D722" t="n">
        <v>2516.1233</v>
      </c>
      <c r="E722" t="n">
        <v>2483.3216</v>
      </c>
      <c r="F722" t="n">
        <v>1.201</v>
      </c>
      <c r="G722" t="n">
        <v>32.8017</v>
      </c>
      <c r="H722" t="n">
        <v>0.302186</v>
      </c>
      <c r="I722" t="n">
        <v>0.292287</v>
      </c>
      <c r="J722" t="n">
        <v>0.009899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2026-08-04</t>
        </is>
      </c>
      <c r="B723" t="inlineStr">
        <is>
          <t>160611</t>
        </is>
      </c>
      <c r="C723" t="inlineStr">
        <is>
          <t>鹏华优质治理LOF</t>
        </is>
      </c>
      <c r="D723" t="n">
        <v>5829.8031</v>
      </c>
      <c r="E723" t="n">
        <v>5836.1031</v>
      </c>
      <c r="F723" t="n">
        <v>1.2875</v>
      </c>
      <c r="G723" t="n">
        <v>-6.3</v>
      </c>
      <c r="H723" t="n">
        <v>0.750587</v>
      </c>
      <c r="I723" t="n">
        <v>0.7420020000000001</v>
      </c>
      <c r="J723" t="n">
        <v>0.008585000000000001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2026-08-04</t>
        </is>
      </c>
      <c r="B724" t="inlineStr">
        <is>
          <t>160613</t>
        </is>
      </c>
      <c r="C724" t="inlineStr">
        <is>
          <t>鹏华盛世创新LOF</t>
        </is>
      </c>
      <c r="D724" t="n">
        <v>778.7140000000001</v>
      </c>
      <c r="E724" t="n">
        <v>778.7140000000001</v>
      </c>
      <c r="F724" t="n">
        <v>1.223</v>
      </c>
      <c r="G724" t="n">
        <v>0</v>
      </c>
      <c r="H724" t="n">
        <v>0.095237</v>
      </c>
      <c r="I724" t="n">
        <v>0.09586</v>
      </c>
      <c r="J724" t="n">
        <v>-0.000623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2026-08-04</t>
        </is>
      </c>
      <c r="B725" t="inlineStr">
        <is>
          <t>160615</t>
        </is>
      </c>
      <c r="C725" t="inlineStr">
        <is>
          <t>鹏华300LOF</t>
        </is>
      </c>
      <c r="D725" t="n">
        <v>365.617</v>
      </c>
      <c r="E725" t="n">
        <v>365.8295</v>
      </c>
      <c r="F725" t="n">
        <v>1.4</v>
      </c>
      <c r="G725" t="n">
        <v>-0.2125</v>
      </c>
      <c r="H725" t="n">
        <v>0.051186</v>
      </c>
      <c r="I725" t="n">
        <v>0.050795</v>
      </c>
      <c r="J725" t="n">
        <v>0.000391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2026-08-04</t>
        </is>
      </c>
      <c r="B726" t="inlineStr">
        <is>
          <t>160616</t>
        </is>
      </c>
      <c r="C726" t="inlineStr">
        <is>
          <t>鹏华500LOF</t>
        </is>
      </c>
      <c r="D726" t="n">
        <v>364.8853</v>
      </c>
      <c r="E726" t="n">
        <v>364.9196</v>
      </c>
      <c r="F726" t="n">
        <v>2.2282</v>
      </c>
      <c r="G726" t="n">
        <v>-0.0343</v>
      </c>
      <c r="H726" t="n">
        <v>0.081304</v>
      </c>
      <c r="I726" t="n">
        <v>0.079399</v>
      </c>
      <c r="J726" t="n">
        <v>0.001905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2026-08-04</t>
        </is>
      </c>
      <c r="B727" t="inlineStr">
        <is>
          <t>160617</t>
        </is>
      </c>
      <c r="C727" t="inlineStr">
        <is>
          <t>鹏华丰润LOF</t>
        </is>
      </c>
      <c r="D727" t="n">
        <v>149.1806</v>
      </c>
      <c r="E727" t="n">
        <v>149.1806</v>
      </c>
      <c r="F727" t="n">
        <v>1.1162</v>
      </c>
      <c r="G727" t="n">
        <v>0</v>
      </c>
      <c r="H727" t="n">
        <v>0.016652</v>
      </c>
      <c r="I727" t="n">
        <v>0.016643</v>
      </c>
      <c r="J727" t="n">
        <v>9e-06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2026-08-04</t>
        </is>
      </c>
      <c r="B728" t="inlineStr">
        <is>
          <t>160618</t>
        </is>
      </c>
      <c r="C728" t="inlineStr">
        <is>
          <t>鹏华丰泽LOF</t>
        </is>
      </c>
      <c r="D728" t="n">
        <v>4511.2319</v>
      </c>
      <c r="E728" t="n">
        <v>4511.2319</v>
      </c>
      <c r="F728" t="n">
        <v>1.6318</v>
      </c>
      <c r="G728" t="n">
        <v>0</v>
      </c>
      <c r="H728" t="n">
        <v>0.736143</v>
      </c>
      <c r="I728" t="n">
        <v>0.735737</v>
      </c>
      <c r="J728" t="n">
        <v>0.000406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2026-08-04</t>
        </is>
      </c>
      <c r="B729" t="inlineStr">
        <is>
          <t>160620</t>
        </is>
      </c>
      <c r="C729" t="inlineStr">
        <is>
          <t>资源LOF</t>
        </is>
      </c>
      <c r="D729" t="n">
        <v>663.0069999999999</v>
      </c>
      <c r="E729" t="n">
        <v>663.116</v>
      </c>
      <c r="F729" t="n">
        <v>2.7125</v>
      </c>
      <c r="G729" t="n">
        <v>-0.109</v>
      </c>
      <c r="H729" t="n">
        <v>0.179841</v>
      </c>
      <c r="I729" t="n">
        <v>0.177085</v>
      </c>
      <c r="J729" t="n">
        <v>0.002756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2026-08-04</t>
        </is>
      </c>
      <c r="B730" t="inlineStr">
        <is>
          <t>160621</t>
        </is>
      </c>
      <c r="C730" t="inlineStr">
        <is>
          <t>鹏华丰和LOF</t>
        </is>
      </c>
      <c r="D730" t="n">
        <v>101.9309</v>
      </c>
      <c r="E730" t="n">
        <v>101.9609</v>
      </c>
      <c r="F730" t="n">
        <v>1.4012</v>
      </c>
      <c r="G730" t="n">
        <v>-0.03</v>
      </c>
      <c r="H730" t="n">
        <v>0.014283</v>
      </c>
      <c r="I730" t="n">
        <v>0.014287</v>
      </c>
      <c r="J730" t="n">
        <v>-4e-06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2026-08-04</t>
        </is>
      </c>
      <c r="B731" t="inlineStr">
        <is>
          <t>160622</t>
        </is>
      </c>
      <c r="C731" t="inlineStr">
        <is>
          <t>鹏华丰利LOF</t>
        </is>
      </c>
      <c r="D731" t="n">
        <v>1485.8125</v>
      </c>
      <c r="E731" t="n">
        <v>1484.0762</v>
      </c>
      <c r="F731" t="n">
        <v>1.1478</v>
      </c>
      <c r="G731" t="n">
        <v>1.7363</v>
      </c>
      <c r="H731" t="n">
        <v>0.170542</v>
      </c>
      <c r="I731" t="n">
        <v>0.170209</v>
      </c>
      <c r="J731" t="n">
        <v>0.000333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2026-08-04</t>
        </is>
      </c>
      <c r="B732" t="inlineStr">
        <is>
          <t>160625</t>
        </is>
      </c>
      <c r="C732" t="inlineStr">
        <is>
          <t>证保LOF</t>
        </is>
      </c>
      <c r="D732" t="n">
        <v>5146.9311</v>
      </c>
      <c r="E732" t="n">
        <v>5148.0411</v>
      </c>
      <c r="F732" t="n">
        <v>0.8565</v>
      </c>
      <c r="G732" t="n">
        <v>-1.11</v>
      </c>
      <c r="H732" t="n">
        <v>0.440835</v>
      </c>
      <c r="I732" t="n">
        <v>0.442732</v>
      </c>
      <c r="J732" t="n">
        <v>-0.001897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2026-08-04</t>
        </is>
      </c>
      <c r="B733" t="inlineStr">
        <is>
          <t>160626</t>
        </is>
      </c>
      <c r="C733" t="inlineStr">
        <is>
          <t>信息LOF</t>
        </is>
      </c>
      <c r="D733" t="n">
        <v>861.0885</v>
      </c>
      <c r="E733" t="n">
        <v>861.9595</v>
      </c>
      <c r="F733" t="n">
        <v>1.5497</v>
      </c>
      <c r="G733" t="n">
        <v>-0.871</v>
      </c>
      <c r="H733" t="n">
        <v>0.133443</v>
      </c>
      <c r="I733" t="n">
        <v>0.129113</v>
      </c>
      <c r="J733" t="n">
        <v>0.00433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2026-08-04</t>
        </is>
      </c>
      <c r="B734" t="inlineStr">
        <is>
          <t>160628</t>
        </is>
      </c>
      <c r="C734" t="inlineStr">
        <is>
          <t>地产LOF</t>
        </is>
      </c>
      <c r="D734" t="n">
        <v>1330.0602</v>
      </c>
      <c r="E734" t="n">
        <v>1330.0602</v>
      </c>
      <c r="F734" t="n">
        <v>0.4824</v>
      </c>
      <c r="G734" t="n">
        <v>0</v>
      </c>
      <c r="H734" t="n">
        <v>0.064162</v>
      </c>
      <c r="I734" t="n">
        <v>0.064295</v>
      </c>
      <c r="J734" t="n">
        <v>-0.000133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2026-08-04</t>
        </is>
      </c>
      <c r="B735" t="inlineStr">
        <is>
          <t>160629</t>
        </is>
      </c>
      <c r="C735" t="inlineStr">
        <is>
          <t>传媒LOF</t>
        </is>
      </c>
      <c r="D735" t="n">
        <v>876.0003</v>
      </c>
      <c r="E735" t="n">
        <v>879.1959000000001</v>
      </c>
      <c r="F735" t="n">
        <v>1.0675</v>
      </c>
      <c r="G735" t="n">
        <v>-3.1956</v>
      </c>
      <c r="H735" t="n">
        <v>0.093513</v>
      </c>
      <c r="I735" t="n">
        <v>0.088632</v>
      </c>
      <c r="J735" t="n">
        <v>0.004881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2026-08-04</t>
        </is>
      </c>
      <c r="B736" t="inlineStr">
        <is>
          <t>160630</t>
        </is>
      </c>
      <c r="C736" t="inlineStr">
        <is>
          <t>国防LOF</t>
        </is>
      </c>
      <c r="D736" t="n">
        <v>8203.8783</v>
      </c>
      <c r="E736" t="n">
        <v>8203.8783</v>
      </c>
      <c r="F736" t="n">
        <v>0.9345</v>
      </c>
      <c r="G736" t="n">
        <v>0</v>
      </c>
      <c r="H736" t="n">
        <v>0.766652</v>
      </c>
      <c r="I736" t="n">
        <v>0.758367</v>
      </c>
      <c r="J736" t="n">
        <v>0.008285000000000001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2026-08-04</t>
        </is>
      </c>
      <c r="B737" t="inlineStr">
        <is>
          <t>160631</t>
        </is>
      </c>
      <c r="C737" t="inlineStr">
        <is>
          <t>银行LOF基金</t>
        </is>
      </c>
      <c r="D737" t="n">
        <v>8976.0676</v>
      </c>
      <c r="E737" t="n">
        <v>8976.0676</v>
      </c>
      <c r="F737" t="n">
        <v>1.3971</v>
      </c>
      <c r="G737" t="n">
        <v>0</v>
      </c>
      <c r="H737" t="n">
        <v>1.254046</v>
      </c>
      <c r="I737" t="n">
        <v>1.270562</v>
      </c>
      <c r="J737" t="n">
        <v>-0.016516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2026-08-04</t>
        </is>
      </c>
      <c r="B738" t="inlineStr">
        <is>
          <t>160632</t>
        </is>
      </c>
      <c r="C738" t="inlineStr">
        <is>
          <t>酒LOF</t>
        </is>
      </c>
      <c r="D738" t="n">
        <v>40479.3593</v>
      </c>
      <c r="E738" t="n">
        <v>40426.0994</v>
      </c>
      <c r="F738" t="n">
        <v>0.2826</v>
      </c>
      <c r="G738" t="n">
        <v>53.2599</v>
      </c>
      <c r="H738" t="n">
        <v>1.143947</v>
      </c>
      <c r="I738" t="n">
        <v>1.142442</v>
      </c>
      <c r="J738" t="n">
        <v>0.001505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2026-08-04</t>
        </is>
      </c>
      <c r="B739" t="inlineStr">
        <is>
          <t>160633</t>
        </is>
      </c>
      <c r="C739" t="inlineStr">
        <is>
          <t>券商LOF</t>
        </is>
      </c>
      <c r="D739" t="n">
        <v>2580.7911</v>
      </c>
      <c r="E739" t="n">
        <v>2589.3594</v>
      </c>
      <c r="F739" t="n">
        <v>1.0893</v>
      </c>
      <c r="G739" t="n">
        <v>-8.568300000000001</v>
      </c>
      <c r="H739" t="n">
        <v>0.281126</v>
      </c>
      <c r="I739" t="n">
        <v>0.282473</v>
      </c>
      <c r="J739" t="n">
        <v>-0.001347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2026-08-04</t>
        </is>
      </c>
      <c r="B740" t="inlineStr">
        <is>
          <t>160635</t>
        </is>
      </c>
      <c r="C740" t="inlineStr">
        <is>
          <t>医药LOF基金</t>
        </is>
      </c>
      <c r="D740" t="n">
        <v>630.6521</v>
      </c>
      <c r="E740" t="n">
        <v>632.6276</v>
      </c>
      <c r="F740" t="n">
        <v>0.8956</v>
      </c>
      <c r="G740" t="n">
        <v>-1.9755</v>
      </c>
      <c r="H740" t="n">
        <v>0.056481</v>
      </c>
      <c r="I740" t="n">
        <v>0.056317</v>
      </c>
      <c r="J740" t="n">
        <v>0.000164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2026-08-04</t>
        </is>
      </c>
      <c r="B741" t="inlineStr">
        <is>
          <t>160637</t>
        </is>
      </c>
      <c r="C741" t="inlineStr">
        <is>
          <t>创业板LOF基金</t>
        </is>
      </c>
      <c r="D741" t="n">
        <v>777.0007000000001</v>
      </c>
      <c r="E741" t="n">
        <v>777.0207</v>
      </c>
      <c r="F741" t="n">
        <v>1.5481</v>
      </c>
      <c r="G741" t="n">
        <v>-0.02</v>
      </c>
      <c r="H741" t="n">
        <v>0.120287</v>
      </c>
      <c r="I741" t="n">
        <v>0.116942</v>
      </c>
      <c r="J741" t="n">
        <v>0.003345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2026-08-04</t>
        </is>
      </c>
      <c r="B742" t="inlineStr">
        <is>
          <t>160638</t>
        </is>
      </c>
      <c r="C742" t="inlineStr">
        <is>
          <t>带路LOF</t>
        </is>
      </c>
      <c r="D742" t="n">
        <v>278.7351</v>
      </c>
      <c r="E742" t="n">
        <v>278.7015</v>
      </c>
      <c r="F742" t="n">
        <v>2.9704</v>
      </c>
      <c r="G742" t="n">
        <v>0.0336</v>
      </c>
      <c r="H742" t="n">
        <v>0.08279499999999999</v>
      </c>
      <c r="I742" t="n">
        <v>0.08171</v>
      </c>
      <c r="J742" t="n">
        <v>0.001085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2026-08-04</t>
        </is>
      </c>
      <c r="B743" t="inlineStr">
        <is>
          <t>160639</t>
        </is>
      </c>
      <c r="C743" t="inlineStr">
        <is>
          <t>高铁LOF</t>
        </is>
      </c>
      <c r="D743" t="n">
        <v>804.5324000000001</v>
      </c>
      <c r="E743" t="n">
        <v>804.5324000000001</v>
      </c>
      <c r="F743" t="n">
        <v>0.8494</v>
      </c>
      <c r="G743" t="n">
        <v>0</v>
      </c>
      <c r="H743" t="n">
        <v>0.06833699999999999</v>
      </c>
      <c r="I743" t="n">
        <v>0.068506</v>
      </c>
      <c r="J743" t="n">
        <v>-0.000169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2026-08-04</t>
        </is>
      </c>
      <c r="B744" t="inlineStr">
        <is>
          <t>160641</t>
        </is>
      </c>
      <c r="C744" t="inlineStr">
        <is>
          <t>鹏华丰锐LOF</t>
        </is>
      </c>
      <c r="D744" t="n">
        <v>55.9597</v>
      </c>
      <c r="E744" t="n">
        <v>55.9797</v>
      </c>
      <c r="F744" t="n">
        <v>104.8409</v>
      </c>
      <c r="G744" t="n">
        <v>-0.02</v>
      </c>
      <c r="H744" t="n">
        <v>0.586687</v>
      </c>
      <c r="I744" t="n">
        <v>0.5839</v>
      </c>
      <c r="J744" t="n">
        <v>0.002787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2026-08-04</t>
        </is>
      </c>
      <c r="B745" t="inlineStr">
        <is>
          <t>160642</t>
        </is>
      </c>
      <c r="C745" t="inlineStr">
        <is>
          <t>鹏华增瑞LOF</t>
        </is>
      </c>
      <c r="D745" t="n">
        <v>64.1066</v>
      </c>
      <c r="E745" t="n">
        <v>64.0646</v>
      </c>
      <c r="F745" t="n">
        <v>2.3404</v>
      </c>
      <c r="G745" t="n">
        <v>0.042</v>
      </c>
      <c r="H745" t="n">
        <v>0.015004</v>
      </c>
      <c r="I745" t="n">
        <v>0.01468</v>
      </c>
      <c r="J745" t="n">
        <v>0.000324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2026-08-04</t>
        </is>
      </c>
      <c r="B746" t="inlineStr">
        <is>
          <t>160643</t>
        </is>
      </c>
      <c r="C746" t="inlineStr">
        <is>
          <t>空天军工LOF</t>
        </is>
      </c>
      <c r="D746" t="n">
        <v>3032.3822</v>
      </c>
      <c r="E746" t="n">
        <v>3038.3805</v>
      </c>
      <c r="F746" t="n">
        <v>1.1179</v>
      </c>
      <c r="G746" t="n">
        <v>-5.9983</v>
      </c>
      <c r="H746" t="n">
        <v>0.33899</v>
      </c>
      <c r="I746" t="n">
        <v>0.335164</v>
      </c>
      <c r="J746" t="n">
        <v>0.003826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2026-08-04</t>
        </is>
      </c>
      <c r="B747" t="inlineStr">
        <is>
          <t>160644</t>
        </is>
      </c>
      <c r="C747" t="inlineStr">
        <is>
          <t>港美互联网LOF</t>
        </is>
      </c>
      <c r="D747" t="n">
        <v>57013.0355</v>
      </c>
      <c r="E747" t="n">
        <v>57039.8287</v>
      </c>
      <c r="F747" t="n">
        <v>1.5629</v>
      </c>
      <c r="G747" t="n">
        <v>-26.7932</v>
      </c>
      <c r="H747" t="n">
        <v>8.910567</v>
      </c>
      <c r="I747" t="n">
        <v>8.489238</v>
      </c>
      <c r="J747" t="n">
        <v>0.421329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2026-08-04</t>
        </is>
      </c>
      <c r="B748" t="inlineStr">
        <is>
          <t>160706</t>
        </is>
      </c>
      <c r="C748" t="inlineStr">
        <is>
          <t>沪深300LOF</t>
        </is>
      </c>
      <c r="D748" t="n">
        <v>23931.9667</v>
      </c>
      <c r="E748" t="n">
        <v>23924.0128</v>
      </c>
      <c r="F748" t="n">
        <v>1.1857</v>
      </c>
      <c r="G748" t="n">
        <v>7.9539</v>
      </c>
      <c r="H748" t="n">
        <v>2.837613</v>
      </c>
      <c r="I748" t="n">
        <v>2.813464</v>
      </c>
      <c r="J748" t="n">
        <v>0.024149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2026-08-04</t>
        </is>
      </c>
      <c r="B749" t="inlineStr">
        <is>
          <t>160716</t>
        </is>
      </c>
      <c r="C749" t="inlineStr">
        <is>
          <t>基本面50LOF</t>
        </is>
      </c>
      <c r="D749" t="n">
        <v>1301.2568</v>
      </c>
      <c r="E749" t="n">
        <v>1303.6368</v>
      </c>
      <c r="F749" t="n">
        <v>2.1332</v>
      </c>
      <c r="G749" t="n">
        <v>-2.38</v>
      </c>
      <c r="H749" t="n">
        <v>0.277584</v>
      </c>
      <c r="I749" t="n">
        <v>0.280282</v>
      </c>
      <c r="J749" t="n">
        <v>-0.002698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2026-08-04</t>
        </is>
      </c>
      <c r="B750" t="inlineStr">
        <is>
          <t>160717</t>
        </is>
      </c>
      <c r="C750" t="inlineStr">
        <is>
          <t>H股LOF</t>
        </is>
      </c>
      <c r="D750" t="n">
        <v>4087.8506</v>
      </c>
      <c r="E750" t="n">
        <v>4089.1806</v>
      </c>
      <c r="F750" t="n">
        <v>0.74</v>
      </c>
      <c r="G750" t="n">
        <v>-1.33</v>
      </c>
      <c r="H750" t="n">
        <v>0.302501</v>
      </c>
      <c r="I750" t="n">
        <v>0.303744</v>
      </c>
      <c r="J750" t="n">
        <v>-0.001243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2026-08-04</t>
        </is>
      </c>
      <c r="B751" t="inlineStr">
        <is>
          <t>160719</t>
        </is>
      </c>
      <c r="C751" t="inlineStr">
        <is>
          <t>嘉实黄金LOF</t>
        </is>
      </c>
      <c r="D751" t="n">
        <v>11780.8983</v>
      </c>
      <c r="E751" t="n">
        <v>11780.8983</v>
      </c>
      <c r="F751" t="n">
        <v>1.835</v>
      </c>
      <c r="G751" t="n">
        <v>0</v>
      </c>
      <c r="H751" t="n">
        <v>2.161795</v>
      </c>
      <c r="I751" t="n">
        <v>2.125274</v>
      </c>
      <c r="J751" t="n">
        <v>0.036521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2026-08-04</t>
        </is>
      </c>
      <c r="B752" t="inlineStr">
        <is>
          <t>160722</t>
        </is>
      </c>
      <c r="C752" t="inlineStr">
        <is>
          <t>嘉实惠泽LOF</t>
        </is>
      </c>
      <c r="D752" t="n">
        <v>275.039</v>
      </c>
      <c r="E752" t="n">
        <v>275.039</v>
      </c>
      <c r="F752" t="n">
        <v>2.1806</v>
      </c>
      <c r="G752" t="n">
        <v>0</v>
      </c>
      <c r="H752" t="n">
        <v>0.059975</v>
      </c>
      <c r="I752" t="n">
        <v>0.059205</v>
      </c>
      <c r="J752" t="n">
        <v>0.00077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2026-08-04</t>
        </is>
      </c>
      <c r="B753" t="inlineStr">
        <is>
          <t>160723</t>
        </is>
      </c>
      <c r="C753" t="inlineStr">
        <is>
          <t>嘉实原油LOF</t>
        </is>
      </c>
      <c r="D753" t="n">
        <v>67556.4972</v>
      </c>
      <c r="E753" t="n">
        <v>67556.3958</v>
      </c>
      <c r="F753" t="n">
        <v>1.9695</v>
      </c>
      <c r="G753" t="n">
        <v>0.1014</v>
      </c>
      <c r="H753" t="n">
        <v>13.305252</v>
      </c>
      <c r="I753" t="n">
        <v>13.480879</v>
      </c>
      <c r="J753" t="n">
        <v>-0.175627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2026-08-04</t>
        </is>
      </c>
      <c r="B754" t="inlineStr">
        <is>
          <t>160726</t>
        </is>
      </c>
      <c r="C754" t="inlineStr">
        <is>
          <t>嘉实瑞享定开</t>
        </is>
      </c>
      <c r="D754" t="n">
        <v>4611.3664</v>
      </c>
      <c r="E754" t="n">
        <v>4611.3664</v>
      </c>
      <c r="F754" t="n">
        <v>1.199</v>
      </c>
      <c r="G754" t="n">
        <v>0</v>
      </c>
      <c r="H754" t="n">
        <v>0.552903</v>
      </c>
      <c r="I754" t="n">
        <v>0.5519810000000001</v>
      </c>
      <c r="J754" t="n">
        <v>0.000922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2026-08-04</t>
        </is>
      </c>
      <c r="B755" t="inlineStr">
        <is>
          <t>160805</t>
        </is>
      </c>
      <c r="C755" t="inlineStr">
        <is>
          <t>长盛同智LOF</t>
        </is>
      </c>
      <c r="D755" t="n">
        <v>3655.2604</v>
      </c>
      <c r="E755" t="n">
        <v>3655.2604</v>
      </c>
      <c r="F755" t="n">
        <v>0.7278</v>
      </c>
      <c r="G755" t="n">
        <v>0</v>
      </c>
      <c r="H755" t="n">
        <v>0.26603</v>
      </c>
      <c r="I755" t="n">
        <v>0.262886</v>
      </c>
      <c r="J755" t="n">
        <v>0.003144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2026-08-04</t>
        </is>
      </c>
      <c r="B756" t="inlineStr">
        <is>
          <t>160806</t>
        </is>
      </c>
      <c r="C756" t="inlineStr">
        <is>
          <t>长盛中证800LOF</t>
        </is>
      </c>
      <c r="D756" t="n">
        <v>2862.1853</v>
      </c>
      <c r="E756" t="n">
        <v>2862.1853</v>
      </c>
      <c r="F756" t="n">
        <v>2.0386</v>
      </c>
      <c r="G756" t="n">
        <v>0</v>
      </c>
      <c r="H756" t="n">
        <v>0.583485</v>
      </c>
      <c r="I756" t="n">
        <v>0.577217</v>
      </c>
      <c r="J756" t="n">
        <v>0.006268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2026-08-04</t>
        </is>
      </c>
      <c r="B757" t="inlineStr">
        <is>
          <t>160807</t>
        </is>
      </c>
      <c r="C757" t="inlineStr">
        <is>
          <t>长盛沪深300LOF</t>
        </is>
      </c>
      <c r="D757" t="n">
        <v>132.6826</v>
      </c>
      <c r="E757" t="n">
        <v>137.4124</v>
      </c>
      <c r="F757" t="n">
        <v>1.84</v>
      </c>
      <c r="G757" t="n">
        <v>-4.7298</v>
      </c>
      <c r="H757" t="n">
        <v>0.024414</v>
      </c>
      <c r="I757" t="n">
        <v>0.025094</v>
      </c>
      <c r="J757" t="n">
        <v>-0.00068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2026-08-04</t>
        </is>
      </c>
      <c r="B758" t="inlineStr">
        <is>
          <t>160812</t>
        </is>
      </c>
      <c r="C758" t="inlineStr">
        <is>
          <t>长盛同益LOF</t>
        </is>
      </c>
      <c r="D758" t="n">
        <v>4583.6822</v>
      </c>
      <c r="E758" t="n">
        <v>4583.6405</v>
      </c>
      <c r="F758" t="n">
        <v>2.362</v>
      </c>
      <c r="G758" t="n">
        <v>0.0417</v>
      </c>
      <c r="H758" t="n">
        <v>1.082666</v>
      </c>
      <c r="I758" t="n">
        <v>1.067988</v>
      </c>
      <c r="J758" t="n">
        <v>0.014678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2026-08-04</t>
        </is>
      </c>
      <c r="B759" t="inlineStr">
        <is>
          <t>160813</t>
        </is>
      </c>
      <c r="C759" t="inlineStr">
        <is>
          <t>长盛同盛LOF</t>
        </is>
      </c>
      <c r="D759" t="n">
        <v>7931.5286</v>
      </c>
      <c r="E759" t="n">
        <v>7931.5286</v>
      </c>
      <c r="F759" t="n">
        <v>1.787</v>
      </c>
      <c r="G759" t="n">
        <v>0</v>
      </c>
      <c r="H759" t="n">
        <v>1.417364</v>
      </c>
      <c r="I759" t="n">
        <v>1.3785</v>
      </c>
      <c r="J759" t="n">
        <v>0.038864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2026-08-04</t>
        </is>
      </c>
      <c r="B760" t="inlineStr">
        <is>
          <t>160910</t>
        </is>
      </c>
      <c r="C760" t="inlineStr">
        <is>
          <t>创新成长LOF</t>
        </is>
      </c>
      <c r="D760" t="n">
        <v>2218.4521</v>
      </c>
      <c r="E760" t="n">
        <v>2218.4521</v>
      </c>
      <c r="F760" t="n">
        <v>0.953</v>
      </c>
      <c r="G760" t="n">
        <v>0</v>
      </c>
      <c r="H760" t="n">
        <v>0.211418</v>
      </c>
      <c r="I760" t="n">
        <v>0.211862</v>
      </c>
      <c r="J760" t="n">
        <v>-0.000444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2026-08-04</t>
        </is>
      </c>
      <c r="B761" t="inlineStr">
        <is>
          <t>160916</t>
        </is>
      </c>
      <c r="C761" t="inlineStr">
        <is>
          <t>优选LOF</t>
        </is>
      </c>
      <c r="D761" t="n">
        <v>6723.5682</v>
      </c>
      <c r="E761" t="n">
        <v>6742.6704</v>
      </c>
      <c r="F761" t="n">
        <v>4.573</v>
      </c>
      <c r="G761" t="n">
        <v>-19.1022</v>
      </c>
      <c r="H761" t="n">
        <v>3.074688</v>
      </c>
      <c r="I761" t="n">
        <v>3.064544</v>
      </c>
      <c r="J761" t="n">
        <v>0.010144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2026-08-04</t>
        </is>
      </c>
      <c r="B762" t="inlineStr">
        <is>
          <t>160918</t>
        </is>
      </c>
      <c r="C762" t="inlineStr">
        <is>
          <t>中小盘LOF</t>
        </is>
      </c>
      <c r="D762" t="n">
        <v>4786.4151</v>
      </c>
      <c r="E762" t="n">
        <v>4787.8051</v>
      </c>
      <c r="F762" t="n">
        <v>2.6395</v>
      </c>
      <c r="G762" t="n">
        <v>-1.39</v>
      </c>
      <c r="H762" t="n">
        <v>1.263374</v>
      </c>
      <c r="I762" t="n">
        <v>1.264938</v>
      </c>
      <c r="J762" t="n">
        <v>-0.001564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2026-08-04</t>
        </is>
      </c>
      <c r="B763" t="inlineStr">
        <is>
          <t>160919</t>
        </is>
      </c>
      <c r="C763" t="inlineStr">
        <is>
          <t>产业升级LOF</t>
        </is>
      </c>
      <c r="D763" t="n">
        <v>8432.894</v>
      </c>
      <c r="E763" t="n">
        <v>8434.394</v>
      </c>
      <c r="F763" t="n">
        <v>3.6081</v>
      </c>
      <c r="G763" t="n">
        <v>-1.5</v>
      </c>
      <c r="H763" t="n">
        <v>3.042672</v>
      </c>
      <c r="I763" t="n">
        <v>3.022802</v>
      </c>
      <c r="J763" t="n">
        <v>0.01987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2026-08-04</t>
        </is>
      </c>
      <c r="B764" t="inlineStr">
        <is>
          <t>160921</t>
        </is>
      </c>
      <c r="C764" t="inlineStr">
        <is>
          <t>多策略LOF</t>
        </is>
      </c>
      <c r="D764" t="n">
        <v>201.8286</v>
      </c>
      <c r="E764" t="n">
        <v>201.9986</v>
      </c>
      <c r="F764" t="n">
        <v>1.4178</v>
      </c>
      <c r="G764" t="n">
        <v>-0.17</v>
      </c>
      <c r="H764" t="n">
        <v>0.028615</v>
      </c>
      <c r="I764" t="n">
        <v>0.028643</v>
      </c>
      <c r="J764" t="n">
        <v>-2.8e-05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2026-08-04</t>
        </is>
      </c>
      <c r="B765" t="inlineStr">
        <is>
          <t>160924</t>
        </is>
      </c>
      <c r="C765" t="inlineStr">
        <is>
          <t>恒生指数LOF</t>
        </is>
      </c>
      <c r="D765" t="n">
        <v>837.3365</v>
      </c>
      <c r="E765" t="n">
        <v>839.3765</v>
      </c>
      <c r="F765" t="n">
        <v>1.026</v>
      </c>
      <c r="G765" t="n">
        <v>-2.04</v>
      </c>
      <c r="H765" t="n">
        <v>0.085911</v>
      </c>
      <c r="I765" t="n">
        <v>0.086053</v>
      </c>
      <c r="J765" t="n">
        <v>-0.000142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2026-08-04</t>
        </is>
      </c>
      <c r="B766" t="inlineStr">
        <is>
          <t>160925</t>
        </is>
      </c>
      <c r="C766" t="inlineStr">
        <is>
          <t>沪深港300LOF</t>
        </is>
      </c>
      <c r="D766" t="n">
        <v>203.5586</v>
      </c>
      <c r="E766" t="n">
        <v>203.5586</v>
      </c>
      <c r="F766" t="n">
        <v>1.3218</v>
      </c>
      <c r="G766" t="n">
        <v>0</v>
      </c>
      <c r="H766" t="n">
        <v>0.026906</v>
      </c>
      <c r="I766" t="n">
        <v>0.02675</v>
      </c>
      <c r="J766" t="n">
        <v>0.000156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2026-08-04</t>
        </is>
      </c>
      <c r="B767" t="inlineStr">
        <is>
          <t>160926</t>
        </is>
      </c>
      <c r="C767" t="inlineStr">
        <is>
          <t>创业板定开</t>
        </is>
      </c>
      <c r="D767" t="n">
        <v>7872.1518</v>
      </c>
      <c r="E767" t="n">
        <v>7872.1518</v>
      </c>
      <c r="F767" t="n">
        <v>1.0427</v>
      </c>
      <c r="G767" t="n">
        <v>0</v>
      </c>
      <c r="H767" t="n">
        <v>0.820829</v>
      </c>
      <c r="I767" t="n">
        <v>0.809415</v>
      </c>
      <c r="J767" t="n">
        <v>0.011414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2026-08-04</t>
        </is>
      </c>
      <c r="B768" t="inlineStr">
        <is>
          <t>161005</t>
        </is>
      </c>
      <c r="C768" t="inlineStr">
        <is>
          <t>富国天惠LOF</t>
        </is>
      </c>
      <c r="D768" t="n">
        <v>35047.3544</v>
      </c>
      <c r="E768" t="n">
        <v>35044.985</v>
      </c>
      <c r="F768" t="n">
        <v>3.0742</v>
      </c>
      <c r="G768" t="n">
        <v>2.3694</v>
      </c>
      <c r="H768" t="n">
        <v>10.774258</v>
      </c>
      <c r="I768" t="n">
        <v>10.637555</v>
      </c>
      <c r="J768" t="n">
        <v>0.136703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2026-08-04</t>
        </is>
      </c>
      <c r="B769" t="inlineStr">
        <is>
          <t>161010</t>
        </is>
      </c>
      <c r="C769" t="inlineStr">
        <is>
          <t>富国天丰LOF</t>
        </is>
      </c>
      <c r="D769" t="n">
        <v>3639.1215</v>
      </c>
      <c r="E769" t="n">
        <v>3634.4828</v>
      </c>
      <c r="F769" t="n">
        <v>1.1826</v>
      </c>
      <c r="G769" t="n">
        <v>4.6387</v>
      </c>
      <c r="H769" t="n">
        <v>0.430363</v>
      </c>
      <c r="I769" t="n">
        <v>0.425634</v>
      </c>
      <c r="J769" t="n">
        <v>0.004729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2026-08-04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1.4702</v>
      </c>
      <c r="G770" t="n">
        <v>0</v>
      </c>
      <c r="H770" t="n">
        <v>0.145153</v>
      </c>
      <c r="I770" t="n">
        <v>0.144876</v>
      </c>
      <c r="J770" t="n">
        <v>0.000277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2026-08-04</t>
        </is>
      </c>
      <c r="B771" t="inlineStr">
        <is>
          <t>161015</t>
        </is>
      </c>
      <c r="C771" t="inlineStr">
        <is>
          <t>富国天盈LOF</t>
        </is>
      </c>
      <c r="D771" t="n">
        <v>1138.9375</v>
      </c>
      <c r="E771" t="n">
        <v>1138.9375</v>
      </c>
      <c r="F771" t="n">
        <v>1.3091</v>
      </c>
      <c r="G771" t="n">
        <v>0</v>
      </c>
      <c r="H771" t="n">
        <v>0.149098</v>
      </c>
      <c r="I771" t="n">
        <v>0.149064</v>
      </c>
      <c r="J771" t="n">
        <v>3.4e-05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2026-08-04</t>
        </is>
      </c>
      <c r="B772" t="inlineStr">
        <is>
          <t>161017</t>
        </is>
      </c>
      <c r="C772" t="inlineStr">
        <is>
          <t>500增强LOF</t>
        </is>
      </c>
      <c r="D772" t="n">
        <v>2477.0747</v>
      </c>
      <c r="E772" t="n">
        <v>2474.751</v>
      </c>
      <c r="F772" t="n">
        <v>2.425</v>
      </c>
      <c r="G772" t="n">
        <v>2.3237</v>
      </c>
      <c r="H772" t="n">
        <v>0.600691</v>
      </c>
      <c r="I772" t="n">
        <v>0.5870109999999999</v>
      </c>
      <c r="J772" t="n">
        <v>0.01368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2026-08-04</t>
        </is>
      </c>
      <c r="B773" t="inlineStr">
        <is>
          <t>161019</t>
        </is>
      </c>
      <c r="C773" t="inlineStr">
        <is>
          <t>富国天锋LOF</t>
        </is>
      </c>
      <c r="D773" t="n">
        <v>989.8958</v>
      </c>
      <c r="E773" t="n">
        <v>989.8958</v>
      </c>
      <c r="F773" t="n">
        <v>1.2191</v>
      </c>
      <c r="G773" t="n">
        <v>0</v>
      </c>
      <c r="H773" t="n">
        <v>0.120678</v>
      </c>
      <c r="I773" t="n">
        <v>0.120421</v>
      </c>
      <c r="J773" t="n">
        <v>0.000257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2026-08-04</t>
        </is>
      </c>
      <c r="B774" t="inlineStr">
        <is>
          <t>161024</t>
        </is>
      </c>
      <c r="C774" t="inlineStr">
        <is>
          <t>军工LOF</t>
        </is>
      </c>
      <c r="D774" t="n">
        <v>14796.906</v>
      </c>
      <c r="E774" t="n">
        <v>14778.0495</v>
      </c>
      <c r="F774" t="n">
        <v>1.067</v>
      </c>
      <c r="G774" t="n">
        <v>18.8565</v>
      </c>
      <c r="H774" t="n">
        <v>1.57883</v>
      </c>
      <c r="I774" t="n">
        <v>1.550217</v>
      </c>
      <c r="J774" t="n">
        <v>0.028613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2026-08-04</t>
        </is>
      </c>
      <c r="B775" t="inlineStr">
        <is>
          <t>161025</t>
        </is>
      </c>
      <c r="C775" t="inlineStr">
        <is>
          <t>互联网LOF</t>
        </is>
      </c>
      <c r="D775" t="n">
        <v>3492.9645</v>
      </c>
      <c r="E775" t="n">
        <v>3492.9645</v>
      </c>
      <c r="F775" t="n">
        <v>1.413</v>
      </c>
      <c r="G775" t="n">
        <v>0</v>
      </c>
      <c r="H775" t="n">
        <v>0.493556</v>
      </c>
      <c r="I775" t="n">
        <v>0.47644</v>
      </c>
      <c r="J775" t="n">
        <v>0.017116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2026-08-04</t>
        </is>
      </c>
      <c r="B776" t="inlineStr">
        <is>
          <t>161026</t>
        </is>
      </c>
      <c r="C776" t="inlineStr">
        <is>
          <t>国企改革LOF</t>
        </is>
      </c>
      <c r="D776" t="n">
        <v>16698.9028</v>
      </c>
      <c r="E776" t="n">
        <v>16716.0297</v>
      </c>
      <c r="F776" t="n">
        <v>1.193</v>
      </c>
      <c r="G776" t="n">
        <v>-17.1269</v>
      </c>
      <c r="H776" t="n">
        <v>1.992179</v>
      </c>
      <c r="I776" t="n">
        <v>1.98085</v>
      </c>
      <c r="J776" t="n">
        <v>0.011329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2026-08-04</t>
        </is>
      </c>
      <c r="B777" t="inlineStr">
        <is>
          <t>161027</t>
        </is>
      </c>
      <c r="C777" t="inlineStr">
        <is>
          <t>证券LOF</t>
        </is>
      </c>
      <c r="D777" t="n">
        <v>13513.8436</v>
      </c>
      <c r="E777" t="n">
        <v>13513.8436</v>
      </c>
      <c r="F777" t="n">
        <v>1.052</v>
      </c>
      <c r="G777" t="n">
        <v>0</v>
      </c>
      <c r="H777" t="n">
        <v>1.421656</v>
      </c>
      <c r="I777" t="n">
        <v>1.423008</v>
      </c>
      <c r="J777" t="n">
        <v>-0.001352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2026-08-04</t>
        </is>
      </c>
      <c r="B778" t="inlineStr">
        <is>
          <t>161028</t>
        </is>
      </c>
      <c r="C778" t="inlineStr">
        <is>
          <t>新能源车LOF</t>
        </is>
      </c>
      <c r="D778" t="n">
        <v>7771.7806</v>
      </c>
      <c r="E778" t="n">
        <v>7771.7797</v>
      </c>
      <c r="F778" t="n">
        <v>1.021</v>
      </c>
      <c r="G778" t="n">
        <v>0.0009</v>
      </c>
      <c r="H778" t="n">
        <v>0.793499</v>
      </c>
      <c r="I778" t="n">
        <v>0.788058</v>
      </c>
      <c r="J778" t="n">
        <v>0.005441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2026-08-04</t>
        </is>
      </c>
      <c r="B779" t="inlineStr">
        <is>
          <t>161029</t>
        </is>
      </c>
      <c r="C779" t="inlineStr">
        <is>
          <t>银行龙头LOF</t>
        </is>
      </c>
      <c r="D779" t="n">
        <v>681.1732</v>
      </c>
      <c r="E779" t="n">
        <v>684.3232</v>
      </c>
      <c r="F779" t="n">
        <v>1.815</v>
      </c>
      <c r="G779" t="n">
        <v>-3.15</v>
      </c>
      <c r="H779" t="n">
        <v>0.123633</v>
      </c>
      <c r="I779" t="n">
        <v>0.125847</v>
      </c>
      <c r="J779" t="n">
        <v>-0.002214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2026-08-04</t>
        </is>
      </c>
      <c r="B780" t="inlineStr">
        <is>
          <t>161030</t>
        </is>
      </c>
      <c r="C780" t="inlineStr">
        <is>
          <t>体育LOF</t>
        </is>
      </c>
      <c r="D780" t="n">
        <v>897.7248</v>
      </c>
      <c r="E780" t="n">
        <v>900.4948000000001</v>
      </c>
      <c r="F780" t="n">
        <v>1.015</v>
      </c>
      <c r="G780" t="n">
        <v>-2.77</v>
      </c>
      <c r="H780" t="n">
        <v>0.09111900000000001</v>
      </c>
      <c r="I780" t="n">
        <v>0.087798</v>
      </c>
      <c r="J780" t="n">
        <v>0.003321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2026-08-04</t>
        </is>
      </c>
      <c r="B781" t="inlineStr">
        <is>
          <t>161031</t>
        </is>
      </c>
      <c r="C781" t="inlineStr">
        <is>
          <t>工业40LOF</t>
        </is>
      </c>
      <c r="D781" t="n">
        <v>1187.3459</v>
      </c>
      <c r="E781" t="n">
        <v>1188.3702</v>
      </c>
      <c r="F781" t="n">
        <v>1.471</v>
      </c>
      <c r="G781" t="n">
        <v>-1.0243</v>
      </c>
      <c r="H781" t="n">
        <v>0.174659</v>
      </c>
      <c r="I781" t="n">
        <v>0.16863</v>
      </c>
      <c r="J781" t="n">
        <v>0.006029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2026-08-04</t>
        </is>
      </c>
      <c r="B782" t="inlineStr">
        <is>
          <t>161032</t>
        </is>
      </c>
      <c r="C782" t="inlineStr">
        <is>
          <t>煤炭龙头LOF</t>
        </is>
      </c>
      <c r="D782" t="n">
        <v>1306.2971</v>
      </c>
      <c r="E782" t="n">
        <v>1306.2971</v>
      </c>
      <c r="F782" t="n">
        <v>2.194</v>
      </c>
      <c r="G782" t="n">
        <v>0</v>
      </c>
      <c r="H782" t="n">
        <v>0.286602</v>
      </c>
      <c r="I782" t="n">
        <v>0.28634</v>
      </c>
      <c r="J782" t="n">
        <v>0.000262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2026-08-04</t>
        </is>
      </c>
      <c r="B783" t="inlineStr">
        <is>
          <t>161033</t>
        </is>
      </c>
      <c r="C783" t="inlineStr">
        <is>
          <t>智能汽车LOF</t>
        </is>
      </c>
      <c r="D783" t="n">
        <v>285.8796</v>
      </c>
      <c r="E783" t="n">
        <v>285.8796</v>
      </c>
      <c r="F783" t="n">
        <v>1.725</v>
      </c>
      <c r="G783" t="n">
        <v>0</v>
      </c>
      <c r="H783" t="n">
        <v>0.049314</v>
      </c>
      <c r="I783" t="n">
        <v>0.048056</v>
      </c>
      <c r="J783" t="n">
        <v>0.001258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2026-08-04</t>
        </is>
      </c>
      <c r="B784" t="inlineStr">
        <is>
          <t>161035</t>
        </is>
      </c>
      <c r="C784" t="inlineStr">
        <is>
          <t>医药增强LOF</t>
        </is>
      </c>
      <c r="D784" t="n">
        <v>665.5073</v>
      </c>
      <c r="E784" t="n">
        <v>667.7073</v>
      </c>
      <c r="F784" t="n">
        <v>1.279</v>
      </c>
      <c r="G784" t="n">
        <v>-2.2</v>
      </c>
      <c r="H784" t="n">
        <v>0.085118</v>
      </c>
      <c r="I784" t="n">
        <v>0.08459899999999999</v>
      </c>
      <c r="J784" t="n">
        <v>0.000519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2026-08-04</t>
        </is>
      </c>
      <c r="B785" t="inlineStr">
        <is>
          <t>161036</t>
        </is>
      </c>
      <c r="C785" t="inlineStr">
        <is>
          <t>娱乐增强LOF</t>
        </is>
      </c>
      <c r="D785" t="n">
        <v>490.7188</v>
      </c>
      <c r="E785" t="n">
        <v>488.1905</v>
      </c>
      <c r="F785" t="n">
        <v>0.6642</v>
      </c>
      <c r="G785" t="n">
        <v>2.5283</v>
      </c>
      <c r="H785" t="n">
        <v>0.032594</v>
      </c>
      <c r="I785" t="n">
        <v>0.030917</v>
      </c>
      <c r="J785" t="n">
        <v>0.001677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2026-08-04</t>
        </is>
      </c>
      <c r="B786" t="inlineStr">
        <is>
          <t>161037</t>
        </is>
      </c>
      <c r="C786" t="inlineStr">
        <is>
          <t>高端制造LOF</t>
        </is>
      </c>
      <c r="D786" t="n">
        <v>279.8515</v>
      </c>
      <c r="E786" t="n">
        <v>279.7404</v>
      </c>
      <c r="F786" t="n">
        <v>2.6727</v>
      </c>
      <c r="G786" t="n">
        <v>0.1111</v>
      </c>
      <c r="H786" t="n">
        <v>0.074796</v>
      </c>
      <c r="I786" t="n">
        <v>0.072993</v>
      </c>
      <c r="J786" t="n">
        <v>0.001803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2026-08-04</t>
        </is>
      </c>
      <c r="B787" t="inlineStr">
        <is>
          <t>161038</t>
        </is>
      </c>
      <c r="C787" t="inlineStr">
        <is>
          <t>成长LOF</t>
        </is>
      </c>
      <c r="D787" t="n">
        <v>97.6771</v>
      </c>
      <c r="E787" t="n">
        <v>97.6771</v>
      </c>
      <c r="F787" t="n">
        <v>1.4888</v>
      </c>
      <c r="G787" t="n">
        <v>0</v>
      </c>
      <c r="H787" t="n">
        <v>0.014542</v>
      </c>
      <c r="I787" t="n">
        <v>0.014075</v>
      </c>
      <c r="J787" t="n">
        <v>0.000467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2026-08-04</t>
        </is>
      </c>
      <c r="B788" t="inlineStr">
        <is>
          <t>161039</t>
        </is>
      </c>
      <c r="C788" t="inlineStr">
        <is>
          <t>1000增强LOF</t>
        </is>
      </c>
      <c r="D788" t="n">
        <v>584.0221</v>
      </c>
      <c r="E788" t="n">
        <v>585.6913</v>
      </c>
      <c r="F788" t="n">
        <v>2.4649</v>
      </c>
      <c r="G788" t="n">
        <v>-1.6692</v>
      </c>
      <c r="H788" t="n">
        <v>0.143956</v>
      </c>
      <c r="I788" t="n">
        <v>0.141585</v>
      </c>
      <c r="J788" t="n">
        <v>0.002371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2026-08-04</t>
        </is>
      </c>
      <c r="B789" t="inlineStr">
        <is>
          <t>161040</t>
        </is>
      </c>
      <c r="C789" t="inlineStr">
        <is>
          <t>创业富国定开</t>
        </is>
      </c>
      <c r="D789" t="n">
        <v>7315.1191</v>
      </c>
      <c r="E789" t="n">
        <v>7307.1191</v>
      </c>
      <c r="F789" t="n">
        <v>2.1555</v>
      </c>
      <c r="G789" t="n">
        <v>8</v>
      </c>
      <c r="H789" t="n">
        <v>1.576774</v>
      </c>
      <c r="I789" t="n">
        <v>1.530695</v>
      </c>
      <c r="J789" t="n">
        <v>0.046079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2026-08-04</t>
        </is>
      </c>
      <c r="B790" t="inlineStr">
        <is>
          <t>161115</t>
        </is>
      </c>
      <c r="C790" t="inlineStr">
        <is>
          <t>易基岁丰添利LOF</t>
        </is>
      </c>
      <c r="D790" t="n">
        <v>12156.9231</v>
      </c>
      <c r="E790" t="n">
        <v>12156.9231</v>
      </c>
      <c r="F790" t="n">
        <v>1.7566</v>
      </c>
      <c r="G790" t="n">
        <v>0</v>
      </c>
      <c r="H790" t="n">
        <v>2.135485</v>
      </c>
      <c r="I790" t="n">
        <v>2.134269</v>
      </c>
      <c r="J790" t="n">
        <v>0.001216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2026-08-04</t>
        </is>
      </c>
      <c r="B791" t="inlineStr">
        <is>
          <t>161116</t>
        </is>
      </c>
      <c r="C791" t="inlineStr">
        <is>
          <t>黄金主题LOF</t>
        </is>
      </c>
      <c r="D791" t="n">
        <v>19394.6775</v>
      </c>
      <c r="E791" t="n">
        <v>19394.6775</v>
      </c>
      <c r="F791" t="n">
        <v>1.5284</v>
      </c>
      <c r="G791" t="n">
        <v>0</v>
      </c>
      <c r="H791" t="n">
        <v>2.964283</v>
      </c>
      <c r="I791" t="n">
        <v>2.917541</v>
      </c>
      <c r="J791" t="n">
        <v>0.046742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2026-08-04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</v>
      </c>
      <c r="G792" t="n">
        <v>0</v>
      </c>
      <c r="H792" t="n">
        <v>2.151359</v>
      </c>
      <c r="I792" t="n">
        <v>2.151359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2026-08-04</t>
        </is>
      </c>
      <c r="B793" t="inlineStr">
        <is>
          <t>161118</t>
        </is>
      </c>
      <c r="C793" t="inlineStr">
        <is>
          <t>中小企业100LOF</t>
        </is>
      </c>
      <c r="D793" t="n">
        <v>1145.637</v>
      </c>
      <c r="E793" t="n">
        <v>1146.507</v>
      </c>
      <c r="F793" t="n">
        <v>1.5256</v>
      </c>
      <c r="G793" t="n">
        <v>-0.87</v>
      </c>
      <c r="H793" t="n">
        <v>0.174778</v>
      </c>
      <c r="I793" t="n">
        <v>0.171575</v>
      </c>
      <c r="J793" t="n">
        <v>0.003203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2026-08-04</t>
        </is>
      </c>
      <c r="B794" t="inlineStr">
        <is>
          <t>161119</t>
        </is>
      </c>
      <c r="C794" t="inlineStr">
        <is>
          <t>易方达新综债LOF</t>
        </is>
      </c>
      <c r="D794" t="n">
        <v>56624.4232</v>
      </c>
      <c r="E794" t="n">
        <v>56344.8896</v>
      </c>
      <c r="F794" t="n">
        <v>1.7963</v>
      </c>
      <c r="G794" t="n">
        <v>279.5336</v>
      </c>
      <c r="H794" t="n">
        <v>10.171445</v>
      </c>
      <c r="I794" t="n">
        <v>10.116725</v>
      </c>
      <c r="J794" t="n">
        <v>0.05472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2026-08-04</t>
        </is>
      </c>
      <c r="B795" t="inlineStr">
        <is>
          <t>161121</t>
        </is>
      </c>
      <c r="C795" t="inlineStr">
        <is>
          <t>银行LOF易方达</t>
        </is>
      </c>
      <c r="D795" t="n">
        <v>759.202</v>
      </c>
      <c r="E795" t="n">
        <v>759.202</v>
      </c>
      <c r="F795" t="n">
        <v>1.66</v>
      </c>
      <c r="G795" t="n">
        <v>0</v>
      </c>
      <c r="H795" t="n">
        <v>0.126028</v>
      </c>
      <c r="I795" t="n">
        <v>0.127637</v>
      </c>
      <c r="J795" t="n">
        <v>-0.001609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2026-08-04</t>
        </is>
      </c>
      <c r="B796" t="inlineStr">
        <is>
          <t>161122</t>
        </is>
      </c>
      <c r="C796" t="inlineStr">
        <is>
          <t>生物科技LOF</t>
        </is>
      </c>
      <c r="D796" t="n">
        <v>2497.4652</v>
      </c>
      <c r="E796" t="n">
        <v>2499.0174</v>
      </c>
      <c r="F796" t="n">
        <v>0.5357</v>
      </c>
      <c r="G796" t="n">
        <v>-1.5522</v>
      </c>
      <c r="H796" t="n">
        <v>0.133789</v>
      </c>
      <c r="I796" t="n">
        <v>0.132198</v>
      </c>
      <c r="J796" t="n">
        <v>0.001591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2026-08-04</t>
        </is>
      </c>
      <c r="B797" t="inlineStr">
        <is>
          <t>161123</t>
        </is>
      </c>
      <c r="C797" t="inlineStr">
        <is>
          <t>并购重组LOF</t>
        </is>
      </c>
      <c r="D797" t="n">
        <v>2344.1342</v>
      </c>
      <c r="E797" t="n">
        <v>2348.2142</v>
      </c>
      <c r="F797" t="n">
        <v>1.3567</v>
      </c>
      <c r="G797" t="n">
        <v>-4.08</v>
      </c>
      <c r="H797" t="n">
        <v>0.318029</v>
      </c>
      <c r="I797" t="n">
        <v>0.30987</v>
      </c>
      <c r="J797" t="n">
        <v>0.008159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2026-08-04</t>
        </is>
      </c>
      <c r="B798" t="inlineStr">
        <is>
          <t>161124</t>
        </is>
      </c>
      <c r="C798" t="inlineStr">
        <is>
          <t>港股小盘LOF</t>
        </is>
      </c>
      <c r="D798" t="n">
        <v>6447.8555</v>
      </c>
      <c r="E798" t="n">
        <v>6445.9116</v>
      </c>
      <c r="F798" t="n">
        <v>0.8749</v>
      </c>
      <c r="G798" t="n">
        <v>1.9439</v>
      </c>
      <c r="H798" t="n">
        <v>0.564123</v>
      </c>
      <c r="I798" t="n">
        <v>0.559634</v>
      </c>
      <c r="J798" t="n">
        <v>0.004489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2026-08-04</t>
        </is>
      </c>
      <c r="B799" t="inlineStr">
        <is>
          <t>161125</t>
        </is>
      </c>
      <c r="C799" t="inlineStr">
        <is>
          <t>标普500LOF</t>
        </is>
      </c>
      <c r="D799" t="n">
        <v>24531.4923</v>
      </c>
      <c r="E799" t="n">
        <v>24531.4446</v>
      </c>
      <c r="F799" t="n">
        <v>3.063</v>
      </c>
      <c r="G799" t="n">
        <v>0.0477</v>
      </c>
      <c r="H799" t="n">
        <v>7.513996</v>
      </c>
      <c r="I799" t="n">
        <v>7.398438</v>
      </c>
      <c r="J799" t="n">
        <v>0.115558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2026-08-04</t>
        </is>
      </c>
      <c r="B800" t="inlineStr">
        <is>
          <t>161126</t>
        </is>
      </c>
      <c r="C800" t="inlineStr">
        <is>
          <t>标普医疗保健LOF</t>
        </is>
      </c>
      <c r="D800" t="n">
        <v>4613.9218</v>
      </c>
      <c r="E800" t="n">
        <v>4616.9198</v>
      </c>
      <c r="F800" t="n">
        <v>2.0282</v>
      </c>
      <c r="G800" t="n">
        <v>-2.998</v>
      </c>
      <c r="H800" t="n">
        <v>0.935796</v>
      </c>
      <c r="I800" t="n">
        <v>0.94356</v>
      </c>
      <c r="J800" t="n">
        <v>-0.007764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2026-08-04</t>
        </is>
      </c>
      <c r="B801" t="inlineStr">
        <is>
          <t>161127</t>
        </is>
      </c>
      <c r="C801" t="inlineStr">
        <is>
          <t>标普生物科技LOF</t>
        </is>
      </c>
      <c r="D801" t="n">
        <v>6838.3166</v>
      </c>
      <c r="E801" t="n">
        <v>6883.7771</v>
      </c>
      <c r="F801" t="n">
        <v>2.0148</v>
      </c>
      <c r="G801" t="n">
        <v>-45.4605</v>
      </c>
      <c r="H801" t="n">
        <v>1.377784</v>
      </c>
      <c r="I801" t="n">
        <v>1.355829</v>
      </c>
      <c r="J801" t="n">
        <v>0.021955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2026-08-04</t>
        </is>
      </c>
      <c r="B802" t="inlineStr">
        <is>
          <t>161128</t>
        </is>
      </c>
      <c r="C802" t="inlineStr">
        <is>
          <t>标普信息科技LOF</t>
        </is>
      </c>
      <c r="D802" t="n">
        <v>48030.9976</v>
      </c>
      <c r="E802" t="n">
        <v>48030.9051</v>
      </c>
      <c r="F802" t="n">
        <v>6.4367</v>
      </c>
      <c r="G802" t="n">
        <v>0.0925</v>
      </c>
      <c r="H802" t="n">
        <v>30.916112</v>
      </c>
      <c r="I802" t="n">
        <v>29.476086</v>
      </c>
      <c r="J802" t="n">
        <v>1.440026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2026-08-04</t>
        </is>
      </c>
      <c r="B803" t="inlineStr">
        <is>
          <t>161129</t>
        </is>
      </c>
      <c r="C803" t="inlineStr">
        <is>
          <t>原油LOF易方达</t>
        </is>
      </c>
      <c r="D803" t="n">
        <v>43926.6476</v>
      </c>
      <c r="E803" t="n">
        <v>43926.6468</v>
      </c>
      <c r="F803" t="n">
        <v>1.6543</v>
      </c>
      <c r="G803" t="n">
        <v>0.0008</v>
      </c>
      <c r="H803" t="n">
        <v>7.266785</v>
      </c>
      <c r="I803" t="n">
        <v>7.341021</v>
      </c>
      <c r="J803" t="n">
        <v>-0.074236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2026-08-04</t>
        </is>
      </c>
      <c r="B804" t="inlineStr">
        <is>
          <t>161130</t>
        </is>
      </c>
      <c r="C804" t="inlineStr">
        <is>
          <t>纳斯达克100LOF</t>
        </is>
      </c>
      <c r="D804" t="n">
        <v>15742.0186</v>
      </c>
      <c r="E804" t="n">
        <v>15741.9838</v>
      </c>
      <c r="F804" t="n">
        <v>4.2484</v>
      </c>
      <c r="G804" t="n">
        <v>0.0348</v>
      </c>
      <c r="H804" t="n">
        <v>6.687839</v>
      </c>
      <c r="I804" t="n">
        <v>6.482234</v>
      </c>
      <c r="J804" t="n">
        <v>0.205605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2026-08-04</t>
        </is>
      </c>
      <c r="B805" t="inlineStr">
        <is>
          <t>161131</t>
        </is>
      </c>
      <c r="C805" t="inlineStr">
        <is>
          <t>易方达科润LOF</t>
        </is>
      </c>
      <c r="D805" t="n">
        <v>3958.5084</v>
      </c>
      <c r="E805" t="n">
        <v>3958.5784</v>
      </c>
      <c r="F805" t="n">
        <v>0.9926</v>
      </c>
      <c r="G805" t="n">
        <v>-0.07000000000000001</v>
      </c>
      <c r="H805" t="n">
        <v>0.392922</v>
      </c>
      <c r="I805" t="n">
        <v>0.389405</v>
      </c>
      <c r="J805" t="n">
        <v>0.003517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2026-08-04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2.8958</v>
      </c>
      <c r="G806" t="n">
        <v>0</v>
      </c>
      <c r="H806" t="n">
        <v>0.198473</v>
      </c>
      <c r="I806" t="n">
        <v>0.192524</v>
      </c>
      <c r="J806" t="n">
        <v>0.005949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2026-08-04</t>
        </is>
      </c>
      <c r="B807" t="inlineStr">
        <is>
          <t>161133</t>
        </is>
      </c>
      <c r="C807" t="inlineStr">
        <is>
          <t>优势回报FOF-LOF</t>
        </is>
      </c>
      <c r="D807" t="n">
        <v>774.1017000000001</v>
      </c>
      <c r="E807" t="n">
        <v>773.8317</v>
      </c>
      <c r="F807" t="n">
        <v>1.6506</v>
      </c>
      <c r="G807" t="n">
        <v>0.27</v>
      </c>
      <c r="H807" t="n">
        <v>0.127773</v>
      </c>
      <c r="I807" t="n">
        <v>0.132581</v>
      </c>
      <c r="J807" t="n">
        <v>-0.004808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2026-08-04</t>
        </is>
      </c>
      <c r="B808" t="inlineStr">
        <is>
          <t>161216</t>
        </is>
      </c>
      <c r="C808" t="inlineStr">
        <is>
          <t>国投双债LOF</t>
        </is>
      </c>
      <c r="D808" t="n">
        <v>2691.6281</v>
      </c>
      <c r="E808" t="n">
        <v>2692.5081</v>
      </c>
      <c r="F808" t="n">
        <v>1.3889</v>
      </c>
      <c r="G808" t="n">
        <v>-0.88</v>
      </c>
      <c r="H808" t="n">
        <v>0.37384</v>
      </c>
      <c r="I808" t="n">
        <v>0.373397</v>
      </c>
      <c r="J808" t="n">
        <v>0.000443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2026-08-04</t>
        </is>
      </c>
      <c r="B809" t="inlineStr">
        <is>
          <t>161217</t>
        </is>
      </c>
      <c r="C809" t="inlineStr">
        <is>
          <t>国投资源LOF</t>
        </is>
      </c>
      <c r="D809" t="n">
        <v>2440.4215</v>
      </c>
      <c r="E809" t="n">
        <v>2441.6564</v>
      </c>
      <c r="F809" t="n">
        <v>2.1748</v>
      </c>
      <c r="G809" t="n">
        <v>-1.2349</v>
      </c>
      <c r="H809" t="n">
        <v>0.530743</v>
      </c>
      <c r="I809" t="n">
        <v>0.524126</v>
      </c>
      <c r="J809" t="n">
        <v>0.006617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2026-08-04</t>
        </is>
      </c>
      <c r="B810" t="inlineStr">
        <is>
          <t>161219</t>
        </is>
      </c>
      <c r="C810" t="inlineStr">
        <is>
          <t>国投新兴产业LOF</t>
        </is>
      </c>
      <c r="D810" t="n">
        <v>61.278</v>
      </c>
      <c r="E810" t="n">
        <v>61.2472</v>
      </c>
      <c r="F810" t="n">
        <v>3.1944</v>
      </c>
      <c r="G810" t="n">
        <v>0.0308</v>
      </c>
      <c r="H810" t="n">
        <v>0.019575</v>
      </c>
      <c r="I810" t="n">
        <v>0.019476</v>
      </c>
      <c r="J810" t="n">
        <v>9.899999999999999e-05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2026-08-04</t>
        </is>
      </c>
      <c r="B811" t="inlineStr">
        <is>
          <t>161222</t>
        </is>
      </c>
      <c r="C811" t="inlineStr">
        <is>
          <t>国投瑞利LOF</t>
        </is>
      </c>
      <c r="D811" t="n">
        <v>753.9453</v>
      </c>
      <c r="E811" t="n">
        <v>753.9453</v>
      </c>
      <c r="F811" t="n">
        <v>2.9309</v>
      </c>
      <c r="G811" t="n">
        <v>0</v>
      </c>
      <c r="H811" t="n">
        <v>0.220974</v>
      </c>
      <c r="I811" t="n">
        <v>0.221177</v>
      </c>
      <c r="J811" t="n">
        <v>-0.000203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2026-08-04</t>
        </is>
      </c>
      <c r="B812" t="inlineStr">
        <is>
          <t>161224</t>
        </is>
      </c>
      <c r="C812" t="inlineStr">
        <is>
          <t>国投新丝路LOF</t>
        </is>
      </c>
      <c r="D812" t="n">
        <v>562.5616</v>
      </c>
      <c r="E812" t="n">
        <v>562.5616</v>
      </c>
      <c r="F812" t="n">
        <v>1.3107</v>
      </c>
      <c r="G812" t="n">
        <v>0</v>
      </c>
      <c r="H812" t="n">
        <v>0.07373499999999999</v>
      </c>
      <c r="I812" t="n">
        <v>0.073487</v>
      </c>
      <c r="J812" t="n">
        <v>0.000248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2026-08-04</t>
        </is>
      </c>
      <c r="B813" t="inlineStr">
        <is>
          <t>161225</t>
        </is>
      </c>
      <c r="C813" t="inlineStr">
        <is>
          <t>国投瑞盈LOF</t>
        </is>
      </c>
      <c r="D813" t="n">
        <v>595.9806</v>
      </c>
      <c r="E813" t="n">
        <v>595.9826</v>
      </c>
      <c r="F813" t="n">
        <v>2.4555</v>
      </c>
      <c r="G813" t="n">
        <v>-0.002</v>
      </c>
      <c r="H813" t="n">
        <v>0.146343</v>
      </c>
      <c r="I813" t="n">
        <v>0.146612</v>
      </c>
      <c r="J813" t="n">
        <v>-0.000269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2026-08-04</t>
        </is>
      </c>
      <c r="B814" t="inlineStr">
        <is>
          <t>161226</t>
        </is>
      </c>
      <c r="C814" t="inlineStr">
        <is>
          <t>国投白银LOF</t>
        </is>
      </c>
      <c r="D814" t="n">
        <v>365432.4981</v>
      </c>
      <c r="E814" t="n">
        <v>365431.39</v>
      </c>
      <c r="F814" t="n">
        <v>1.6151</v>
      </c>
      <c r="G814" t="n">
        <v>1.1081</v>
      </c>
      <c r="H814" t="n">
        <v>59.021003</v>
      </c>
      <c r="I814" t="n">
        <v>58.461714</v>
      </c>
      <c r="J814" t="n">
        <v>0.559289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2026-08-04</t>
        </is>
      </c>
      <c r="B815" t="inlineStr">
        <is>
          <t>161227</t>
        </is>
      </c>
      <c r="C815" t="inlineStr">
        <is>
          <t>国投深证100LOF</t>
        </is>
      </c>
      <c r="D815" t="n">
        <v>11128.2257</v>
      </c>
      <c r="E815" t="n">
        <v>11123.6892</v>
      </c>
      <c r="F815" t="n">
        <v>1.6059</v>
      </c>
      <c r="G815" t="n">
        <v>4.5365</v>
      </c>
      <c r="H815" t="n">
        <v>1.787082</v>
      </c>
      <c r="I815" t="n">
        <v>1.756875</v>
      </c>
      <c r="J815" t="n">
        <v>0.030207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2026-08-04</t>
        </is>
      </c>
      <c r="B816" t="inlineStr">
        <is>
          <t>161229</t>
        </is>
      </c>
      <c r="C816" t="inlineStr">
        <is>
          <t>国投中国价值LOF</t>
        </is>
      </c>
      <c r="D816" t="n">
        <v>485.6213</v>
      </c>
      <c r="E816" t="n">
        <v>485.9789</v>
      </c>
      <c r="F816" t="n">
        <v>1.4182</v>
      </c>
      <c r="G816" t="n">
        <v>-0.3576</v>
      </c>
      <c r="H816" t="n">
        <v>0.068871</v>
      </c>
      <c r="I816" t="n">
        <v>0.068411</v>
      </c>
      <c r="J816" t="n">
        <v>0.00046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2026-08-04</t>
        </is>
      </c>
      <c r="B817" t="inlineStr">
        <is>
          <t>161232</t>
        </is>
      </c>
      <c r="C817" t="inlineStr">
        <is>
          <t>国投瑞盛LOF</t>
        </is>
      </c>
      <c r="D817" t="n">
        <v>912.3368</v>
      </c>
      <c r="E817" t="n">
        <v>912.3368</v>
      </c>
      <c r="F817" t="n">
        <v>1.3033</v>
      </c>
      <c r="G817" t="n">
        <v>0</v>
      </c>
      <c r="H817" t="n">
        <v>0.118905</v>
      </c>
      <c r="I817" t="n">
        <v>0.11906</v>
      </c>
      <c r="J817" t="n">
        <v>-0.000155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2026-08-04</t>
        </is>
      </c>
      <c r="B818" t="inlineStr">
        <is>
          <t>161233</t>
        </is>
      </c>
      <c r="C818" t="inlineStr">
        <is>
          <t>国投瑞泰LOF</t>
        </is>
      </c>
      <c r="D818" t="n">
        <v>57.2433</v>
      </c>
      <c r="E818" t="n">
        <v>58.5433</v>
      </c>
      <c r="F818" t="n">
        <v>1.8007</v>
      </c>
      <c r="G818" t="n">
        <v>-1.3</v>
      </c>
      <c r="H818" t="n">
        <v>0.010308</v>
      </c>
      <c r="I818" t="n">
        <v>0.010514</v>
      </c>
      <c r="J818" t="n">
        <v>-0.000206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2026-08-04</t>
        </is>
      </c>
      <c r="B819" t="inlineStr">
        <is>
          <t>161505</t>
        </is>
      </c>
      <c r="C819" t="inlineStr">
        <is>
          <t>银河通利债券LOF</t>
        </is>
      </c>
      <c r="D819" t="n">
        <v>359.7785</v>
      </c>
      <c r="E819" t="n">
        <v>359.7785</v>
      </c>
      <c r="F819" t="n">
        <v>1.369</v>
      </c>
      <c r="G819" t="n">
        <v>0</v>
      </c>
      <c r="H819" t="n">
        <v>0.049254</v>
      </c>
      <c r="I819" t="n">
        <v>0.049218</v>
      </c>
      <c r="J819" t="n">
        <v>3.6e-05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2026-08-04</t>
        </is>
      </c>
      <c r="B820" t="inlineStr">
        <is>
          <t>161607</t>
        </is>
      </c>
      <c r="C820" t="inlineStr">
        <is>
          <t>巨潮100LOF</t>
        </is>
      </c>
      <c r="D820" t="n">
        <v>563.7894</v>
      </c>
      <c r="E820" t="n">
        <v>563.7894</v>
      </c>
      <c r="F820" t="n">
        <v>1.178</v>
      </c>
      <c r="G820" t="n">
        <v>0</v>
      </c>
      <c r="H820" t="n">
        <v>0.066414</v>
      </c>
      <c r="I820" t="n">
        <v>0.066132</v>
      </c>
      <c r="J820" t="n">
        <v>0.000282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2026-08-04</t>
        </is>
      </c>
      <c r="B821" t="inlineStr">
        <is>
          <t>161610</t>
        </is>
      </c>
      <c r="C821" t="inlineStr">
        <is>
          <t>融通领先成长LOF</t>
        </is>
      </c>
      <c r="D821" t="n">
        <v>4657.3328</v>
      </c>
      <c r="E821" t="n">
        <v>4653.6619</v>
      </c>
      <c r="F821" t="n">
        <v>1.612</v>
      </c>
      <c r="G821" t="n">
        <v>3.6709</v>
      </c>
      <c r="H821" t="n">
        <v>0.750762</v>
      </c>
      <c r="I821" t="n">
        <v>0.721783</v>
      </c>
      <c r="J821" t="n">
        <v>0.028979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2026-08-04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1.1244</v>
      </c>
      <c r="G822" t="n">
        <v>0</v>
      </c>
      <c r="H822" t="n">
        <v>0.019257</v>
      </c>
      <c r="I822" t="n">
        <v>0.019238</v>
      </c>
      <c r="J822" t="n">
        <v>1.9e-05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2026-08-04</t>
        </is>
      </c>
      <c r="B823" t="inlineStr">
        <is>
          <t>161626</t>
        </is>
      </c>
      <c r="C823" t="inlineStr">
        <is>
          <t>融通通福LOF</t>
        </is>
      </c>
      <c r="D823" t="n">
        <v>62.9558</v>
      </c>
      <c r="E823" t="n">
        <v>62.9558</v>
      </c>
      <c r="F823" t="n">
        <v>1.0738</v>
      </c>
      <c r="G823" t="n">
        <v>0</v>
      </c>
      <c r="H823" t="n">
        <v>0.00676</v>
      </c>
      <c r="I823" t="n">
        <v>0.006753</v>
      </c>
      <c r="J823" t="n">
        <v>7e-06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2026-08-04</t>
        </is>
      </c>
      <c r="B824" t="inlineStr">
        <is>
          <t>161631</t>
        </is>
      </c>
      <c r="C824" t="inlineStr">
        <is>
          <t>人工智能LOF</t>
        </is>
      </c>
      <c r="D824" t="n">
        <v>2222.7529</v>
      </c>
      <c r="E824" t="n">
        <v>2216.2512</v>
      </c>
      <c r="F824" t="n">
        <v>2.7908</v>
      </c>
      <c r="G824" t="n">
        <v>6.5017</v>
      </c>
      <c r="H824" t="n">
        <v>0.620326</v>
      </c>
      <c r="I824" t="n">
        <v>0.589744</v>
      </c>
      <c r="J824" t="n">
        <v>0.030582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2026-08-04</t>
        </is>
      </c>
      <c r="B825" t="inlineStr">
        <is>
          <t>161706</t>
        </is>
      </c>
      <c r="C825" t="inlineStr">
        <is>
          <t>招商成长LOF</t>
        </is>
      </c>
      <c r="D825" t="n">
        <v>1028.1385</v>
      </c>
      <c r="E825" t="n">
        <v>1028.1385</v>
      </c>
      <c r="F825" t="n">
        <v>4.1003</v>
      </c>
      <c r="G825" t="n">
        <v>0</v>
      </c>
      <c r="H825" t="n">
        <v>0.421568</v>
      </c>
      <c r="I825" t="n">
        <v>0.419265</v>
      </c>
      <c r="J825" t="n">
        <v>0.002303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2026-08-04</t>
        </is>
      </c>
      <c r="B826" t="inlineStr">
        <is>
          <t>161713</t>
        </is>
      </c>
      <c r="C826" t="inlineStr">
        <is>
          <t>招商信用添利LOF</t>
        </is>
      </c>
      <c r="D826" t="n">
        <v>4707.7956</v>
      </c>
      <c r="E826" t="n">
        <v>4704.9472</v>
      </c>
      <c r="F826" t="n">
        <v>1.0573</v>
      </c>
      <c r="G826" t="n">
        <v>2.8484</v>
      </c>
      <c r="H826" t="n">
        <v>0.497755</v>
      </c>
      <c r="I826" t="n">
        <v>0.49656</v>
      </c>
      <c r="J826" t="n">
        <v>0.001195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2026-08-04</t>
        </is>
      </c>
      <c r="B827" t="inlineStr">
        <is>
          <t>161715</t>
        </is>
      </c>
      <c r="C827" t="inlineStr">
        <is>
          <t>大宗商品LOF</t>
        </is>
      </c>
      <c r="D827" t="n">
        <v>2396.0159</v>
      </c>
      <c r="E827" t="n">
        <v>2401.2038</v>
      </c>
      <c r="F827" t="n">
        <v>2.1904</v>
      </c>
      <c r="G827" t="n">
        <v>-5.1879</v>
      </c>
      <c r="H827" t="n">
        <v>0.524823</v>
      </c>
      <c r="I827" t="n">
        <v>0.523342</v>
      </c>
      <c r="J827" t="n">
        <v>0.001481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2026-08-04</t>
        </is>
      </c>
      <c r="B828" t="inlineStr">
        <is>
          <t>161716</t>
        </is>
      </c>
      <c r="C828" t="inlineStr">
        <is>
          <t>招商双债LOF</t>
        </is>
      </c>
      <c r="D828" t="n">
        <v>92734.6059</v>
      </c>
      <c r="E828" t="n">
        <v>92037.76979999999</v>
      </c>
      <c r="F828" t="n">
        <v>1.6505</v>
      </c>
      <c r="G828" t="n">
        <v>696.8361</v>
      </c>
      <c r="H828" t="n">
        <v>15.305847</v>
      </c>
      <c r="I828" t="n">
        <v>15.172426</v>
      </c>
      <c r="J828" t="n">
        <v>0.133421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2026-08-04</t>
        </is>
      </c>
      <c r="B829" t="inlineStr">
        <is>
          <t>161720</t>
        </is>
      </c>
      <c r="C829" t="inlineStr">
        <is>
          <t>证券基金LOF</t>
        </is>
      </c>
      <c r="D829" t="n">
        <v>15026.4855</v>
      </c>
      <c r="E829" t="n">
        <v>15026.4855</v>
      </c>
      <c r="F829" t="n">
        <v>1.1732</v>
      </c>
      <c r="G829" t="n">
        <v>0</v>
      </c>
      <c r="H829" t="n">
        <v>1.762907</v>
      </c>
      <c r="I829" t="n">
        <v>1.765612</v>
      </c>
      <c r="J829" t="n">
        <v>-0.002705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2026-08-04</t>
        </is>
      </c>
      <c r="B830" t="inlineStr">
        <is>
          <t>161722</t>
        </is>
      </c>
      <c r="C830" t="inlineStr">
        <is>
          <t>招商丰泰LOF</t>
        </is>
      </c>
      <c r="D830" t="n">
        <v>28.9398</v>
      </c>
      <c r="E830" t="n">
        <v>28.9398</v>
      </c>
      <c r="F830" t="n">
        <v>1.46</v>
      </c>
      <c r="G830" t="n">
        <v>0</v>
      </c>
      <c r="H830" t="n">
        <v>0.004225</v>
      </c>
      <c r="I830" t="n">
        <v>0.004147</v>
      </c>
      <c r="J830" t="n">
        <v>7.8e-05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2026-08-04</t>
        </is>
      </c>
      <c r="B831" t="inlineStr">
        <is>
          <t>161724</t>
        </is>
      </c>
      <c r="C831" t="inlineStr">
        <is>
          <t>煤炭等权LOF</t>
        </is>
      </c>
      <c r="D831" t="n">
        <v>917.9824</v>
      </c>
      <c r="E831" t="n">
        <v>920.256</v>
      </c>
      <c r="F831" t="n">
        <v>2.2565</v>
      </c>
      <c r="G831" t="n">
        <v>-2.2736</v>
      </c>
      <c r="H831" t="n">
        <v>0.207143</v>
      </c>
      <c r="I831" t="n">
        <v>0.206524</v>
      </c>
      <c r="J831" t="n">
        <v>0.000619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2026-08-04</t>
        </is>
      </c>
      <c r="B832" t="inlineStr">
        <is>
          <t>161725</t>
        </is>
      </c>
      <c r="C832" t="inlineStr">
        <is>
          <t>白酒基金LOF</t>
        </is>
      </c>
      <c r="D832" t="n">
        <v>352648.5778</v>
      </c>
      <c r="E832" t="n">
        <v>352091.4551</v>
      </c>
      <c r="F832" t="n">
        <v>0.5842000000000001</v>
      </c>
      <c r="G832" t="n">
        <v>557.1227</v>
      </c>
      <c r="H832" t="n">
        <v>20.60173</v>
      </c>
      <c r="I832" t="n">
        <v>20.55862</v>
      </c>
      <c r="J832" t="n">
        <v>0.04311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2026-08-04</t>
        </is>
      </c>
      <c r="B833" t="inlineStr">
        <is>
          <t>161726</t>
        </is>
      </c>
      <c r="C833" t="inlineStr">
        <is>
          <t>生物医药LOF</t>
        </is>
      </c>
      <c r="D833" t="n">
        <v>45741.768</v>
      </c>
      <c r="E833" t="n">
        <v>45781.7416</v>
      </c>
      <c r="F833" t="n">
        <v>0.3936</v>
      </c>
      <c r="G833" t="n">
        <v>-39.9736</v>
      </c>
      <c r="H833" t="n">
        <v>1.800396</v>
      </c>
      <c r="I833" t="n">
        <v>1.782283</v>
      </c>
      <c r="J833" t="n">
        <v>0.018113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2026-08-04</t>
        </is>
      </c>
      <c r="B834" t="inlineStr">
        <is>
          <t>161727</t>
        </is>
      </c>
      <c r="C834" t="inlineStr">
        <is>
          <t>招商增荣LOF</t>
        </is>
      </c>
      <c r="D834" t="n">
        <v>43.0755</v>
      </c>
      <c r="E834" t="n">
        <v>43.019</v>
      </c>
      <c r="F834" t="n">
        <v>1.741</v>
      </c>
      <c r="G834" t="n">
        <v>0.0565</v>
      </c>
      <c r="H834" t="n">
        <v>0.007499</v>
      </c>
      <c r="I834" t="n">
        <v>0.007421</v>
      </c>
      <c r="J834" t="n">
        <v>7.8e-05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2026-08-04</t>
        </is>
      </c>
      <c r="B835" t="inlineStr">
        <is>
          <t>161728</t>
        </is>
      </c>
      <c r="C835" t="inlineStr">
        <is>
          <t>招商优选LOF</t>
        </is>
      </c>
      <c r="D835" t="n">
        <v>1678.9563</v>
      </c>
      <c r="E835" t="n">
        <v>1683.9563</v>
      </c>
      <c r="F835" t="n">
        <v>1.5475</v>
      </c>
      <c r="G835" t="n">
        <v>-5</v>
      </c>
      <c r="H835" t="n">
        <v>0.259818</v>
      </c>
      <c r="I835" t="n">
        <v>0.260407</v>
      </c>
      <c r="J835" t="n">
        <v>-0.000589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2026-08-04</t>
        </is>
      </c>
      <c r="B836" t="inlineStr">
        <is>
          <t>161729</t>
        </is>
      </c>
      <c r="C836" t="inlineStr">
        <is>
          <t>招商瑞利LOF</t>
        </is>
      </c>
      <c r="D836" t="n">
        <v>344.3054</v>
      </c>
      <c r="E836" t="n">
        <v>344.256</v>
      </c>
      <c r="F836" t="n">
        <v>2.0115</v>
      </c>
      <c r="G836" t="n">
        <v>0.0494</v>
      </c>
      <c r="H836" t="n">
        <v>0.069257</v>
      </c>
      <c r="I836" t="n">
        <v>0.06979399999999999</v>
      </c>
      <c r="J836" t="n">
        <v>-0.000537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2026-08-04</t>
        </is>
      </c>
      <c r="B837" t="inlineStr">
        <is>
          <t>161810</t>
        </is>
      </c>
      <c r="C837" t="inlineStr">
        <is>
          <t>银华内需LOF</t>
        </is>
      </c>
      <c r="D837" t="n">
        <v>3741.9769</v>
      </c>
      <c r="E837" t="n">
        <v>3748.737</v>
      </c>
      <c r="F837" t="n">
        <v>4.192</v>
      </c>
      <c r="G837" t="n">
        <v>-6.7601</v>
      </c>
      <c r="H837" t="n">
        <v>1.568637</v>
      </c>
      <c r="I837" t="n">
        <v>1.535483</v>
      </c>
      <c r="J837" t="n">
        <v>0.033154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2026-08-04</t>
        </is>
      </c>
      <c r="B838" t="inlineStr">
        <is>
          <t>161811</t>
        </is>
      </c>
      <c r="C838" t="inlineStr">
        <is>
          <t>沪深300LOF银华</t>
        </is>
      </c>
      <c r="D838" t="n">
        <v>396.183</v>
      </c>
      <c r="E838" t="n">
        <v>396.9947</v>
      </c>
      <c r="F838" t="n">
        <v>1.0549</v>
      </c>
      <c r="G838" t="n">
        <v>-0.8117</v>
      </c>
      <c r="H838" t="n">
        <v>0.041793</v>
      </c>
      <c r="I838" t="n">
        <v>0.041534</v>
      </c>
      <c r="J838" t="n">
        <v>0.000259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2026-08-04</t>
        </is>
      </c>
      <c r="B839" t="inlineStr">
        <is>
          <t>161812</t>
        </is>
      </c>
      <c r="C839" t="inlineStr">
        <is>
          <t>深证100LOF</t>
        </is>
      </c>
      <c r="D839" t="n">
        <v>15124.4085</v>
      </c>
      <c r="E839" t="n">
        <v>15135.8301</v>
      </c>
      <c r="F839" t="n">
        <v>1.366</v>
      </c>
      <c r="G839" t="n">
        <v>-11.4216</v>
      </c>
      <c r="H839" t="n">
        <v>2.065994</v>
      </c>
      <c r="I839" t="n">
        <v>2.035769</v>
      </c>
      <c r="J839" t="n">
        <v>0.030225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2026-08-04</t>
        </is>
      </c>
      <c r="B840" t="inlineStr">
        <is>
          <t>161815</t>
        </is>
      </c>
      <c r="C840" t="inlineStr">
        <is>
          <t>抗通胀LOF</t>
        </is>
      </c>
      <c r="D840" t="n">
        <v>10292.3655</v>
      </c>
      <c r="E840" t="n">
        <v>10326.7653</v>
      </c>
      <c r="F840" t="n">
        <v>1.041</v>
      </c>
      <c r="G840" t="n">
        <v>-34.3998</v>
      </c>
      <c r="H840" t="n">
        <v>1.071435</v>
      </c>
      <c r="I840" t="n">
        <v>1.075016</v>
      </c>
      <c r="J840" t="n">
        <v>-0.003581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2026-08-04</t>
        </is>
      </c>
      <c r="B841" t="inlineStr">
        <is>
          <t>161816</t>
        </is>
      </c>
      <c r="C841" t="inlineStr">
        <is>
          <t>中证90LOF</t>
        </is>
      </c>
      <c r="D841" t="n">
        <v>3220.7493</v>
      </c>
      <c r="E841" t="n">
        <v>3219.4268</v>
      </c>
      <c r="F841" t="n">
        <v>0.9625</v>
      </c>
      <c r="G841" t="n">
        <v>1.3225</v>
      </c>
      <c r="H841" t="n">
        <v>0.309997</v>
      </c>
      <c r="I841" t="n">
        <v>0.307326</v>
      </c>
      <c r="J841" t="n">
        <v>0.002671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2026-08-04</t>
        </is>
      </c>
      <c r="B842" t="inlineStr">
        <is>
          <t>161820</t>
        </is>
      </c>
      <c r="C842" t="inlineStr">
        <is>
          <t>银华纯债LOF</t>
        </is>
      </c>
      <c r="D842" t="n">
        <v>697.7257</v>
      </c>
      <c r="E842" t="n">
        <v>697.7257</v>
      </c>
      <c r="F842" t="n">
        <v>1.1603</v>
      </c>
      <c r="G842" t="n">
        <v>0</v>
      </c>
      <c r="H842" t="n">
        <v>0.080957</v>
      </c>
      <c r="I842" t="n">
        <v>0.08093599999999999</v>
      </c>
      <c r="J842" t="n">
        <v>2.1e-05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2026-08-04</t>
        </is>
      </c>
      <c r="B843" t="inlineStr">
        <is>
          <t>161831</t>
        </is>
      </c>
      <c r="C843" t="inlineStr">
        <is>
          <t>恒生国企LOF</t>
        </is>
      </c>
      <c r="D843" t="n">
        <v>11284.2573</v>
      </c>
      <c r="E843" t="n">
        <v>11287.8121</v>
      </c>
      <c r="F843" t="n">
        <v>0.7458</v>
      </c>
      <c r="G843" t="n">
        <v>-3.5548</v>
      </c>
      <c r="H843" t="n">
        <v>0.84158</v>
      </c>
      <c r="I843" t="n">
        <v>0.84399</v>
      </c>
      <c r="J843" t="n">
        <v>-0.00241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2026-08-04</t>
        </is>
      </c>
      <c r="B844" t="inlineStr">
        <is>
          <t>161834</t>
        </is>
      </c>
      <c r="C844" t="inlineStr">
        <is>
          <t>银华鑫锐LOF</t>
        </is>
      </c>
      <c r="D844" t="n">
        <v>1002.8491</v>
      </c>
      <c r="E844" t="n">
        <v>1003.3457</v>
      </c>
      <c r="F844" t="n">
        <v>1.843</v>
      </c>
      <c r="G844" t="n">
        <v>-0.4966</v>
      </c>
      <c r="H844" t="n">
        <v>0.184825</v>
      </c>
      <c r="I844" t="n">
        <v>0.184114</v>
      </c>
      <c r="J844" t="n">
        <v>0.000711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2026-08-04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1.1814</v>
      </c>
      <c r="G845" t="n">
        <v>0</v>
      </c>
      <c r="H845" t="n">
        <v>0.115767</v>
      </c>
      <c r="I845" t="n">
        <v>0.115414</v>
      </c>
      <c r="J845" t="n">
        <v>0.000353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2026-08-04</t>
        </is>
      </c>
      <c r="B846" t="inlineStr">
        <is>
          <t>161903</t>
        </is>
      </c>
      <c r="C846" t="inlineStr">
        <is>
          <t>万家行业优选LOF</t>
        </is>
      </c>
      <c r="D846" t="n">
        <v>15155.0293</v>
      </c>
      <c r="E846" t="n">
        <v>15150.3807</v>
      </c>
      <c r="F846" t="n">
        <v>1.6069</v>
      </c>
      <c r="G846" t="n">
        <v>4.6486</v>
      </c>
      <c r="H846" t="n">
        <v>2.435262</v>
      </c>
      <c r="I846" t="n">
        <v>2.284071</v>
      </c>
      <c r="J846" t="n">
        <v>0.151191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2026-08-04</t>
        </is>
      </c>
      <c r="B847" t="inlineStr">
        <is>
          <t>161908</t>
        </is>
      </c>
      <c r="C847" t="inlineStr">
        <is>
          <t>万家添利LOF</t>
        </is>
      </c>
      <c r="D847" t="n">
        <v>111.3019</v>
      </c>
      <c r="E847" t="n">
        <v>111.3019</v>
      </c>
      <c r="F847" t="n">
        <v>1.2273</v>
      </c>
      <c r="G847" t="n">
        <v>0</v>
      </c>
      <c r="H847" t="n">
        <v>0.01366</v>
      </c>
      <c r="I847" t="n">
        <v>0.013665</v>
      </c>
      <c r="J847" t="n">
        <v>-5e-06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2026-08-04</t>
        </is>
      </c>
      <c r="B848" t="inlineStr">
        <is>
          <t>161912</t>
        </is>
      </c>
      <c r="C848" t="inlineStr">
        <is>
          <t>社会责任定开</t>
        </is>
      </c>
      <c r="D848" t="n">
        <v>5531.7228</v>
      </c>
      <c r="E848" t="n">
        <v>5531.7228</v>
      </c>
      <c r="F848" t="n">
        <v>4.2726</v>
      </c>
      <c r="G848" t="n">
        <v>0</v>
      </c>
      <c r="H848" t="n">
        <v>2.363484</v>
      </c>
      <c r="I848" t="n">
        <v>2.332451</v>
      </c>
      <c r="J848" t="n">
        <v>0.031033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2026-08-04</t>
        </is>
      </c>
      <c r="B849" t="inlineStr">
        <is>
          <t>161914</t>
        </is>
      </c>
      <c r="C849" t="inlineStr">
        <is>
          <t>创业板2年定开</t>
        </is>
      </c>
      <c r="D849" t="n">
        <v>16733.1202</v>
      </c>
      <c r="E849" t="n">
        <v>16733.1202</v>
      </c>
      <c r="F849" t="n">
        <v>0.8626</v>
      </c>
      <c r="G849" t="n">
        <v>0</v>
      </c>
      <c r="H849" t="n">
        <v>1.443399</v>
      </c>
      <c r="I849" t="n">
        <v>1.327271</v>
      </c>
      <c r="J849" t="n">
        <v>0.116128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2026-08-04</t>
        </is>
      </c>
      <c r="B850" t="inlineStr">
        <is>
          <t>162006</t>
        </is>
      </c>
      <c r="C850" t="inlineStr">
        <is>
          <t>长城久富LOF</t>
        </is>
      </c>
      <c r="D850" t="n">
        <v>2838.8157</v>
      </c>
      <c r="E850" t="n">
        <v>2838.8157</v>
      </c>
      <c r="F850" t="n">
        <v>1.7247</v>
      </c>
      <c r="G850" t="n">
        <v>0</v>
      </c>
      <c r="H850" t="n">
        <v>0.489611</v>
      </c>
      <c r="I850" t="n">
        <v>0.479873</v>
      </c>
      <c r="J850" t="n">
        <v>0.009738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2026-08-04</t>
        </is>
      </c>
      <c r="B851" t="inlineStr">
        <is>
          <t>162105</t>
        </is>
      </c>
      <c r="C851" t="inlineStr">
        <is>
          <t>金鹰持久增利LOF</t>
        </is>
      </c>
      <c r="D851" t="n">
        <v>82.5834</v>
      </c>
      <c r="E851" t="n">
        <v>82.5834</v>
      </c>
      <c r="F851" t="n">
        <v>1.4415</v>
      </c>
      <c r="G851" t="n">
        <v>0</v>
      </c>
      <c r="H851" t="n">
        <v>0.011904</v>
      </c>
      <c r="I851" t="n">
        <v>0.01181</v>
      </c>
      <c r="J851" t="n">
        <v>9.399999999999999e-05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2026-08-04</t>
        </is>
      </c>
      <c r="B852" t="inlineStr">
        <is>
          <t>162108</t>
        </is>
      </c>
      <c r="C852" t="inlineStr">
        <is>
          <t>金鹰元盛债券LOF</t>
        </is>
      </c>
      <c r="D852" t="n">
        <v>137.2169</v>
      </c>
      <c r="E852" t="n">
        <v>137.2903</v>
      </c>
      <c r="F852" t="n">
        <v>1.355</v>
      </c>
      <c r="G852" t="n">
        <v>-0.07340000000000001</v>
      </c>
      <c r="H852" t="n">
        <v>0.018593</v>
      </c>
      <c r="I852" t="n">
        <v>0.01859</v>
      </c>
      <c r="J852" t="n">
        <v>3e-06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2026-08-04</t>
        </is>
      </c>
      <c r="B853" t="inlineStr">
        <is>
          <t>162207</t>
        </is>
      </c>
      <c r="C853" t="inlineStr">
        <is>
          <t>宏利效率混合LOF</t>
        </is>
      </c>
      <c r="D853" t="n">
        <v>1209.7411</v>
      </c>
      <c r="E853" t="n">
        <v>1209.5907</v>
      </c>
      <c r="F853" t="n">
        <v>1.309</v>
      </c>
      <c r="G853" t="n">
        <v>0.1504</v>
      </c>
      <c r="H853" t="n">
        <v>0.158355</v>
      </c>
      <c r="I853" t="n">
        <v>0.153691</v>
      </c>
      <c r="J853" t="n">
        <v>0.004664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2026-08-04</t>
        </is>
      </c>
      <c r="B854" t="inlineStr">
        <is>
          <t>162215</t>
        </is>
      </c>
      <c r="C854" t="inlineStr">
        <is>
          <t>宏利聚利债券LOF</t>
        </is>
      </c>
      <c r="D854" t="n">
        <v>2092.0177</v>
      </c>
      <c r="E854" t="n">
        <v>2092.0177</v>
      </c>
      <c r="F854" t="n">
        <v>1.096</v>
      </c>
      <c r="G854" t="n">
        <v>0</v>
      </c>
      <c r="H854" t="n">
        <v>0.229285</v>
      </c>
      <c r="I854" t="n">
        <v>0.228867</v>
      </c>
      <c r="J854" t="n">
        <v>0.000418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2026-08-04</t>
        </is>
      </c>
      <c r="B855" t="inlineStr">
        <is>
          <t>162216</t>
        </is>
      </c>
      <c r="C855" t="inlineStr">
        <is>
          <t>宏利500增强LOF</t>
        </is>
      </c>
      <c r="D855" t="n">
        <v>212.2989</v>
      </c>
      <c r="E855" t="n">
        <v>212.2927</v>
      </c>
      <c r="F855" t="n">
        <v>1.5834</v>
      </c>
      <c r="G855" t="n">
        <v>0.0062</v>
      </c>
      <c r="H855" t="n">
        <v>0.033615</v>
      </c>
      <c r="I855" t="n">
        <v>0.032927</v>
      </c>
      <c r="J855" t="n">
        <v>0.000688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2026-08-04</t>
        </is>
      </c>
      <c r="B856" t="inlineStr">
        <is>
          <t>162307</t>
        </is>
      </c>
      <c r="C856" t="inlineStr">
        <is>
          <t>海富通A100LOF</t>
        </is>
      </c>
      <c r="D856" t="n">
        <v>93.29900000000001</v>
      </c>
      <c r="E856" t="n">
        <v>94.30029999999999</v>
      </c>
      <c r="F856" t="n">
        <v>1.5625</v>
      </c>
      <c r="G856" t="n">
        <v>-1.0013</v>
      </c>
      <c r="H856" t="n">
        <v>0.014578</v>
      </c>
      <c r="I856" t="n">
        <v>0.014638</v>
      </c>
      <c r="J856" t="n">
        <v>-6e-05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2026-08-04</t>
        </is>
      </c>
      <c r="B857" t="inlineStr">
        <is>
          <t>162411</t>
        </is>
      </c>
      <c r="C857" t="inlineStr">
        <is>
          <t>华宝油气LOF</t>
        </is>
      </c>
      <c r="D857" t="n">
        <v>125725.1384</v>
      </c>
      <c r="E857" t="n">
        <v>126370.85</v>
      </c>
      <c r="F857" t="n">
        <v>0.9224</v>
      </c>
      <c r="G857" t="n">
        <v>-645.7116</v>
      </c>
      <c r="H857" t="n">
        <v>11.596887</v>
      </c>
      <c r="I857" t="n">
        <v>11.478264</v>
      </c>
      <c r="J857" t="n">
        <v>0.118623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2026-08-04</t>
        </is>
      </c>
      <c r="B858" t="inlineStr">
        <is>
          <t>162412</t>
        </is>
      </c>
      <c r="C858" t="inlineStr">
        <is>
          <t>医疗基金LOF</t>
        </is>
      </c>
      <c r="D858" t="n">
        <v>27477.2672</v>
      </c>
      <c r="E858" t="n">
        <v>27578.4002</v>
      </c>
      <c r="F858" t="n">
        <v>0.5759</v>
      </c>
      <c r="G858" t="n">
        <v>-101.133</v>
      </c>
      <c r="H858" t="n">
        <v>1.582416</v>
      </c>
      <c r="I858" t="n">
        <v>1.562868</v>
      </c>
      <c r="J858" t="n">
        <v>0.019548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2026-08-04</t>
        </is>
      </c>
      <c r="B859" t="inlineStr">
        <is>
          <t>162414</t>
        </is>
      </c>
      <c r="C859" t="inlineStr">
        <is>
          <t>新机遇LOF</t>
        </is>
      </c>
      <c r="D859" t="n">
        <v>30.9554</v>
      </c>
      <c r="E859" t="n">
        <v>30.9554</v>
      </c>
      <c r="F859" t="n">
        <v>1.9435</v>
      </c>
      <c r="G859" t="n">
        <v>0</v>
      </c>
      <c r="H859" t="n">
        <v>0.006016</v>
      </c>
      <c r="I859" t="n">
        <v>0.006008</v>
      </c>
      <c r="J859" t="n">
        <v>8e-06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2026-08-04</t>
        </is>
      </c>
      <c r="B860" t="inlineStr">
        <is>
          <t>162415</t>
        </is>
      </c>
      <c r="C860" t="inlineStr">
        <is>
          <t>美国消费LOF</t>
        </is>
      </c>
      <c r="D860" t="n">
        <v>7808.5574</v>
      </c>
      <c r="E860" t="n">
        <v>7807.4965</v>
      </c>
      <c r="F860" t="n">
        <v>2.768</v>
      </c>
      <c r="G860" t="n">
        <v>1.0609</v>
      </c>
      <c r="H860" t="n">
        <v>2.161409</v>
      </c>
      <c r="I860" t="n">
        <v>2.147062</v>
      </c>
      <c r="J860" t="n">
        <v>0.014347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2026-08-04</t>
        </is>
      </c>
      <c r="B861" t="inlineStr">
        <is>
          <t>162509</t>
        </is>
      </c>
      <c r="C861" t="inlineStr">
        <is>
          <t>中证A100LOF</t>
        </is>
      </c>
      <c r="D861" t="n">
        <v>5427.9903</v>
      </c>
      <c r="E861" t="n">
        <v>5437.9903</v>
      </c>
      <c r="F861" t="n">
        <v>1.0025</v>
      </c>
      <c r="G861" t="n">
        <v>-10</v>
      </c>
      <c r="H861" t="n">
        <v>0.544156</v>
      </c>
      <c r="I861" t="n">
        <v>0.541515</v>
      </c>
      <c r="J861" t="n">
        <v>0.002641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2026-08-04</t>
        </is>
      </c>
      <c r="B862" t="inlineStr">
        <is>
          <t>162605</t>
        </is>
      </c>
      <c r="C862" t="inlineStr">
        <is>
          <t>景顺鼎益LOF</t>
        </is>
      </c>
      <c r="D862" t="n">
        <v>24787.672</v>
      </c>
      <c r="E862" t="n">
        <v>24767.7311</v>
      </c>
      <c r="F862" t="n">
        <v>1.502</v>
      </c>
      <c r="G862" t="n">
        <v>19.9409</v>
      </c>
      <c r="H862" t="n">
        <v>3.723108</v>
      </c>
      <c r="I862" t="n">
        <v>3.613612</v>
      </c>
      <c r="J862" t="n">
        <v>0.109496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2026-08-04</t>
        </is>
      </c>
      <c r="B863" t="inlineStr">
        <is>
          <t>162607</t>
        </is>
      </c>
      <c r="C863" t="inlineStr">
        <is>
          <t>景顺资源LOF</t>
        </is>
      </c>
      <c r="D863" t="n">
        <v>4660.3933</v>
      </c>
      <c r="E863" t="n">
        <v>4752.826</v>
      </c>
      <c r="F863" t="n">
        <v>0.498</v>
      </c>
      <c r="G863" t="n">
        <v>-92.4327</v>
      </c>
      <c r="H863" t="n">
        <v>0.232088</v>
      </c>
      <c r="I863" t="n">
        <v>0.237641</v>
      </c>
      <c r="J863" t="n">
        <v>-0.005553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2026-08-04</t>
        </is>
      </c>
      <c r="B864" t="inlineStr">
        <is>
          <t>162703</t>
        </is>
      </c>
      <c r="C864" t="inlineStr">
        <is>
          <t>广发小盘LOF</t>
        </is>
      </c>
      <c r="D864" t="n">
        <v>13615.7781</v>
      </c>
      <c r="E864" t="n">
        <v>13586.8865</v>
      </c>
      <c r="F864" t="n">
        <v>2.089</v>
      </c>
      <c r="G864" t="n">
        <v>28.8916</v>
      </c>
      <c r="H864" t="n">
        <v>2.844336</v>
      </c>
      <c r="I864" t="n">
        <v>2.720502</v>
      </c>
      <c r="J864" t="n">
        <v>0.123834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2026-08-04</t>
        </is>
      </c>
      <c r="B865" t="inlineStr">
        <is>
          <t>162711</t>
        </is>
      </c>
      <c r="C865" t="inlineStr">
        <is>
          <t>中证500LOF</t>
        </is>
      </c>
      <c r="D865" t="n">
        <v>810.9494999999999</v>
      </c>
      <c r="E865" t="n">
        <v>810.8937</v>
      </c>
      <c r="F865" t="n">
        <v>1.7919</v>
      </c>
      <c r="G865" t="n">
        <v>0.0558</v>
      </c>
      <c r="H865" t="n">
        <v>0.145314</v>
      </c>
      <c r="I865" t="n">
        <v>0.141931</v>
      </c>
      <c r="J865" t="n">
        <v>0.003383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2026-08-04</t>
        </is>
      </c>
      <c r="B866" t="inlineStr">
        <is>
          <t>162712</t>
        </is>
      </c>
      <c r="C866" t="inlineStr">
        <is>
          <t>广发聚利LOF</t>
        </is>
      </c>
      <c r="D866" t="n">
        <v>256.7136</v>
      </c>
      <c r="E866" t="n">
        <v>258.8301</v>
      </c>
      <c r="F866" t="n">
        <v>1.4185</v>
      </c>
      <c r="G866" t="n">
        <v>-2.1165</v>
      </c>
      <c r="H866" t="n">
        <v>0.036415</v>
      </c>
      <c r="I866" t="n">
        <v>0.036687</v>
      </c>
      <c r="J866" t="n">
        <v>-0.000272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2026-08-04</t>
        </is>
      </c>
      <c r="B867" t="inlineStr">
        <is>
          <t>162715</t>
        </is>
      </c>
      <c r="C867" t="inlineStr">
        <is>
          <t>广发聚源LOF</t>
        </is>
      </c>
      <c r="D867" t="n">
        <v>496.563</v>
      </c>
      <c r="E867" t="n">
        <v>496.563</v>
      </c>
      <c r="F867" t="n">
        <v>1.19</v>
      </c>
      <c r="G867" t="n">
        <v>0</v>
      </c>
      <c r="H867" t="n">
        <v>0.059091</v>
      </c>
      <c r="I867" t="n">
        <v>0.059071</v>
      </c>
      <c r="J867" t="n">
        <v>2e-05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2026-08-04</t>
        </is>
      </c>
      <c r="B868" t="inlineStr">
        <is>
          <t>162719</t>
        </is>
      </c>
      <c r="C868" t="inlineStr">
        <is>
          <t>石油LOF</t>
        </is>
      </c>
      <c r="D868" t="n">
        <v>11572.2208</v>
      </c>
      <c r="E868" t="n">
        <v>11786.898</v>
      </c>
      <c r="F868" t="n">
        <v>2.8276</v>
      </c>
      <c r="G868" t="n">
        <v>-214.6772</v>
      </c>
      <c r="H868" t="n">
        <v>3.272161</v>
      </c>
      <c r="I868" t="n">
        <v>3.296442</v>
      </c>
      <c r="J868" t="n">
        <v>-0.024281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2026-08-04</t>
        </is>
      </c>
      <c r="B869" t="inlineStr">
        <is>
          <t>162720</t>
        </is>
      </c>
      <c r="C869" t="inlineStr">
        <is>
          <t>广发创业板定开</t>
        </is>
      </c>
      <c r="D869" t="n">
        <v>14637.1539</v>
      </c>
      <c r="E869" t="n">
        <v>14637.1539</v>
      </c>
      <c r="F869" t="n">
        <v>1.2182</v>
      </c>
      <c r="G869" t="n">
        <v>0</v>
      </c>
      <c r="H869" t="n">
        <v>1.783098</v>
      </c>
      <c r="I869" t="n">
        <v>1.717816</v>
      </c>
      <c r="J869" t="n">
        <v>0.06528200000000001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2026-08-04</t>
        </is>
      </c>
      <c r="B870" t="inlineStr">
        <is>
          <t>162721</t>
        </is>
      </c>
      <c r="C870" t="inlineStr">
        <is>
          <t>广发积极FOF-LOF</t>
        </is>
      </c>
      <c r="D870" t="n">
        <v>239.2266</v>
      </c>
      <c r="E870" t="n">
        <v>239.2266</v>
      </c>
      <c r="F870" t="n">
        <v>1.199</v>
      </c>
      <c r="G870" t="n">
        <v>0</v>
      </c>
      <c r="H870" t="n">
        <v>0.028683</v>
      </c>
      <c r="I870" t="n">
        <v>0.029217</v>
      </c>
      <c r="J870" t="n">
        <v>-0.000534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2026-08-04</t>
        </is>
      </c>
      <c r="B871" t="inlineStr">
        <is>
          <t>163001</t>
        </is>
      </c>
      <c r="C871" t="inlineStr">
        <is>
          <t>长信医疗LOF</t>
        </is>
      </c>
      <c r="D871" t="n">
        <v>343.8211</v>
      </c>
      <c r="E871" t="n">
        <v>346.6935</v>
      </c>
      <c r="F871" t="n">
        <v>1.384</v>
      </c>
      <c r="G871" t="n">
        <v>-2.8724</v>
      </c>
      <c r="H871" t="n">
        <v>0.047585</v>
      </c>
      <c r="I871" t="n">
        <v>0.047462</v>
      </c>
      <c r="J871" t="n">
        <v>0.000123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2026-08-04</t>
        </is>
      </c>
      <c r="B872" t="inlineStr">
        <is>
          <t>163003</t>
        </is>
      </c>
      <c r="C872" t="inlineStr">
        <is>
          <t>长信利鑫LOF</t>
        </is>
      </c>
      <c r="D872" t="n">
        <v>761.3569</v>
      </c>
      <c r="E872" t="n">
        <v>774.835</v>
      </c>
      <c r="F872" t="n">
        <v>0.6716</v>
      </c>
      <c r="G872" t="n">
        <v>-13.4781</v>
      </c>
      <c r="H872" t="n">
        <v>0.051133</v>
      </c>
      <c r="I872" t="n">
        <v>0.052022</v>
      </c>
      <c r="J872" t="n">
        <v>-0.000889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2026-08-04</t>
        </is>
      </c>
      <c r="B873" t="inlineStr">
        <is>
          <t>163005</t>
        </is>
      </c>
      <c r="C873" t="inlineStr">
        <is>
          <t>长信利众LOF</t>
        </is>
      </c>
      <c r="D873" t="n">
        <v>113.4967</v>
      </c>
      <c r="E873" t="n">
        <v>113.4967</v>
      </c>
      <c r="F873" t="n">
        <v>1.0288</v>
      </c>
      <c r="G873" t="n">
        <v>0</v>
      </c>
      <c r="H873" t="n">
        <v>0.011677</v>
      </c>
      <c r="I873" t="n">
        <v>0.011675</v>
      </c>
      <c r="J873" t="n">
        <v>2e-06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2026-08-04</t>
        </is>
      </c>
      <c r="B874" t="inlineStr">
        <is>
          <t>163109</t>
        </is>
      </c>
      <c r="C874" t="inlineStr">
        <is>
          <t>申万深成LOF</t>
        </is>
      </c>
      <c r="D874" t="n">
        <v>11878.4482</v>
      </c>
      <c r="E874" t="n">
        <v>11878.4482</v>
      </c>
      <c r="F874" t="n">
        <v>0.7554999999999999</v>
      </c>
      <c r="G874" t="n">
        <v>0</v>
      </c>
      <c r="H874" t="n">
        <v>0.897417</v>
      </c>
      <c r="I874" t="n">
        <v>0.879124</v>
      </c>
      <c r="J874" t="n">
        <v>0.018293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2026-08-04</t>
        </is>
      </c>
      <c r="B875" t="inlineStr">
        <is>
          <t>163110</t>
        </is>
      </c>
      <c r="C875" t="inlineStr">
        <is>
          <t>申万量化LOF</t>
        </is>
      </c>
      <c r="D875" t="n">
        <v>203.5806</v>
      </c>
      <c r="E875" t="n">
        <v>203.5362</v>
      </c>
      <c r="F875" t="n">
        <v>2.2498</v>
      </c>
      <c r="G875" t="n">
        <v>0.0444</v>
      </c>
      <c r="H875" t="n">
        <v>0.045802</v>
      </c>
      <c r="I875" t="n">
        <v>0.044798</v>
      </c>
      <c r="J875" t="n">
        <v>0.001004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2026-08-04</t>
        </is>
      </c>
      <c r="B876" t="inlineStr">
        <is>
          <t>163111</t>
        </is>
      </c>
      <c r="C876" t="inlineStr">
        <is>
          <t>申万中小LOF</t>
        </is>
      </c>
      <c r="D876" t="n">
        <v>692.0144</v>
      </c>
      <c r="E876" t="n">
        <v>691.6494</v>
      </c>
      <c r="F876" t="n">
        <v>1.5061</v>
      </c>
      <c r="G876" t="n">
        <v>0.365</v>
      </c>
      <c r="H876" t="n">
        <v>0.104224</v>
      </c>
      <c r="I876" t="n">
        <v>0.102205</v>
      </c>
      <c r="J876" t="n">
        <v>0.002019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2026-08-04</t>
        </is>
      </c>
      <c r="B877" t="inlineStr">
        <is>
          <t>163113</t>
        </is>
      </c>
      <c r="C877" t="inlineStr">
        <is>
          <t>申万证券LOF</t>
        </is>
      </c>
      <c r="D877" t="n">
        <v>15426.0174</v>
      </c>
      <c r="E877" t="n">
        <v>15426.0174</v>
      </c>
      <c r="F877" t="n">
        <v>0.9413</v>
      </c>
      <c r="G877" t="n">
        <v>0</v>
      </c>
      <c r="H877" t="n">
        <v>1.452051</v>
      </c>
      <c r="I877" t="n">
        <v>1.454211</v>
      </c>
      <c r="J877" t="n">
        <v>-0.00216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2026-08-04</t>
        </is>
      </c>
      <c r="B878" t="inlineStr">
        <is>
          <t>163114</t>
        </is>
      </c>
      <c r="C878" t="inlineStr">
        <is>
          <t>申万环保LOF</t>
        </is>
      </c>
      <c r="D878" t="n">
        <v>2330.6725</v>
      </c>
      <c r="E878" t="n">
        <v>2331.6725</v>
      </c>
      <c r="F878" t="n">
        <v>1.2176</v>
      </c>
      <c r="G878" t="n">
        <v>-1</v>
      </c>
      <c r="H878" t="n">
        <v>0.283783</v>
      </c>
      <c r="I878" t="n">
        <v>0.282739</v>
      </c>
      <c r="J878" t="n">
        <v>0.001044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2026-08-04</t>
        </is>
      </c>
      <c r="B879" t="inlineStr">
        <is>
          <t>163115</t>
        </is>
      </c>
      <c r="C879" t="inlineStr">
        <is>
          <t>申万军工LOF</t>
        </is>
      </c>
      <c r="D879" t="n">
        <v>1841.6855</v>
      </c>
      <c r="E879" t="n">
        <v>1841.6855</v>
      </c>
      <c r="F879" t="n">
        <v>1.0805</v>
      </c>
      <c r="G879" t="n">
        <v>0</v>
      </c>
      <c r="H879" t="n">
        <v>0.198994</v>
      </c>
      <c r="I879" t="n">
        <v>0.195734</v>
      </c>
      <c r="J879" t="n">
        <v>0.00326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2026-08-04</t>
        </is>
      </c>
      <c r="B880" t="inlineStr">
        <is>
          <t>163116</t>
        </is>
      </c>
      <c r="C880" t="inlineStr">
        <is>
          <t>申万电子LOF</t>
        </is>
      </c>
      <c r="D880" t="n">
        <v>427.7591</v>
      </c>
      <c r="E880" t="n">
        <v>427.0312</v>
      </c>
      <c r="F880" t="n">
        <v>1.829</v>
      </c>
      <c r="G880" t="n">
        <v>0.7279</v>
      </c>
      <c r="H880" t="n">
        <v>0.078237</v>
      </c>
      <c r="I880" t="n">
        <v>0.07543900000000001</v>
      </c>
      <c r="J880" t="n">
        <v>0.002798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2026-08-04</t>
        </is>
      </c>
      <c r="B881" t="inlineStr">
        <is>
          <t>163118</t>
        </is>
      </c>
      <c r="C881" t="inlineStr">
        <is>
          <t>医药生物LOF</t>
        </is>
      </c>
      <c r="D881" t="n">
        <v>4092.8136</v>
      </c>
      <c r="E881" t="n">
        <v>4100.4532</v>
      </c>
      <c r="F881" t="n">
        <v>0.6692</v>
      </c>
      <c r="G881" t="n">
        <v>-7.6396</v>
      </c>
      <c r="H881" t="n">
        <v>0.273891</v>
      </c>
      <c r="I881" t="n">
        <v>0.272147</v>
      </c>
      <c r="J881" t="n">
        <v>0.001744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2026-08-04</t>
        </is>
      </c>
      <c r="B882" t="inlineStr">
        <is>
          <t>163208</t>
        </is>
      </c>
      <c r="C882" t="inlineStr">
        <is>
          <t>全球油气能源LOF</t>
        </is>
      </c>
      <c r="D882" t="n">
        <v>6153.6556</v>
      </c>
      <c r="E882" t="n">
        <v>6161.9156</v>
      </c>
      <c r="F882" t="n">
        <v>1.325</v>
      </c>
      <c r="G882" t="n">
        <v>-8.26</v>
      </c>
      <c r="H882" t="n">
        <v>0.8153589999999999</v>
      </c>
      <c r="I882" t="n">
        <v>0.811524</v>
      </c>
      <c r="J882" t="n">
        <v>0.003835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2026-08-04</t>
        </is>
      </c>
      <c r="B883" t="inlineStr">
        <is>
          <t>163302</t>
        </is>
      </c>
      <c r="C883" t="inlineStr">
        <is>
          <t>大摩资源LOF</t>
        </is>
      </c>
      <c r="D883" t="n">
        <v>931.6919</v>
      </c>
      <c r="E883" t="n">
        <v>931.6919</v>
      </c>
      <c r="F883" t="n">
        <v>1.0854</v>
      </c>
      <c r="G883" t="n">
        <v>0</v>
      </c>
      <c r="H883" t="n">
        <v>0.101126</v>
      </c>
      <c r="I883" t="n">
        <v>0.100679</v>
      </c>
      <c r="J883" t="n">
        <v>0.000447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2026-08-04</t>
        </is>
      </c>
      <c r="B884" t="inlineStr">
        <is>
          <t>163402</t>
        </is>
      </c>
      <c r="C884" t="inlineStr">
        <is>
          <t>兴全趋势LOF</t>
        </is>
      </c>
      <c r="D884" t="n">
        <v>62977.0666</v>
      </c>
      <c r="E884" t="n">
        <v>63018.3943</v>
      </c>
      <c r="F884" t="n">
        <v>0.8508</v>
      </c>
      <c r="G884" t="n">
        <v>-41.3277</v>
      </c>
      <c r="H884" t="n">
        <v>5.358089</v>
      </c>
      <c r="I884" t="n">
        <v>5.297956</v>
      </c>
      <c r="J884" t="n">
        <v>0.060133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2026-08-04</t>
        </is>
      </c>
      <c r="B885" t="inlineStr">
        <is>
          <t>163406</t>
        </is>
      </c>
      <c r="C885" t="inlineStr">
        <is>
          <t>兴全合润LOF</t>
        </is>
      </c>
      <c r="D885" t="n">
        <v>19979.6257</v>
      </c>
      <c r="E885" t="n">
        <v>19940.9331</v>
      </c>
      <c r="F885" t="n">
        <v>2.3111</v>
      </c>
      <c r="G885" t="n">
        <v>38.6926</v>
      </c>
      <c r="H885" t="n">
        <v>4.617491</v>
      </c>
      <c r="I885" t="n">
        <v>4.526392</v>
      </c>
      <c r="J885" t="n">
        <v>0.091099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2026-08-04</t>
        </is>
      </c>
      <c r="B886" t="inlineStr">
        <is>
          <t>163407</t>
        </is>
      </c>
      <c r="C886" t="inlineStr">
        <is>
          <t>兴全沪深300LOF</t>
        </is>
      </c>
      <c r="D886" t="n">
        <v>2524.2248</v>
      </c>
      <c r="E886" t="n">
        <v>2527.4061</v>
      </c>
      <c r="F886" t="n">
        <v>2.6952</v>
      </c>
      <c r="G886" t="n">
        <v>-3.1813</v>
      </c>
      <c r="H886" t="n">
        <v>0.680329</v>
      </c>
      <c r="I886" t="n">
        <v>0.675272</v>
      </c>
      <c r="J886" t="n">
        <v>0.005057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2026-08-04</t>
        </is>
      </c>
      <c r="B887" t="inlineStr">
        <is>
          <t>163409</t>
        </is>
      </c>
      <c r="C887" t="inlineStr">
        <is>
          <t>兴全绿色LOF</t>
        </is>
      </c>
      <c r="D887" t="n">
        <v>3325.4027</v>
      </c>
      <c r="E887" t="n">
        <v>3325.4027</v>
      </c>
      <c r="F887" t="n">
        <v>1.481</v>
      </c>
      <c r="G887" t="n">
        <v>0</v>
      </c>
      <c r="H887" t="n">
        <v>0.492492</v>
      </c>
      <c r="I887" t="n">
        <v>0.487504</v>
      </c>
      <c r="J887" t="n">
        <v>0.004988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2026-08-04</t>
        </is>
      </c>
      <c r="B888" t="inlineStr">
        <is>
          <t>163412</t>
        </is>
      </c>
      <c r="C888" t="inlineStr">
        <is>
          <t>兴全轻资产LOF</t>
        </is>
      </c>
      <c r="D888" t="n">
        <v>2253.289</v>
      </c>
      <c r="E888" t="n">
        <v>2250.9183</v>
      </c>
      <c r="F888" t="n">
        <v>3.9</v>
      </c>
      <c r="G888" t="n">
        <v>2.3707</v>
      </c>
      <c r="H888" t="n">
        <v>0.878783</v>
      </c>
      <c r="I888" t="n">
        <v>0.860526</v>
      </c>
      <c r="J888" t="n">
        <v>0.018257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2026-08-04</t>
        </is>
      </c>
      <c r="B889" t="inlineStr">
        <is>
          <t>163415</t>
        </is>
      </c>
      <c r="C889" t="inlineStr">
        <is>
          <t>兴全商业模式LOF</t>
        </is>
      </c>
      <c r="D889" t="n">
        <v>6397.9067</v>
      </c>
      <c r="E889" t="n">
        <v>6383.3466</v>
      </c>
      <c r="F889" t="n">
        <v>4.872</v>
      </c>
      <c r="G889" t="n">
        <v>14.5601</v>
      </c>
      <c r="H889" t="n">
        <v>3.11706</v>
      </c>
      <c r="I889" t="n">
        <v>3.042303</v>
      </c>
      <c r="J889" t="n">
        <v>0.074757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2026-08-04</t>
        </is>
      </c>
      <c r="B890" t="inlineStr">
        <is>
          <t>163417</t>
        </is>
      </c>
      <c r="C890" t="inlineStr">
        <is>
          <t>兴全合宜LOF</t>
        </is>
      </c>
      <c r="D890" t="n">
        <v>103298.9255</v>
      </c>
      <c r="E890" t="n">
        <v>103391.5411</v>
      </c>
      <c r="F890" t="n">
        <v>2.0023</v>
      </c>
      <c r="G890" t="n">
        <v>-92.6156</v>
      </c>
      <c r="H890" t="n">
        <v>20.683544</v>
      </c>
      <c r="I890" t="n">
        <v>20.411558</v>
      </c>
      <c r="J890" t="n">
        <v>0.271986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2026-08-04</t>
        </is>
      </c>
      <c r="B891" t="inlineStr">
        <is>
          <t>163418</t>
        </is>
      </c>
      <c r="C891" t="inlineStr">
        <is>
          <t>兴全合兴LOF</t>
        </is>
      </c>
      <c r="D891" t="n">
        <v>19026.0274</v>
      </c>
      <c r="E891" t="n">
        <v>18974.7097</v>
      </c>
      <c r="F891" t="n">
        <v>0.7854</v>
      </c>
      <c r="G891" t="n">
        <v>51.3177</v>
      </c>
      <c r="H891" t="n">
        <v>1.494304</v>
      </c>
      <c r="I891" t="n">
        <v>1.443975</v>
      </c>
      <c r="J891" t="n">
        <v>0.050329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2026-08-04</t>
        </is>
      </c>
      <c r="B892" t="inlineStr">
        <is>
          <t>163503</t>
        </is>
      </c>
      <c r="C892" t="inlineStr">
        <is>
          <t>天治核心LOF</t>
        </is>
      </c>
      <c r="D892" t="n">
        <v>6193.4588</v>
      </c>
      <c r="E892" t="n">
        <v>6193.2189</v>
      </c>
      <c r="F892" t="n">
        <v>0.4106</v>
      </c>
      <c r="G892" t="n">
        <v>0.2399</v>
      </c>
      <c r="H892" t="n">
        <v>0.254303</v>
      </c>
      <c r="I892" t="n">
        <v>0.254665</v>
      </c>
      <c r="J892" t="n">
        <v>-0.000362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2026-08-04</t>
        </is>
      </c>
      <c r="B893" t="inlineStr">
        <is>
          <t>163801</t>
        </is>
      </c>
      <c r="C893" t="inlineStr">
        <is>
          <t>中银中国LOF</t>
        </is>
      </c>
      <c r="D893" t="n">
        <v>2326.5034</v>
      </c>
      <c r="E893" t="n">
        <v>2325.8668</v>
      </c>
      <c r="F893" t="n">
        <v>0.8139</v>
      </c>
      <c r="G893" t="n">
        <v>0.6366000000000001</v>
      </c>
      <c r="H893" t="n">
        <v>0.189354</v>
      </c>
      <c r="I893" t="n">
        <v>0.185651</v>
      </c>
      <c r="J893" t="n">
        <v>0.003703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2026-08-04</t>
        </is>
      </c>
      <c r="B894" t="inlineStr">
        <is>
          <t>163819</t>
        </is>
      </c>
      <c r="C894" t="inlineStr">
        <is>
          <t>中银信用增利LOF</t>
        </is>
      </c>
      <c r="D894" t="n">
        <v>1342.1269</v>
      </c>
      <c r="E894" t="n">
        <v>1342.1269</v>
      </c>
      <c r="F894" t="n">
        <v>1.2048</v>
      </c>
      <c r="G894" t="n">
        <v>0</v>
      </c>
      <c r="H894" t="n">
        <v>0.161699</v>
      </c>
      <c r="I894" t="n">
        <v>0.161592</v>
      </c>
      <c r="J894" t="n">
        <v>0.000107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2026-08-04</t>
        </is>
      </c>
      <c r="B895" t="inlineStr">
        <is>
          <t>163821</t>
        </is>
      </c>
      <c r="C895" t="inlineStr">
        <is>
          <t>沪深300等权LOF</t>
        </is>
      </c>
      <c r="D895" t="n">
        <v>64.7148</v>
      </c>
      <c r="E895" t="n">
        <v>64.7148</v>
      </c>
      <c r="F895" t="n">
        <v>2.0645</v>
      </c>
      <c r="G895" t="n">
        <v>0</v>
      </c>
      <c r="H895" t="n">
        <v>0.01336</v>
      </c>
      <c r="I895" t="n">
        <v>0.013247</v>
      </c>
      <c r="J895" t="n">
        <v>0.000113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2026-08-04</t>
        </is>
      </c>
      <c r="B896" t="inlineStr">
        <is>
          <t>163907</t>
        </is>
      </c>
      <c r="C896" t="inlineStr">
        <is>
          <t>中海惠裕LOF</t>
        </is>
      </c>
      <c r="D896" t="n">
        <v>133.6081</v>
      </c>
      <c r="E896" t="n">
        <v>133.7805</v>
      </c>
      <c r="F896" t="n">
        <v>0.797</v>
      </c>
      <c r="G896" t="n">
        <v>-0.1724</v>
      </c>
      <c r="H896" t="n">
        <v>0.010649</v>
      </c>
      <c r="I896" t="n">
        <v>0.010662</v>
      </c>
      <c r="J896" t="n">
        <v>-1.3e-05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2026-08-04</t>
        </is>
      </c>
      <c r="B897" t="inlineStr">
        <is>
          <t>164105</t>
        </is>
      </c>
      <c r="C897" t="inlineStr">
        <is>
          <t>华富强债LOF</t>
        </is>
      </c>
      <c r="D897" t="n">
        <v>2685.6709</v>
      </c>
      <c r="E897" t="n">
        <v>2685.6709</v>
      </c>
      <c r="F897" t="n">
        <v>1.6161</v>
      </c>
      <c r="G897" t="n">
        <v>0</v>
      </c>
      <c r="H897" t="n">
        <v>0.434031</v>
      </c>
      <c r="I897" t="n">
        <v>0.433602</v>
      </c>
      <c r="J897" t="n">
        <v>0.000429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2026-08-04</t>
        </is>
      </c>
      <c r="B898" t="inlineStr">
        <is>
          <t>164206</t>
        </is>
      </c>
      <c r="C898" t="inlineStr">
        <is>
          <t>天弘添利LOF</t>
        </is>
      </c>
      <c r="D898" t="n">
        <v>1166.0203</v>
      </c>
      <c r="E898" t="n">
        <v>1166.9203</v>
      </c>
      <c r="F898" t="n">
        <v>1.6666</v>
      </c>
      <c r="G898" t="n">
        <v>-0.9</v>
      </c>
      <c r="H898" t="n">
        <v>0.194329</v>
      </c>
      <c r="I898" t="n">
        <v>0.194502</v>
      </c>
      <c r="J898" t="n">
        <v>-0.000173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2026-08-04</t>
        </is>
      </c>
      <c r="B899" t="inlineStr">
        <is>
          <t>164208</t>
        </is>
      </c>
      <c r="C899" t="inlineStr">
        <is>
          <t>天弘丰利LOF</t>
        </is>
      </c>
      <c r="D899" t="n">
        <v>71.01900000000001</v>
      </c>
      <c r="E899" t="n">
        <v>71.01900000000001</v>
      </c>
      <c r="F899" t="n">
        <v>1.4114</v>
      </c>
      <c r="G899" t="n">
        <v>0</v>
      </c>
      <c r="H899" t="n">
        <v>0.010024</v>
      </c>
      <c r="I899" t="n">
        <v>0.010016</v>
      </c>
      <c r="J899" t="n">
        <v>8e-06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2026-08-04</t>
        </is>
      </c>
      <c r="B900" t="inlineStr">
        <is>
          <t>164210</t>
        </is>
      </c>
      <c r="C900" t="inlineStr">
        <is>
          <t>天弘同利LOF</t>
        </is>
      </c>
      <c r="D900" t="n">
        <v>99.31570000000001</v>
      </c>
      <c r="E900" t="n">
        <v>99.31570000000001</v>
      </c>
      <c r="F900" t="n">
        <v>1.257</v>
      </c>
      <c r="G900" t="n">
        <v>0</v>
      </c>
      <c r="H900" t="n">
        <v>0.012484</v>
      </c>
      <c r="I900" t="n">
        <v>0.012483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2026-08-04</t>
        </is>
      </c>
      <c r="B901" t="inlineStr">
        <is>
          <t>164403</t>
        </is>
      </c>
      <c r="C901" t="inlineStr">
        <is>
          <t>农业精选LOF</t>
        </is>
      </c>
      <c r="D901" t="n">
        <v>2223.7607</v>
      </c>
      <c r="E901" t="n">
        <v>2223.7607</v>
      </c>
      <c r="F901" t="n">
        <v>0.914</v>
      </c>
      <c r="G901" t="n">
        <v>0</v>
      </c>
      <c r="H901" t="n">
        <v>0.203252</v>
      </c>
      <c r="I901" t="n">
        <v>0.203385</v>
      </c>
      <c r="J901" t="n">
        <v>-0.000133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2026-08-04</t>
        </is>
      </c>
      <c r="B902" t="inlineStr">
        <is>
          <t>164508</t>
        </is>
      </c>
      <c r="C902" t="inlineStr">
        <is>
          <t>国富中证A100LOF</t>
        </is>
      </c>
      <c r="D902" t="n">
        <v>131.9369</v>
      </c>
      <c r="E902" t="n">
        <v>131.8622</v>
      </c>
      <c r="F902" t="n">
        <v>1.322</v>
      </c>
      <c r="G902" t="n">
        <v>0.0747</v>
      </c>
      <c r="H902" t="n">
        <v>0.017442</v>
      </c>
      <c r="I902" t="n">
        <v>0.017287</v>
      </c>
      <c r="J902" t="n">
        <v>0.000155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2026-08-04</t>
        </is>
      </c>
      <c r="B903" t="inlineStr">
        <is>
          <t>164509</t>
        </is>
      </c>
      <c r="C903" t="inlineStr">
        <is>
          <t>国富恒利债券LOF</t>
        </is>
      </c>
      <c r="D903" t="n">
        <v>88.6437</v>
      </c>
      <c r="E903" t="n">
        <v>88.6437</v>
      </c>
      <c r="F903" t="n">
        <v>0.7289</v>
      </c>
      <c r="G903" t="n">
        <v>0</v>
      </c>
      <c r="H903" t="n">
        <v>0.006461</v>
      </c>
      <c r="I903" t="n">
        <v>0.00646</v>
      </c>
      <c r="J903" t="n">
        <v>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2026-08-04</t>
        </is>
      </c>
      <c r="B904" t="inlineStr">
        <is>
          <t>164606</t>
        </is>
      </c>
      <c r="C904" t="inlineStr">
        <is>
          <t>信用增利LOF</t>
        </is>
      </c>
      <c r="D904" t="n">
        <v>40.7064</v>
      </c>
      <c r="E904" t="n">
        <v>40.7064</v>
      </c>
      <c r="F904" t="n">
        <v>1.2464</v>
      </c>
      <c r="G904" t="n">
        <v>0</v>
      </c>
      <c r="H904" t="n">
        <v>0.005074</v>
      </c>
      <c r="I904" t="n">
        <v>0.005054</v>
      </c>
      <c r="J904" t="n">
        <v>2e-05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2026-08-04</t>
        </is>
      </c>
      <c r="B905" t="inlineStr">
        <is>
          <t>164701</t>
        </is>
      </c>
      <c r="C905" t="inlineStr">
        <is>
          <t>黄金LOF</t>
        </is>
      </c>
      <c r="D905" t="n">
        <v>30659.5616</v>
      </c>
      <c r="E905" t="n">
        <v>30656.8574</v>
      </c>
      <c r="F905" t="n">
        <v>1.603</v>
      </c>
      <c r="G905" t="n">
        <v>2.7042</v>
      </c>
      <c r="H905" t="n">
        <v>4.914728</v>
      </c>
      <c r="I905" t="n">
        <v>4.837652</v>
      </c>
      <c r="J905" t="n">
        <v>0.07707600000000001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2026-08-04</t>
        </is>
      </c>
      <c r="B906" t="inlineStr">
        <is>
          <t>164703</t>
        </is>
      </c>
      <c r="C906" t="inlineStr">
        <is>
          <t>汇添富纯债LOF</t>
        </is>
      </c>
      <c r="D906" t="n">
        <v>1403.9099</v>
      </c>
      <c r="E906" t="n">
        <v>1403.3352</v>
      </c>
      <c r="F906" t="n">
        <v>0.8705000000000001</v>
      </c>
      <c r="G906" t="n">
        <v>0.5747</v>
      </c>
      <c r="H906" t="n">
        <v>0.12221</v>
      </c>
      <c r="I906" t="n">
        <v>0.122118</v>
      </c>
      <c r="J906" t="n">
        <v>9.2e-05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2026-08-04</t>
        </is>
      </c>
      <c r="B907" t="inlineStr">
        <is>
          <t>164705</t>
        </is>
      </c>
      <c r="C907" t="inlineStr">
        <is>
          <t>恒生LOF</t>
        </is>
      </c>
      <c r="D907" t="n">
        <v>3816.9598</v>
      </c>
      <c r="E907" t="n">
        <v>3851.8525</v>
      </c>
      <c r="F907" t="n">
        <v>1.1584</v>
      </c>
      <c r="G907" t="n">
        <v>-34.8927</v>
      </c>
      <c r="H907" t="n">
        <v>0.442157</v>
      </c>
      <c r="I907" t="n">
        <v>0.445813</v>
      </c>
      <c r="J907" t="n">
        <v>-0.003656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2026-08-04</t>
        </is>
      </c>
      <c r="B908" t="inlineStr">
        <is>
          <t>164808</t>
        </is>
      </c>
      <c r="C908" t="inlineStr">
        <is>
          <t>工银四季LOF</t>
        </is>
      </c>
      <c r="D908" t="n">
        <v>705.3372000000001</v>
      </c>
      <c r="E908" t="n">
        <v>705.3372000000001</v>
      </c>
      <c r="F908" t="n">
        <v>1.1009</v>
      </c>
      <c r="G908" t="n">
        <v>0</v>
      </c>
      <c r="H908" t="n">
        <v>0.077651</v>
      </c>
      <c r="I908" t="n">
        <v>0.077608</v>
      </c>
      <c r="J908" t="n">
        <v>4.3e-05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2026-08-04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1.0267</v>
      </c>
      <c r="G909" t="n">
        <v>0</v>
      </c>
      <c r="H909" t="n">
        <v>0.274454</v>
      </c>
      <c r="I909" t="n">
        <v>0.274427</v>
      </c>
      <c r="J909" t="n">
        <v>2.7e-05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2026-08-04</t>
        </is>
      </c>
      <c r="B910" t="inlineStr">
        <is>
          <t>164814</t>
        </is>
      </c>
      <c r="C910" t="inlineStr">
        <is>
          <t>工银双债LOF</t>
        </is>
      </c>
      <c r="D910" t="n">
        <v>129.0018</v>
      </c>
      <c r="E910" t="n">
        <v>129.0018</v>
      </c>
      <c r="F910" t="n">
        <v>1.072</v>
      </c>
      <c r="G910" t="n">
        <v>0</v>
      </c>
      <c r="H910" t="n">
        <v>0.013829</v>
      </c>
      <c r="I910" t="n">
        <v>0.013648</v>
      </c>
      <c r="J910" t="n">
        <v>0.000181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2026-08-04</t>
        </is>
      </c>
      <c r="B911" t="inlineStr">
        <is>
          <t>164824</t>
        </is>
      </c>
      <c r="C911" t="inlineStr">
        <is>
          <t>印度基金LOF</t>
        </is>
      </c>
      <c r="D911" t="n">
        <v>122081.2862</v>
      </c>
      <c r="E911" t="n">
        <v>122606.1723</v>
      </c>
      <c r="F911" t="n">
        <v>1.3146</v>
      </c>
      <c r="G911" t="n">
        <v>-524.8861000000001</v>
      </c>
      <c r="H911" t="n">
        <v>16.048806</v>
      </c>
      <c r="I911" t="n">
        <v>15.996427</v>
      </c>
      <c r="J911" t="n">
        <v>0.052379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2026-08-04</t>
        </is>
      </c>
      <c r="B912" t="inlineStr">
        <is>
          <t>164902</t>
        </is>
      </c>
      <c r="C912" t="inlineStr">
        <is>
          <t>交银添利LOF</t>
        </is>
      </c>
      <c r="D912" t="n">
        <v>51.7327</v>
      </c>
      <c r="E912" t="n">
        <v>51.7327</v>
      </c>
      <c r="F912" t="n">
        <v>1.1601</v>
      </c>
      <c r="G912" t="n">
        <v>0</v>
      </c>
      <c r="H912" t="n">
        <v>0.006002</v>
      </c>
      <c r="I912" t="n">
        <v>0.005983</v>
      </c>
      <c r="J912" t="n">
        <v>1.9e-05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2026-08-04</t>
        </is>
      </c>
      <c r="B913" t="inlineStr">
        <is>
          <t>164906</t>
        </is>
      </c>
      <c r="C913" t="inlineStr">
        <is>
          <t>中概互联网LOF</t>
        </is>
      </c>
      <c r="D913" t="n">
        <v>88122.2764</v>
      </c>
      <c r="E913" t="n">
        <v>88168.2798</v>
      </c>
      <c r="F913" t="n">
        <v>0.995</v>
      </c>
      <c r="G913" t="n">
        <v>-46.0034</v>
      </c>
      <c r="H913" t="n">
        <v>8.768167</v>
      </c>
      <c r="I913" t="n">
        <v>8.752465000000001</v>
      </c>
      <c r="J913" t="n">
        <v>0.015702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2026-08-04</t>
        </is>
      </c>
      <c r="B914" t="inlineStr">
        <is>
          <t>165309</t>
        </is>
      </c>
      <c r="C914" t="inlineStr">
        <is>
          <t>沪深300LOF建信</t>
        </is>
      </c>
      <c r="D914" t="n">
        <v>104.4601</v>
      </c>
      <c r="E914" t="n">
        <v>104.4601</v>
      </c>
      <c r="F914" t="n">
        <v>1.9321</v>
      </c>
      <c r="G914" t="n">
        <v>0</v>
      </c>
      <c r="H914" t="n">
        <v>0.020183</v>
      </c>
      <c r="I914" t="n">
        <v>0.020017</v>
      </c>
      <c r="J914" t="n">
        <v>0.000166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2026-08-04</t>
        </is>
      </c>
      <c r="B915" t="inlineStr">
        <is>
          <t>165311</t>
        </is>
      </c>
      <c r="C915" t="inlineStr">
        <is>
          <t>信用债LOF</t>
        </is>
      </c>
      <c r="D915" t="n">
        <v>44.0098</v>
      </c>
      <c r="E915" t="n">
        <v>44.0098</v>
      </c>
      <c r="F915" t="n">
        <v>1.7375</v>
      </c>
      <c r="G915" t="n">
        <v>0</v>
      </c>
      <c r="H915" t="n">
        <v>0.007647</v>
      </c>
      <c r="I915" t="n">
        <v>0.007644</v>
      </c>
      <c r="J915" t="n">
        <v>3e-06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2026-08-04</t>
        </is>
      </c>
      <c r="B916" t="inlineStr">
        <is>
          <t>165313</t>
        </is>
      </c>
      <c r="C916" t="inlineStr">
        <is>
          <t>建信优势LOF</t>
        </is>
      </c>
      <c r="D916" t="n">
        <v>2596.0256</v>
      </c>
      <c r="E916" t="n">
        <v>2595.6857</v>
      </c>
      <c r="F916" t="n">
        <v>3.738</v>
      </c>
      <c r="G916" t="n">
        <v>0.3399</v>
      </c>
      <c r="H916" t="n">
        <v>0.970394</v>
      </c>
      <c r="I916" t="n">
        <v>0.942234</v>
      </c>
      <c r="J916" t="n">
        <v>0.02816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2026-08-04</t>
        </is>
      </c>
      <c r="B917" t="inlineStr">
        <is>
          <t>165508</t>
        </is>
      </c>
      <c r="C917" t="inlineStr">
        <is>
          <t>中信保诚深度LOF</t>
        </is>
      </c>
      <c r="D917" t="n">
        <v>18.0509</v>
      </c>
      <c r="E917" t="n">
        <v>18.0509</v>
      </c>
      <c r="F917" t="n">
        <v>2.2183</v>
      </c>
      <c r="G917" t="n">
        <v>0</v>
      </c>
      <c r="H917" t="n">
        <v>0.004004</v>
      </c>
      <c r="I917" t="n">
        <v>0.004019</v>
      </c>
      <c r="J917" t="n">
        <v>-1.5e-05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2026-08-04</t>
        </is>
      </c>
      <c r="B918" t="inlineStr">
        <is>
          <t>165509</t>
        </is>
      </c>
      <c r="C918" t="inlineStr">
        <is>
          <t>中信保诚增强LOF</t>
        </is>
      </c>
      <c r="D918" t="n">
        <v>108.8052</v>
      </c>
      <c r="E918" t="n">
        <v>114.6052</v>
      </c>
      <c r="F918" t="n">
        <v>1.2208</v>
      </c>
      <c r="G918" t="n">
        <v>-5.8</v>
      </c>
      <c r="H918" t="n">
        <v>0.013283</v>
      </c>
      <c r="I918" t="n">
        <v>0.013875</v>
      </c>
      <c r="J918" t="n">
        <v>-0.000592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2026-08-04</t>
        </is>
      </c>
      <c r="B919" t="inlineStr">
        <is>
          <t>165511</t>
        </is>
      </c>
      <c r="C919" t="inlineStr">
        <is>
          <t>中信保诚500LOF</t>
        </is>
      </c>
      <c r="D919" t="n">
        <v>948.6982</v>
      </c>
      <c r="E919" t="n">
        <v>946.6982</v>
      </c>
      <c r="F919" t="n">
        <v>2.1294</v>
      </c>
      <c r="G919" t="n">
        <v>2</v>
      </c>
      <c r="H919" t="n">
        <v>0.202016</v>
      </c>
      <c r="I919" t="n">
        <v>0.196856</v>
      </c>
      <c r="J919" t="n">
        <v>0.00516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2026-08-04</t>
        </is>
      </c>
      <c r="B920" t="inlineStr">
        <is>
          <t>165512</t>
        </is>
      </c>
      <c r="C920" t="inlineStr">
        <is>
          <t>中信保诚机遇LOF</t>
        </is>
      </c>
      <c r="D920" t="n">
        <v>38.4608</v>
      </c>
      <c r="E920" t="n">
        <v>38.4608</v>
      </c>
      <c r="F920" t="n">
        <v>1.2917</v>
      </c>
      <c r="G920" t="n">
        <v>0</v>
      </c>
      <c r="H920" t="n">
        <v>0.004968</v>
      </c>
      <c r="I920" t="n">
        <v>0.005001</v>
      </c>
      <c r="J920" t="n">
        <v>-3.3e-05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2026-08-04</t>
        </is>
      </c>
      <c r="B921" t="inlineStr">
        <is>
          <t>165513</t>
        </is>
      </c>
      <c r="C921" t="inlineStr">
        <is>
          <t>中信保诚商品LOF</t>
        </is>
      </c>
      <c r="D921" t="n">
        <v>3844.6841</v>
      </c>
      <c r="E921" t="n">
        <v>3844.9941</v>
      </c>
      <c r="F921" t="n">
        <v>0.9676</v>
      </c>
      <c r="G921" t="n">
        <v>-0.31</v>
      </c>
      <c r="H921" t="n">
        <v>0.372012</v>
      </c>
      <c r="I921" t="n">
        <v>0.366274</v>
      </c>
      <c r="J921" t="n">
        <v>0.005738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2026-08-04</t>
        </is>
      </c>
      <c r="B922" t="inlineStr">
        <is>
          <t>165515</t>
        </is>
      </c>
      <c r="C922" t="inlineStr">
        <is>
          <t>中信保诚300LOF</t>
        </is>
      </c>
      <c r="D922" t="n">
        <v>1804.5824</v>
      </c>
      <c r="E922" t="n">
        <v>1804.8924</v>
      </c>
      <c r="F922" t="n">
        <v>1.3038</v>
      </c>
      <c r="G922" t="n">
        <v>-0.31</v>
      </c>
      <c r="H922" t="n">
        <v>0.235281</v>
      </c>
      <c r="I922" t="n">
        <v>0.233318</v>
      </c>
      <c r="J922" t="n">
        <v>0.001963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2026-08-04</t>
        </is>
      </c>
      <c r="B923" t="inlineStr">
        <is>
          <t>165516</t>
        </is>
      </c>
      <c r="C923" t="inlineStr">
        <is>
          <t>中信保诚周期LOF</t>
        </is>
      </c>
      <c r="D923" t="n">
        <v>389.7619</v>
      </c>
      <c r="E923" t="n">
        <v>389.7619</v>
      </c>
      <c r="F923" t="n">
        <v>6.8337</v>
      </c>
      <c r="G923" t="n">
        <v>0</v>
      </c>
      <c r="H923" t="n">
        <v>0.266352</v>
      </c>
      <c r="I923" t="n">
        <v>0.2563</v>
      </c>
      <c r="J923" t="n">
        <v>0.010052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2026-08-04</t>
        </is>
      </c>
      <c r="B924" t="inlineStr">
        <is>
          <t>165517</t>
        </is>
      </c>
      <c r="C924" t="inlineStr">
        <is>
          <t>中信保诚双盈LOF</t>
        </is>
      </c>
      <c r="D924" t="n">
        <v>219.3601</v>
      </c>
      <c r="E924" t="n">
        <v>219.3601</v>
      </c>
      <c r="F924" t="n">
        <v>1.0398</v>
      </c>
      <c r="G924" t="n">
        <v>0</v>
      </c>
      <c r="H924" t="n">
        <v>0.022809</v>
      </c>
      <c r="I924" t="n">
        <v>0.022741</v>
      </c>
      <c r="J924" t="n">
        <v>6.8e-05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2026-08-04</t>
        </is>
      </c>
      <c r="B925" t="inlineStr">
        <is>
          <t>165519</t>
        </is>
      </c>
      <c r="C925" t="inlineStr">
        <is>
          <t>医药生物科技LOF</t>
        </is>
      </c>
      <c r="D925" t="n">
        <v>990.3429</v>
      </c>
      <c r="E925" t="n">
        <v>990.7329</v>
      </c>
      <c r="F925" t="n">
        <v>1.0525</v>
      </c>
      <c r="G925" t="n">
        <v>-0.39</v>
      </c>
      <c r="H925" t="n">
        <v>0.104234</v>
      </c>
      <c r="I925" t="n">
        <v>0.103611</v>
      </c>
      <c r="J925" t="n">
        <v>0.000623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2026-08-04</t>
        </is>
      </c>
      <c r="B926" t="inlineStr">
        <is>
          <t>165520</t>
        </is>
      </c>
      <c r="C926" t="inlineStr">
        <is>
          <t>有色LOF</t>
        </is>
      </c>
      <c r="D926" t="n">
        <v>2026.2154</v>
      </c>
      <c r="E926" t="n">
        <v>2028.2279</v>
      </c>
      <c r="F926" t="n">
        <v>2.705</v>
      </c>
      <c r="G926" t="n">
        <v>-2.0125</v>
      </c>
      <c r="H926" t="n">
        <v>0.548091</v>
      </c>
      <c r="I926" t="n">
        <v>0.5385760000000001</v>
      </c>
      <c r="J926" t="n">
        <v>0.009514999999999999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2026-08-04</t>
        </is>
      </c>
      <c r="B927" t="inlineStr">
        <is>
          <t>165521</t>
        </is>
      </c>
      <c r="C927" t="inlineStr">
        <is>
          <t>金融LOF</t>
        </is>
      </c>
      <c r="D927" t="n">
        <v>5834.8512</v>
      </c>
      <c r="E927" t="n">
        <v>5836.3909</v>
      </c>
      <c r="F927" t="n">
        <v>1.2838</v>
      </c>
      <c r="G927" t="n">
        <v>-1.5397</v>
      </c>
      <c r="H927" t="n">
        <v>0.749078</v>
      </c>
      <c r="I927" t="n">
        <v>0.75628</v>
      </c>
      <c r="J927" t="n">
        <v>-0.007202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2026-08-04</t>
        </is>
      </c>
      <c r="B928" t="inlineStr">
        <is>
          <t>165522</t>
        </is>
      </c>
      <c r="C928" t="inlineStr">
        <is>
          <t>TMTLOF</t>
        </is>
      </c>
      <c r="D928" t="n">
        <v>795.7439000000001</v>
      </c>
      <c r="E928" t="n">
        <v>795.1266000000001</v>
      </c>
      <c r="F928" t="n">
        <v>1.3765</v>
      </c>
      <c r="G928" t="n">
        <v>0.6173</v>
      </c>
      <c r="H928" t="n">
        <v>0.109534</v>
      </c>
      <c r="I928" t="n">
        <v>0.105315</v>
      </c>
      <c r="J928" t="n">
        <v>0.004219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2026-08-04</t>
        </is>
      </c>
      <c r="B929" t="inlineStr">
        <is>
          <t>165525</t>
        </is>
      </c>
      <c r="C929" t="inlineStr">
        <is>
          <t>基建工程LOF</t>
        </is>
      </c>
      <c r="D929" t="n">
        <v>6610.3179</v>
      </c>
      <c r="E929" t="n">
        <v>6610.3164</v>
      </c>
      <c r="F929" t="n">
        <v>0.7106</v>
      </c>
      <c r="G929" t="n">
        <v>0.0015</v>
      </c>
      <c r="H929" t="n">
        <v>0.469729</v>
      </c>
      <c r="I929" t="n">
        <v>0.462987</v>
      </c>
      <c r="J929" t="n">
        <v>0.006742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2026-08-04</t>
        </is>
      </c>
      <c r="B930" t="inlineStr">
        <is>
          <t>165528</t>
        </is>
      </c>
      <c r="C930" t="inlineStr">
        <is>
          <t>中信保诚鼎利LOF</t>
        </is>
      </c>
      <c r="D930" t="n">
        <v>734.7851000000001</v>
      </c>
      <c r="E930" t="n">
        <v>727.4548</v>
      </c>
      <c r="F930" t="n">
        <v>2.3694</v>
      </c>
      <c r="G930" t="n">
        <v>7.3303</v>
      </c>
      <c r="H930" t="n">
        <v>0.1741</v>
      </c>
      <c r="I930" t="n">
        <v>0.166012</v>
      </c>
      <c r="J930" t="n">
        <v>0.008088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2026-08-04</t>
        </is>
      </c>
      <c r="B931" t="inlineStr">
        <is>
          <t>166001</t>
        </is>
      </c>
      <c r="C931" t="inlineStr">
        <is>
          <t>中欧趋势LOF</t>
        </is>
      </c>
      <c r="D931" t="n">
        <v>3388.4763</v>
      </c>
      <c r="E931" t="n">
        <v>3398.2256</v>
      </c>
      <c r="F931" t="n">
        <v>1.5859</v>
      </c>
      <c r="G931" t="n">
        <v>-9.7493</v>
      </c>
      <c r="H931" t="n">
        <v>0.537378</v>
      </c>
      <c r="I931" t="n">
        <v>0.533453</v>
      </c>
      <c r="J931" t="n">
        <v>0.003925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2026-08-04</t>
        </is>
      </c>
      <c r="B932" t="inlineStr">
        <is>
          <t>166006</t>
        </is>
      </c>
      <c r="C932" t="inlineStr">
        <is>
          <t>中欧成长LOF</t>
        </is>
      </c>
      <c r="D932" t="n">
        <v>912.7747000000001</v>
      </c>
      <c r="E932" t="n">
        <v>919.3828999999999</v>
      </c>
      <c r="F932" t="n">
        <v>2.3393</v>
      </c>
      <c r="G932" t="n">
        <v>-6.6082</v>
      </c>
      <c r="H932" t="n">
        <v>0.213525</v>
      </c>
      <c r="I932" t="n">
        <v>0.212837</v>
      </c>
      <c r="J932" t="n">
        <v>0.000688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2026-08-04</t>
        </is>
      </c>
      <c r="B933" t="inlineStr">
        <is>
          <t>166008</t>
        </is>
      </c>
      <c r="C933" t="inlineStr">
        <is>
          <t>中欧强债LOF</t>
        </is>
      </c>
      <c r="D933" t="n">
        <v>86.6065</v>
      </c>
      <c r="E933" t="n">
        <v>86.6065</v>
      </c>
      <c r="F933" t="n">
        <v>1.1478</v>
      </c>
      <c r="G933" t="n">
        <v>0</v>
      </c>
      <c r="H933" t="n">
        <v>0.009941</v>
      </c>
      <c r="I933" t="n">
        <v>0.009934</v>
      </c>
      <c r="J933" t="n">
        <v>7e-06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2026-08-04</t>
        </is>
      </c>
      <c r="B934" t="inlineStr">
        <is>
          <t>166009</t>
        </is>
      </c>
      <c r="C934" t="inlineStr">
        <is>
          <t>中欧动力LOF</t>
        </is>
      </c>
      <c r="D934" t="n">
        <v>75.79640000000001</v>
      </c>
      <c r="E934" t="n">
        <v>75.79640000000001</v>
      </c>
      <c r="F934" t="n">
        <v>3.3264</v>
      </c>
      <c r="G934" t="n">
        <v>0</v>
      </c>
      <c r="H934" t="n">
        <v>0.025213</v>
      </c>
      <c r="I934" t="n">
        <v>0.024841</v>
      </c>
      <c r="J934" t="n">
        <v>0.000372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2026-08-04</t>
        </is>
      </c>
      <c r="B935" t="inlineStr">
        <is>
          <t>166011</t>
        </is>
      </c>
      <c r="C935" t="inlineStr">
        <is>
          <t>中欧盛世LOF</t>
        </is>
      </c>
      <c r="D935" t="n">
        <v>903.2736</v>
      </c>
      <c r="E935" t="n">
        <v>897.0479</v>
      </c>
      <c r="F935" t="n">
        <v>1.6768</v>
      </c>
      <c r="G935" t="n">
        <v>6.2257</v>
      </c>
      <c r="H935" t="n">
        <v>0.151461</v>
      </c>
      <c r="I935" t="n">
        <v>0.140451</v>
      </c>
      <c r="J935" t="n">
        <v>0.01101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2026-08-04</t>
        </is>
      </c>
      <c r="B936" t="inlineStr">
        <is>
          <t>166016</t>
        </is>
      </c>
      <c r="C936" t="inlineStr">
        <is>
          <t>中欧纯债LOF</t>
        </is>
      </c>
      <c r="D936" t="n">
        <v>525.954</v>
      </c>
      <c r="E936" t="n">
        <v>554.924</v>
      </c>
      <c r="F936" t="n">
        <v>1.1246</v>
      </c>
      <c r="G936" t="n">
        <v>-28.97</v>
      </c>
      <c r="H936" t="n">
        <v>0.059149</v>
      </c>
      <c r="I936" t="n">
        <v>0.062385</v>
      </c>
      <c r="J936" t="n">
        <v>-0.003236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2026-08-04</t>
        </is>
      </c>
      <c r="B937" t="inlineStr">
        <is>
          <t>166023</t>
        </is>
      </c>
      <c r="C937" t="inlineStr">
        <is>
          <t>中欧瑞丰LOF</t>
        </is>
      </c>
      <c r="D937" t="n">
        <v>623.1816</v>
      </c>
      <c r="E937" t="n">
        <v>623.1816</v>
      </c>
      <c r="F937" t="n">
        <v>1.3043</v>
      </c>
      <c r="G937" t="n">
        <v>0</v>
      </c>
      <c r="H937" t="n">
        <v>0.08128199999999999</v>
      </c>
      <c r="I937" t="n">
        <v>0.07981100000000001</v>
      </c>
      <c r="J937" t="n">
        <v>0.001471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2026-08-04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1.0432</v>
      </c>
      <c r="G938" t="n">
        <v>0</v>
      </c>
      <c r="H938" t="n">
        <v>0.89695</v>
      </c>
      <c r="I938" t="n">
        <v>0.886547</v>
      </c>
      <c r="J938" t="n">
        <v>0.010403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2026-08-04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0.7034</v>
      </c>
      <c r="G939" t="n">
        <v>0</v>
      </c>
      <c r="H939" t="n">
        <v>0.440409</v>
      </c>
      <c r="I939" t="n">
        <v>0.440284</v>
      </c>
      <c r="J939" t="n">
        <v>0.000125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2026-08-04</t>
        </is>
      </c>
      <c r="B940" t="inlineStr">
        <is>
          <t>166027</t>
        </is>
      </c>
      <c r="C940" t="inlineStr">
        <is>
          <t>中欧创业定开</t>
        </is>
      </c>
      <c r="D940" t="n">
        <v>3830.7182</v>
      </c>
      <c r="E940" t="n">
        <v>3869.5193</v>
      </c>
      <c r="F940" t="n">
        <v>0.8522999999999999</v>
      </c>
      <c r="G940" t="n">
        <v>-38.8011</v>
      </c>
      <c r="H940" t="n">
        <v>0.326492</v>
      </c>
      <c r="I940" t="n">
        <v>0.322292</v>
      </c>
      <c r="J940" t="n">
        <v>0.0042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2026-08-04</t>
        </is>
      </c>
      <c r="B941" t="inlineStr">
        <is>
          <t>166105</t>
        </is>
      </c>
      <c r="C941" t="inlineStr">
        <is>
          <t>信澳鑫安LOF</t>
        </is>
      </c>
      <c r="D941" t="n">
        <v>50.8612</v>
      </c>
      <c r="E941" t="n">
        <v>50.8612</v>
      </c>
      <c r="F941" t="n">
        <v>1.013</v>
      </c>
      <c r="G941" t="n">
        <v>0</v>
      </c>
      <c r="H941" t="n">
        <v>0.005152</v>
      </c>
      <c r="I941" t="n">
        <v>0.005152</v>
      </c>
      <c r="J941" t="n">
        <v>0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2026-08-04</t>
        </is>
      </c>
      <c r="B942" t="inlineStr">
        <is>
          <t>166107</t>
        </is>
      </c>
      <c r="C942" t="inlineStr">
        <is>
          <t>多因子LOF</t>
        </is>
      </c>
      <c r="D942" t="n">
        <v>108.9049</v>
      </c>
      <c r="E942" t="n">
        <v>108.9049</v>
      </c>
      <c r="F942" t="n">
        <v>1.3249</v>
      </c>
      <c r="G942" t="n">
        <v>0</v>
      </c>
      <c r="H942" t="n">
        <v>0.014429</v>
      </c>
      <c r="I942" t="n">
        <v>0.014054</v>
      </c>
      <c r="J942" t="n">
        <v>0.000375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2026-08-04</t>
        </is>
      </c>
      <c r="B943" t="inlineStr">
        <is>
          <t>166401</t>
        </is>
      </c>
      <c r="C943" t="inlineStr">
        <is>
          <t>稳健增利LOF</t>
        </is>
      </c>
      <c r="D943" t="n">
        <v>107.3361</v>
      </c>
      <c r="E943" t="n">
        <v>107.3361</v>
      </c>
      <c r="F943" t="n">
        <v>1.1408</v>
      </c>
      <c r="G943" t="n">
        <v>0</v>
      </c>
      <c r="H943" t="n">
        <v>0.012245</v>
      </c>
      <c r="I943" t="n">
        <v>0.01224</v>
      </c>
      <c r="J943" t="n">
        <v>5e-06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2026-08-04</t>
        </is>
      </c>
      <c r="B944" t="inlineStr">
        <is>
          <t>167001</t>
        </is>
      </c>
      <c r="C944" t="inlineStr">
        <is>
          <t>鼎泰LOF</t>
        </is>
      </c>
      <c r="D944" t="n">
        <v>950.9306</v>
      </c>
      <c r="E944" t="n">
        <v>950.9306</v>
      </c>
      <c r="F944" t="n">
        <v>1.8881</v>
      </c>
      <c r="G944" t="n">
        <v>0</v>
      </c>
      <c r="H944" t="n">
        <v>0.179545</v>
      </c>
      <c r="I944" t="n">
        <v>0.179745</v>
      </c>
      <c r="J944" t="n">
        <v>-0.0002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2026-08-04</t>
        </is>
      </c>
      <c r="B945" t="inlineStr">
        <is>
          <t>167002</t>
        </is>
      </c>
      <c r="C945" t="inlineStr">
        <is>
          <t>鼎越LOF</t>
        </is>
      </c>
      <c r="D945" t="n">
        <v>629.5086</v>
      </c>
      <c r="E945" t="n">
        <v>628.9612</v>
      </c>
      <c r="F945" t="n">
        <v>5.0666</v>
      </c>
      <c r="G945" t="n">
        <v>0.5474</v>
      </c>
      <c r="H945" t="n">
        <v>0.318947</v>
      </c>
      <c r="I945" t="n">
        <v>0.312965</v>
      </c>
      <c r="J945" t="n">
        <v>0.005982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2026-08-04</t>
        </is>
      </c>
      <c r="B946" t="inlineStr">
        <is>
          <t>167003</t>
        </is>
      </c>
      <c r="C946" t="inlineStr">
        <is>
          <t>鼎弘LOF</t>
        </is>
      </c>
      <c r="D946" t="n">
        <v>112.534</v>
      </c>
      <c r="E946" t="n">
        <v>112.534</v>
      </c>
      <c r="F946" t="n">
        <v>1.1665</v>
      </c>
      <c r="G946" t="n">
        <v>0</v>
      </c>
      <c r="H946" t="n">
        <v>0.013127</v>
      </c>
      <c r="I946" t="n">
        <v>0.013119</v>
      </c>
      <c r="J946" t="n">
        <v>8e-06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2026-08-04</t>
        </is>
      </c>
      <c r="B947" t="inlineStr">
        <is>
          <t>167301</t>
        </is>
      </c>
      <c r="C947" t="inlineStr">
        <is>
          <t>保险主题LOF</t>
        </is>
      </c>
      <c r="D947" t="n">
        <v>33597.0861</v>
      </c>
      <c r="E947" t="n">
        <v>33600.6481</v>
      </c>
      <c r="F947" t="n">
        <v>1.078</v>
      </c>
      <c r="G947" t="n">
        <v>-3.562</v>
      </c>
      <c r="H947" t="n">
        <v>3.621766</v>
      </c>
      <c r="I947" t="n">
        <v>3.659111</v>
      </c>
      <c r="J947" t="n">
        <v>-0.037345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2026-08-04</t>
        </is>
      </c>
      <c r="B948" t="inlineStr">
        <is>
          <t>167302</t>
        </is>
      </c>
      <c r="C948" t="inlineStr">
        <is>
          <t>大湾区LOF</t>
        </is>
      </c>
      <c r="D948" t="n">
        <v>95.74420000000001</v>
      </c>
      <c r="E948" t="n">
        <v>95.9427</v>
      </c>
      <c r="F948" t="n">
        <v>0.9943</v>
      </c>
      <c r="G948" t="n">
        <v>-0.1985</v>
      </c>
      <c r="H948" t="n">
        <v>0.009520000000000001</v>
      </c>
      <c r="I948" t="n">
        <v>0.009482000000000001</v>
      </c>
      <c r="J948" t="n">
        <v>3.8e-05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2026-08-04</t>
        </is>
      </c>
      <c r="B949" t="inlineStr">
        <is>
          <t>167501</t>
        </is>
      </c>
      <c r="C949" t="inlineStr">
        <is>
          <t>安信宝利债券LOF</t>
        </is>
      </c>
      <c r="D949" t="n">
        <v>224.9052</v>
      </c>
      <c r="E949" t="n">
        <v>224.9052</v>
      </c>
      <c r="F949" t="n">
        <v>1.0598</v>
      </c>
      <c r="G949" t="n">
        <v>0</v>
      </c>
      <c r="H949" t="n">
        <v>0.023835</v>
      </c>
      <c r="I949" t="n">
        <v>0.023793</v>
      </c>
      <c r="J949" t="n">
        <v>4.2e-05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2026-08-04</t>
        </is>
      </c>
      <c r="B950" t="inlineStr">
        <is>
          <t>167506</t>
        </is>
      </c>
      <c r="C950" t="inlineStr">
        <is>
          <t>安信深圳科技LOF</t>
        </is>
      </c>
      <c r="D950" t="n">
        <v>256.1321</v>
      </c>
      <c r="E950" t="n">
        <v>256.1921</v>
      </c>
      <c r="F950" t="n">
        <v>1.6354</v>
      </c>
      <c r="G950" t="n">
        <v>-0.06</v>
      </c>
      <c r="H950" t="n">
        <v>0.041888</v>
      </c>
      <c r="I950" t="n">
        <v>0.040665</v>
      </c>
      <c r="J950" t="n">
        <v>0.001223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2026-08-04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1.7067</v>
      </c>
      <c r="G951" t="n">
        <v>0</v>
      </c>
      <c r="H951" t="n">
        <v>0.159481</v>
      </c>
      <c r="I951" t="n">
        <v>0.160481</v>
      </c>
      <c r="J951" t="n">
        <v>-0.001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2026-08-04</t>
        </is>
      </c>
      <c r="B952" t="inlineStr">
        <is>
          <t>168101</t>
        </is>
      </c>
      <c r="C952" t="inlineStr">
        <is>
          <t>九泰锐智LOF</t>
        </is>
      </c>
      <c r="D952" t="n">
        <v>412.1851</v>
      </c>
      <c r="E952" t="n">
        <v>412.1851</v>
      </c>
      <c r="F952" t="n">
        <v>1.494</v>
      </c>
      <c r="G952" t="n">
        <v>0</v>
      </c>
      <c r="H952" t="n">
        <v>0.06158</v>
      </c>
      <c r="I952" t="n">
        <v>0.061704</v>
      </c>
      <c r="J952" t="n">
        <v>-0.000124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2026-08-04</t>
        </is>
      </c>
      <c r="B953" t="inlineStr">
        <is>
          <t>168102</t>
        </is>
      </c>
      <c r="C953" t="inlineStr">
        <is>
          <t>九泰锐富LOF</t>
        </is>
      </c>
      <c r="D953" t="n">
        <v>757.4544</v>
      </c>
      <c r="E953" t="n">
        <v>757.4544</v>
      </c>
      <c r="F953" t="n">
        <v>1.16</v>
      </c>
      <c r="G953" t="n">
        <v>0</v>
      </c>
      <c r="H953" t="n">
        <v>0.087865</v>
      </c>
      <c r="I953" t="n">
        <v>0.088243</v>
      </c>
      <c r="J953" t="n">
        <v>-0.000378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2026-08-04</t>
        </is>
      </c>
      <c r="B954" t="inlineStr">
        <is>
          <t>168103</t>
        </is>
      </c>
      <c r="C954" t="inlineStr">
        <is>
          <t>九泰锐益LOF</t>
        </is>
      </c>
      <c r="D954" t="n">
        <v>4481.4785</v>
      </c>
      <c r="E954" t="n">
        <v>4481.6685</v>
      </c>
      <c r="F954" t="n">
        <v>1.41</v>
      </c>
      <c r="G954" t="n">
        <v>-0.19</v>
      </c>
      <c r="H954" t="n">
        <v>0.631888</v>
      </c>
      <c r="I954" t="n">
        <v>0.632812</v>
      </c>
      <c r="J954" t="n">
        <v>-0.000924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2026-08-04</t>
        </is>
      </c>
      <c r="B955" t="inlineStr">
        <is>
          <t>168104</t>
        </is>
      </c>
      <c r="C955" t="inlineStr">
        <is>
          <t>九泰锐丰LOF</t>
        </is>
      </c>
      <c r="D955" t="n">
        <v>83.63509999999999</v>
      </c>
      <c r="E955" t="n">
        <v>84.3677</v>
      </c>
      <c r="F955" t="n">
        <v>0.8552999999999999</v>
      </c>
      <c r="G955" t="n">
        <v>-0.7326</v>
      </c>
      <c r="H955" t="n">
        <v>0.007153</v>
      </c>
      <c r="I955" t="n">
        <v>0.007246</v>
      </c>
      <c r="J955" t="n">
        <v>-9.3e-05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2026-08-04</t>
        </is>
      </c>
      <c r="B956" t="inlineStr">
        <is>
          <t>168105</t>
        </is>
      </c>
      <c r="C956" t="inlineStr">
        <is>
          <t>九泰泰富LOF</t>
        </is>
      </c>
      <c r="D956" t="n">
        <v>538.6021</v>
      </c>
      <c r="E956" t="n">
        <v>540.3630000000001</v>
      </c>
      <c r="F956" t="n">
        <v>2.2754</v>
      </c>
      <c r="G956" t="n">
        <v>-1.7609</v>
      </c>
      <c r="H956" t="n">
        <v>0.122554</v>
      </c>
      <c r="I956" t="n">
        <v>0.119912</v>
      </c>
      <c r="J956" t="n">
        <v>0.002642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2026-08-04</t>
        </is>
      </c>
      <c r="B957" t="inlineStr">
        <is>
          <t>168203</t>
        </is>
      </c>
      <c r="C957" t="inlineStr">
        <is>
          <t>钢铁LOF</t>
        </is>
      </c>
      <c r="D957" t="n">
        <v>278.5056</v>
      </c>
      <c r="E957" t="n">
        <v>278.5056</v>
      </c>
      <c r="F957" t="n">
        <v>1.171</v>
      </c>
      <c r="G957" t="n">
        <v>0</v>
      </c>
      <c r="H957" t="n">
        <v>0.032613</v>
      </c>
      <c r="I957" t="n">
        <v>0.032641</v>
      </c>
      <c r="J957" t="n">
        <v>-2.8e-05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2026-08-04</t>
        </is>
      </c>
      <c r="B958" t="inlineStr">
        <is>
          <t>168204</t>
        </is>
      </c>
      <c r="C958" t="inlineStr">
        <is>
          <t>煤炭LOF</t>
        </is>
      </c>
      <c r="D958" t="n">
        <v>1420.1461</v>
      </c>
      <c r="E958" t="n">
        <v>1421.6118</v>
      </c>
      <c r="F958" t="n">
        <v>2.027</v>
      </c>
      <c r="G958" t="n">
        <v>-1.4657</v>
      </c>
      <c r="H958" t="n">
        <v>0.287864</v>
      </c>
      <c r="I958" t="n">
        <v>0.288019</v>
      </c>
      <c r="J958" t="n">
        <v>-0.000155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2026-08-04</t>
        </is>
      </c>
      <c r="B959" t="inlineStr">
        <is>
          <t>168301</t>
        </is>
      </c>
      <c r="C959" t="inlineStr">
        <is>
          <t>东海祥龙LOF</t>
        </is>
      </c>
      <c r="D959" t="n">
        <v>330.9157</v>
      </c>
      <c r="E959" t="n">
        <v>330.9157</v>
      </c>
      <c r="F959" t="n">
        <v>0.8205</v>
      </c>
      <c r="G959" t="n">
        <v>0</v>
      </c>
      <c r="H959" t="n">
        <v>0.027152</v>
      </c>
      <c r="I959" t="n">
        <v>0.027013</v>
      </c>
      <c r="J959" t="n">
        <v>0.000139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2026-08-04</t>
        </is>
      </c>
      <c r="B960" t="inlineStr">
        <is>
          <t>168401</t>
        </is>
      </c>
      <c r="C960" t="inlineStr">
        <is>
          <t>红土创新精选LOF</t>
        </is>
      </c>
      <c r="D960" t="n">
        <v>1260.6798</v>
      </c>
      <c r="E960" t="n">
        <v>1258.5936</v>
      </c>
      <c r="F960" t="n">
        <v>5.2162</v>
      </c>
      <c r="G960" t="n">
        <v>2.0862</v>
      </c>
      <c r="H960" t="n">
        <v>0.657596</v>
      </c>
      <c r="I960" t="n">
        <v>0.625785</v>
      </c>
      <c r="J960" t="n">
        <v>0.031811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2026-08-04</t>
        </is>
      </c>
      <c r="B961" t="inlineStr">
        <is>
          <t>168701</t>
        </is>
      </c>
      <c r="C961" t="inlineStr">
        <is>
          <t>金融科技LOF</t>
        </is>
      </c>
      <c r="D961" t="n">
        <v>1064.5416</v>
      </c>
      <c r="E961" t="n">
        <v>1083.4261</v>
      </c>
      <c r="F961" t="n">
        <v>1.0128</v>
      </c>
      <c r="G961" t="n">
        <v>-18.8845</v>
      </c>
      <c r="H961" t="n">
        <v>0.107817</v>
      </c>
      <c r="I961" t="n">
        <v>0.106577</v>
      </c>
      <c r="J961" t="n">
        <v>0.00124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2026-08-04</t>
        </is>
      </c>
      <c r="B962" t="inlineStr">
        <is>
          <t>169101</t>
        </is>
      </c>
      <c r="C962" t="inlineStr">
        <is>
          <t>东方红睿丰LOF</t>
        </is>
      </c>
      <c r="D962" t="n">
        <v>2639.9487</v>
      </c>
      <c r="E962" t="n">
        <v>2615.6492</v>
      </c>
      <c r="F962" t="n">
        <v>1.86</v>
      </c>
      <c r="G962" t="n">
        <v>24.2995</v>
      </c>
      <c r="H962" t="n">
        <v>0.49103</v>
      </c>
      <c r="I962" t="n">
        <v>0.465062</v>
      </c>
      <c r="J962" t="n">
        <v>0.025968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2026-08-04</t>
        </is>
      </c>
      <c r="B963" t="inlineStr">
        <is>
          <t>169104</t>
        </is>
      </c>
      <c r="C963" t="inlineStr">
        <is>
          <t>东方红睿满LOF</t>
        </is>
      </c>
      <c r="D963" t="n">
        <v>1163.6633</v>
      </c>
      <c r="E963" t="n">
        <v>1163.6633</v>
      </c>
      <c r="F963" t="n">
        <v>2.748</v>
      </c>
      <c r="G963" t="n">
        <v>0</v>
      </c>
      <c r="H963" t="n">
        <v>0.319775</v>
      </c>
      <c r="I963" t="n">
        <v>0.312444</v>
      </c>
      <c r="J963" t="n">
        <v>0.007331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2026-08-04</t>
        </is>
      </c>
      <c r="B964" t="inlineStr">
        <is>
          <t>169105</t>
        </is>
      </c>
      <c r="C964" t="inlineStr">
        <is>
          <t>东方红睿华LOF</t>
        </is>
      </c>
      <c r="D964" t="n">
        <v>3241.2582</v>
      </c>
      <c r="E964" t="n">
        <v>3241.2582</v>
      </c>
      <c r="F964" t="n">
        <v>2.0778</v>
      </c>
      <c r="G964" t="n">
        <v>0</v>
      </c>
      <c r="H964" t="n">
        <v>0.673469</v>
      </c>
      <c r="I964" t="n">
        <v>0.67026</v>
      </c>
      <c r="J964" t="n">
        <v>0.003209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2026-08-04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1.129</v>
      </c>
      <c r="G965" t="n">
        <v>0</v>
      </c>
      <c r="H965" t="n">
        <v>0.618292</v>
      </c>
      <c r="I965" t="n">
        <v>0.617908</v>
      </c>
      <c r="J965" t="n">
        <v>0.000384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2026-08-04</t>
        </is>
      </c>
      <c r="B966" t="inlineStr">
        <is>
          <t>169201</t>
        </is>
      </c>
      <c r="C966" t="inlineStr">
        <is>
          <t>浙商鼎盈LOF</t>
        </is>
      </c>
      <c r="D966" t="n">
        <v>133.5841</v>
      </c>
      <c r="E966" t="n">
        <v>132.5118</v>
      </c>
      <c r="F966" t="n">
        <v>1.7574</v>
      </c>
      <c r="G966" t="n">
        <v>1.0723</v>
      </c>
      <c r="H966" t="n">
        <v>0.023476</v>
      </c>
      <c r="I966" t="n">
        <v>0.022287</v>
      </c>
      <c r="J966" t="n">
        <v>0.001189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2026-08-04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1.77</v>
      </c>
      <c r="G967" t="n">
        <v>0</v>
      </c>
      <c r="H967" t="n">
        <v>2.310281</v>
      </c>
      <c r="I967" t="n">
        <v>2.333242</v>
      </c>
      <c r="J967" t="n">
        <v>-0.022961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2026-08-04</t>
        </is>
      </c>
      <c r="B968" t="inlineStr">
        <is>
          <t>510020</t>
        </is>
      </c>
      <c r="C968" t="inlineStr">
        <is>
          <t>超大盘ETF博时</t>
        </is>
      </c>
      <c r="D968" t="n">
        <v>3684.8</v>
      </c>
      <c r="E968" t="n">
        <v>3684.8</v>
      </c>
      <c r="F968" t="n">
        <v>3.917</v>
      </c>
      <c r="G968" t="n">
        <v>0</v>
      </c>
      <c r="H968" t="n">
        <v>1.443336</v>
      </c>
      <c r="I968" t="n">
        <v>1.458812</v>
      </c>
      <c r="J968" t="n">
        <v>-0.015476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2026-08-04</t>
        </is>
      </c>
      <c r="B969" t="inlineStr">
        <is>
          <t>510030</t>
        </is>
      </c>
      <c r="C969" t="inlineStr">
        <is>
          <t>价值ETF华宝</t>
        </is>
      </c>
      <c r="D969" t="n">
        <v>15472.98</v>
      </c>
      <c r="E969" t="n">
        <v>15422.98</v>
      </c>
      <c r="F969" t="n">
        <v>1.076</v>
      </c>
      <c r="G969" t="n">
        <v>50</v>
      </c>
      <c r="H969" t="n">
        <v>1.659513</v>
      </c>
      <c r="I969" t="n">
        <v>1.659513</v>
      </c>
      <c r="J969" t="n">
        <v>0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2026-08-04</t>
        </is>
      </c>
      <c r="B970" t="inlineStr">
        <is>
          <t>510040</t>
        </is>
      </c>
      <c r="C970" t="inlineStr">
        <is>
          <t>上证180ETF鹏华</t>
        </is>
      </c>
      <c r="D970" t="n">
        <v>3248</v>
      </c>
      <c r="E970" t="n">
        <v>3248</v>
      </c>
      <c r="F970" t="n">
        <v>1.153</v>
      </c>
      <c r="G970" t="n">
        <v>0</v>
      </c>
      <c r="H970" t="n">
        <v>0.374494</v>
      </c>
      <c r="I970" t="n">
        <v>0.401002</v>
      </c>
      <c r="J970" t="n">
        <v>-0.026508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2026-08-04</t>
        </is>
      </c>
      <c r="B971" t="inlineStr">
        <is>
          <t>510050</t>
        </is>
      </c>
      <c r="C971" t="inlineStr">
        <is>
          <t>上证50ETF华夏</t>
        </is>
      </c>
      <c r="D971" t="n">
        <v>767766.6800000001</v>
      </c>
      <c r="E971" t="n">
        <v>721416.6800000001</v>
      </c>
      <c r="F971" t="n">
        <v>2.99</v>
      </c>
      <c r="G971" t="n">
        <v>46350</v>
      </c>
      <c r="H971" t="n">
        <v>215.703586</v>
      </c>
      <c r="I971" t="n">
        <v>216.703809</v>
      </c>
      <c r="J971" t="n">
        <v>-1.000223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2026-08-04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2.644</v>
      </c>
      <c r="G972" t="n">
        <v>0</v>
      </c>
      <c r="H972" t="n">
        <v>0.924322</v>
      </c>
      <c r="I972" t="n">
        <v>0.9253710000000001</v>
      </c>
      <c r="J972" t="n">
        <v>-0.001049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2026-08-04</t>
        </is>
      </c>
      <c r="B973" t="inlineStr">
        <is>
          <t>510090</t>
        </is>
      </c>
      <c r="C973" t="inlineStr">
        <is>
          <t>责任ETF建信</t>
        </is>
      </c>
      <c r="D973" t="n">
        <v>2708.11</v>
      </c>
      <c r="E973" t="n">
        <v>2708.11</v>
      </c>
      <c r="F973" t="n">
        <v>2.524</v>
      </c>
      <c r="G973" t="n">
        <v>0</v>
      </c>
      <c r="H973" t="n">
        <v>0.683527</v>
      </c>
      <c r="I973" t="n">
        <v>0.684881</v>
      </c>
      <c r="J973" t="n">
        <v>-0.001354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2026-08-04</t>
        </is>
      </c>
      <c r="B974" t="inlineStr">
        <is>
          <t>510100</t>
        </is>
      </c>
      <c r="C974" t="inlineStr">
        <is>
          <t>上证50ETF易方达</t>
        </is>
      </c>
      <c r="D974" t="n">
        <v>103640.68</v>
      </c>
      <c r="E974" t="n">
        <v>100400.68</v>
      </c>
      <c r="F974" t="n">
        <v>2.937</v>
      </c>
      <c r="G974" t="n">
        <v>3240</v>
      </c>
      <c r="H974" t="n">
        <v>29.487681</v>
      </c>
      <c r="I974" t="n">
        <v>30.056912</v>
      </c>
      <c r="J974" t="n">
        <v>-0.569231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2026-08-04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3108.51</v>
      </c>
      <c r="F975" t="n">
        <v>7.208</v>
      </c>
      <c r="G975" t="n">
        <v>40</v>
      </c>
      <c r="H975" t="n">
        <v>2.240613</v>
      </c>
      <c r="I975" t="n">
        <v>2.284243</v>
      </c>
      <c r="J975" t="n">
        <v>-0.04363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2026-08-04</t>
        </is>
      </c>
      <c r="B976" t="inlineStr">
        <is>
          <t>510150</t>
        </is>
      </c>
      <c r="C976" t="inlineStr">
        <is>
          <t>消费ETF招商</t>
        </is>
      </c>
      <c r="D976" t="n">
        <v>306717.86</v>
      </c>
      <c r="E976" t="n">
        <v>305317.86</v>
      </c>
      <c r="F976" t="n">
        <v>0.501</v>
      </c>
      <c r="G976" t="n">
        <v>1400</v>
      </c>
      <c r="H976" t="n">
        <v>15.296425</v>
      </c>
      <c r="I976" t="n">
        <v>15.479152</v>
      </c>
      <c r="J976" t="n">
        <v>-0.182727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2026-08-04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0.915</v>
      </c>
      <c r="G977" t="n">
        <v>0</v>
      </c>
      <c r="H977" t="n">
        <v>1.757325</v>
      </c>
      <c r="I977" t="n">
        <v>1.763087</v>
      </c>
      <c r="J977" t="n">
        <v>-0.005762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2026-08-04</t>
        </is>
      </c>
      <c r="B978" t="inlineStr">
        <is>
          <t>510170</t>
        </is>
      </c>
      <c r="C978" t="inlineStr">
        <is>
          <t>大宗商品ETF国联安</t>
        </is>
      </c>
      <c r="D978" t="n">
        <v>33891.48</v>
      </c>
      <c r="E978" t="n">
        <v>33691.48</v>
      </c>
      <c r="F978" t="n">
        <v>1.308</v>
      </c>
      <c r="G978" t="n">
        <v>200</v>
      </c>
      <c r="H978" t="n">
        <v>4.406846</v>
      </c>
      <c r="I978" t="n">
        <v>4.443907</v>
      </c>
      <c r="J978" t="n">
        <v>-0.037061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2026-08-04</t>
        </is>
      </c>
      <c r="B979" t="inlineStr">
        <is>
          <t>510180</t>
        </is>
      </c>
      <c r="C979" t="inlineStr">
        <is>
          <t>上证180ETF华安</t>
        </is>
      </c>
      <c r="D979" t="n">
        <v>442905.77</v>
      </c>
      <c r="E979" t="n">
        <v>442405.77</v>
      </c>
      <c r="F979" t="n">
        <v>3.917</v>
      </c>
      <c r="G979" t="n">
        <v>500</v>
      </c>
      <c r="H979" t="n">
        <v>173.290339</v>
      </c>
      <c r="I979" t="n">
        <v>174.936602</v>
      </c>
      <c r="J979" t="n">
        <v>-1.646263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2026-08-04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4.268</v>
      </c>
      <c r="G980" t="n">
        <v>0</v>
      </c>
      <c r="H980" t="n">
        <v>1.009416</v>
      </c>
      <c r="I980" t="n">
        <v>1.02266</v>
      </c>
      <c r="J980" t="n">
        <v>-0.013244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2026-08-04</t>
        </is>
      </c>
      <c r="B981" t="inlineStr">
        <is>
          <t>510200</t>
        </is>
      </c>
      <c r="C981" t="inlineStr">
        <is>
          <t>上证券商ETF汇安</t>
        </is>
      </c>
      <c r="D981" t="n">
        <v>15388.55</v>
      </c>
      <c r="E981" t="n">
        <v>15388.55</v>
      </c>
      <c r="F981" t="n">
        <v>1.198</v>
      </c>
      <c r="G981" t="n">
        <v>0</v>
      </c>
      <c r="H981" t="n">
        <v>1.843549</v>
      </c>
      <c r="I981" t="n">
        <v>1.851083</v>
      </c>
      <c r="J981" t="n">
        <v>-0.007534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2026-08-04</t>
        </is>
      </c>
      <c r="B982" t="inlineStr">
        <is>
          <t>510210</t>
        </is>
      </c>
      <c r="C982" t="inlineStr">
        <is>
          <t>上证指数ETF富国</t>
        </is>
      </c>
      <c r="D982" t="n">
        <v>2043219.26</v>
      </c>
      <c r="E982" t="n">
        <v>1946919.26</v>
      </c>
      <c r="F982" t="n">
        <v>0.968</v>
      </c>
      <c r="G982" t="n">
        <v>96300</v>
      </c>
      <c r="H982" t="n">
        <v>188.461784</v>
      </c>
      <c r="I982" t="n">
        <v>192.632628</v>
      </c>
      <c r="J982" t="n">
        <v>-4.170844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2026-08-04</t>
        </is>
      </c>
      <c r="B983" t="inlineStr">
        <is>
          <t>510230</t>
        </is>
      </c>
      <c r="C983" t="inlineStr">
        <is>
          <t>金融ETF国泰</t>
        </is>
      </c>
      <c r="D983" t="n">
        <v>62680.8</v>
      </c>
      <c r="E983" t="n">
        <v>63880.8</v>
      </c>
      <c r="F983" t="n">
        <v>1.339</v>
      </c>
      <c r="G983" t="n">
        <v>-1200</v>
      </c>
      <c r="H983" t="n">
        <v>8.55364</v>
      </c>
      <c r="I983" t="n">
        <v>8.39296</v>
      </c>
      <c r="J983" t="n">
        <v>0.16068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2026-08-04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1.525</v>
      </c>
      <c r="G984" t="n">
        <v>0</v>
      </c>
      <c r="H984" t="n">
        <v>0.256689</v>
      </c>
      <c r="I984" t="n">
        <v>0.258204</v>
      </c>
      <c r="J984" t="n">
        <v>-0.001515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2026-08-04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2.527</v>
      </c>
      <c r="G985" t="n">
        <v>0</v>
      </c>
      <c r="H985" t="n">
        <v>1.426464</v>
      </c>
      <c r="I985" t="n">
        <v>1.433238</v>
      </c>
      <c r="J985" t="n">
        <v>-0.006774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2026-08-04</t>
        </is>
      </c>
      <c r="B986" t="inlineStr">
        <is>
          <t>510300</t>
        </is>
      </c>
      <c r="C986" t="inlineStr">
        <is>
          <t>沪深300ETF华泰柏瑞</t>
        </is>
      </c>
      <c r="D986" t="n">
        <v>2705808.77</v>
      </c>
      <c r="E986" t="n">
        <v>2646678.77</v>
      </c>
      <c r="F986" t="n">
        <v>4.599</v>
      </c>
      <c r="G986" t="n">
        <v>59130</v>
      </c>
      <c r="H986" t="n">
        <v>1217.207566</v>
      </c>
      <c r="I986" t="n">
        <v>1232.295294</v>
      </c>
      <c r="J986" t="n">
        <v>-15.087728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2026-08-04</t>
        </is>
      </c>
      <c r="B987" t="inlineStr">
        <is>
          <t>510310</t>
        </is>
      </c>
      <c r="C987" t="inlineStr">
        <is>
          <t>沪深300ETF易方达</t>
        </is>
      </c>
      <c r="D987" t="n">
        <v>1179604.4</v>
      </c>
      <c r="E987" t="n">
        <v>1166284.4</v>
      </c>
      <c r="F987" t="n">
        <v>4.468</v>
      </c>
      <c r="G987" t="n">
        <v>13320</v>
      </c>
      <c r="H987" t="n">
        <v>521.095871</v>
      </c>
      <c r="I987" t="n">
        <v>526.257649</v>
      </c>
      <c r="J987" t="n">
        <v>-5.161778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2026-08-04</t>
        </is>
      </c>
      <c r="B988" t="inlineStr">
        <is>
          <t>510320</t>
        </is>
      </c>
      <c r="C988" t="inlineStr">
        <is>
          <t>沪深300ETF中金</t>
        </is>
      </c>
      <c r="D988" t="n">
        <v>63406.85</v>
      </c>
      <c r="E988" t="n">
        <v>63106.85</v>
      </c>
      <c r="F988" t="n">
        <v>1.237</v>
      </c>
      <c r="G988" t="n">
        <v>300</v>
      </c>
      <c r="H988" t="n">
        <v>7.806317</v>
      </c>
      <c r="I988" t="n">
        <v>7.882045</v>
      </c>
      <c r="J988" t="n">
        <v>-0.075728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2026-08-04</t>
        </is>
      </c>
      <c r="B989" t="inlineStr">
        <is>
          <t>510330</t>
        </is>
      </c>
      <c r="C989" t="inlineStr">
        <is>
          <t>沪深300ETF华夏</t>
        </is>
      </c>
      <c r="D989" t="n">
        <v>878514.98</v>
      </c>
      <c r="E989" t="n">
        <v>871404.98</v>
      </c>
      <c r="F989" t="n">
        <v>4.798</v>
      </c>
      <c r="G989" t="n">
        <v>7110</v>
      </c>
      <c r="H989" t="n">
        <v>418.100111</v>
      </c>
      <c r="I989" t="n">
        <v>422.544117</v>
      </c>
      <c r="J989" t="n">
        <v>-4.444006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2026-08-04</t>
        </is>
      </c>
      <c r="B990" t="inlineStr">
        <is>
          <t>510350</t>
        </is>
      </c>
      <c r="C990" t="inlineStr">
        <is>
          <t>沪深300ETF工银</t>
        </is>
      </c>
      <c r="D990" t="n">
        <v>68411.47</v>
      </c>
      <c r="E990" t="n">
        <v>68411.47</v>
      </c>
      <c r="F990" t="n">
        <v>4.835</v>
      </c>
      <c r="G990" t="n">
        <v>0</v>
      </c>
      <c r="H990" t="n">
        <v>33.076946</v>
      </c>
      <c r="I990" t="n">
        <v>33.361374</v>
      </c>
      <c r="J990" t="n">
        <v>-0.284428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2026-08-04</t>
        </is>
      </c>
      <c r="B991" t="inlineStr">
        <is>
          <t>510360</t>
        </is>
      </c>
      <c r="C991" t="inlineStr">
        <is>
          <t>沪深300ETF广发</t>
        </is>
      </c>
      <c r="D991" t="n">
        <v>190738.12</v>
      </c>
      <c r="E991" t="n">
        <v>189538.12</v>
      </c>
      <c r="F991" t="n">
        <v>1.757</v>
      </c>
      <c r="G991" t="n">
        <v>1200</v>
      </c>
      <c r="H991" t="n">
        <v>33.301847</v>
      </c>
      <c r="I991" t="n">
        <v>34.103042</v>
      </c>
      <c r="J991" t="n">
        <v>-0.801195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2026-08-04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1.02</v>
      </c>
      <c r="G992" t="n">
        <v>0</v>
      </c>
      <c r="H992" t="n">
        <v>0.890033</v>
      </c>
      <c r="I992" t="n">
        <v>0.900504</v>
      </c>
      <c r="J992" t="n">
        <v>-0.010471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2026-08-04</t>
        </is>
      </c>
      <c r="B993" t="inlineStr">
        <is>
          <t>510380</t>
        </is>
      </c>
      <c r="C993" t="inlineStr">
        <is>
          <t>沪深300ETF国寿</t>
        </is>
      </c>
      <c r="D993" t="n">
        <v>148880.24</v>
      </c>
      <c r="E993" t="n">
        <v>148880.24</v>
      </c>
      <c r="F993" t="n">
        <v>1.371</v>
      </c>
      <c r="G993" t="n">
        <v>0</v>
      </c>
      <c r="H993" t="n">
        <v>20.411481</v>
      </c>
      <c r="I993" t="n">
        <v>20.605025</v>
      </c>
      <c r="J993" t="n">
        <v>-0.193544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2026-08-04</t>
        </is>
      </c>
      <c r="B994" t="inlineStr">
        <is>
          <t>510390</t>
        </is>
      </c>
      <c r="C994" t="inlineStr">
        <is>
          <t>沪深300ETF平安</t>
        </is>
      </c>
      <c r="D994" t="n">
        <v>12665</v>
      </c>
      <c r="E994" t="n">
        <v>12665</v>
      </c>
      <c r="F994" t="n">
        <v>5.2</v>
      </c>
      <c r="G994" t="n">
        <v>0</v>
      </c>
      <c r="H994" t="n">
        <v>6.5858</v>
      </c>
      <c r="I994" t="n">
        <v>6.665589</v>
      </c>
      <c r="J994" t="n">
        <v>-0.079789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2026-08-04</t>
        </is>
      </c>
      <c r="B995" t="inlineStr">
        <is>
          <t>510410</t>
        </is>
      </c>
      <c r="C995" t="inlineStr">
        <is>
          <t>资源ETF博时</t>
        </is>
      </c>
      <c r="D995" t="n">
        <v>42725.84</v>
      </c>
      <c r="E995" t="n">
        <v>43325.84</v>
      </c>
      <c r="F995" t="n">
        <v>1.831</v>
      </c>
      <c r="G995" t="n">
        <v>-600</v>
      </c>
      <c r="H995" t="n">
        <v>7.932961</v>
      </c>
      <c r="I995" t="n">
        <v>8.062939</v>
      </c>
      <c r="J995" t="n">
        <v>-0.129978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2026-08-04</t>
        </is>
      </c>
      <c r="B996" t="inlineStr">
        <is>
          <t>510500</t>
        </is>
      </c>
      <c r="C996" t="inlineStr">
        <is>
          <t>中证500ETF南方</t>
        </is>
      </c>
      <c r="D996" t="n">
        <v>631176.86</v>
      </c>
      <c r="E996" t="n">
        <v>618816.86</v>
      </c>
      <c r="F996" t="n">
        <v>7.42</v>
      </c>
      <c r="G996" t="n">
        <v>12360</v>
      </c>
      <c r="H996" t="n">
        <v>459.162111</v>
      </c>
      <c r="I996" t="n">
        <v>449.112646</v>
      </c>
      <c r="J996" t="n">
        <v>10.049465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2026-08-04</t>
        </is>
      </c>
      <c r="B997" t="inlineStr">
        <is>
          <t>510510</t>
        </is>
      </c>
      <c r="C997" t="inlineStr">
        <is>
          <t>中证500ETF广发</t>
        </is>
      </c>
      <c r="D997" t="n">
        <v>97103.83</v>
      </c>
      <c r="E997" t="n">
        <v>96103.83</v>
      </c>
      <c r="F997" t="n">
        <v>2.406</v>
      </c>
      <c r="G997" t="n">
        <v>1000</v>
      </c>
      <c r="H997" t="n">
        <v>23.122582</v>
      </c>
      <c r="I997" t="n">
        <v>24.092142</v>
      </c>
      <c r="J997" t="n">
        <v>-0.96956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2026-08-04</t>
        </is>
      </c>
      <c r="B998" t="inlineStr">
        <is>
          <t>510530</t>
        </is>
      </c>
      <c r="C998" t="inlineStr">
        <is>
          <t>中证500ETF工银</t>
        </is>
      </c>
      <c r="D998" t="n">
        <v>4897.94</v>
      </c>
      <c r="E998" t="n">
        <v>4847.94</v>
      </c>
      <c r="F998" t="n">
        <v>8.34</v>
      </c>
      <c r="G998" t="n">
        <v>50</v>
      </c>
      <c r="H998" t="n">
        <v>4.04318</v>
      </c>
      <c r="I998" t="n">
        <v>4.083418</v>
      </c>
      <c r="J998" t="n">
        <v>-0.040238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2026-08-04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1.913</v>
      </c>
      <c r="G999" t="n">
        <v>0</v>
      </c>
      <c r="H999" t="n">
        <v>0.45421</v>
      </c>
      <c r="I999" t="n">
        <v>0.457534</v>
      </c>
      <c r="J999" t="n">
        <v>-0.003324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2026-08-04</t>
        </is>
      </c>
      <c r="B1000" t="inlineStr">
        <is>
          <t>510560</t>
        </is>
      </c>
      <c r="C1000" t="inlineStr">
        <is>
          <t>中证500ETF国寿</t>
        </is>
      </c>
      <c r="D1000" t="n">
        <v>6031.87</v>
      </c>
      <c r="E1000" t="n">
        <v>6031.87</v>
      </c>
      <c r="F1000" t="n">
        <v>1.857</v>
      </c>
      <c r="G1000" t="n">
        <v>0</v>
      </c>
      <c r="H1000" t="n">
        <v>1.120118</v>
      </c>
      <c r="I1000" t="n">
        <v>1.135801</v>
      </c>
      <c r="J1000" t="n">
        <v>-0.015683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2026-08-04</t>
        </is>
      </c>
      <c r="B1001" t="inlineStr">
        <is>
          <t>510570</t>
        </is>
      </c>
      <c r="C1001" t="inlineStr">
        <is>
          <t>中证500ETF兴业</t>
        </is>
      </c>
      <c r="D1001" t="n">
        <v>3556.06</v>
      </c>
      <c r="E1001" t="n">
        <v>3556.06</v>
      </c>
      <c r="F1001" t="n">
        <v>1.168</v>
      </c>
      <c r="G1001" t="n">
        <v>0</v>
      </c>
      <c r="H1001" t="n">
        <v>0.415348</v>
      </c>
      <c r="I1001" t="n">
        <v>0.420326</v>
      </c>
      <c r="J1001" t="n">
        <v>-0.004978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2026-08-04</t>
        </is>
      </c>
      <c r="B1002" t="inlineStr">
        <is>
          <t>510580</t>
        </is>
      </c>
      <c r="C1002" t="inlineStr">
        <is>
          <t>中证500ETF易方达</t>
        </is>
      </c>
      <c r="D1002" t="n">
        <v>116376.83</v>
      </c>
      <c r="E1002" t="n">
        <v>115176.83</v>
      </c>
      <c r="F1002" t="n">
        <v>3.904</v>
      </c>
      <c r="G1002" t="n">
        <v>1200</v>
      </c>
      <c r="H1002" t="n">
        <v>44.965036</v>
      </c>
      <c r="I1002" t="n">
        <v>45.874049</v>
      </c>
      <c r="J1002" t="n">
        <v>-0.909013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2026-08-04</t>
        </is>
      </c>
      <c r="B1003" t="inlineStr">
        <is>
          <t>510590</t>
        </is>
      </c>
      <c r="C1003" t="inlineStr">
        <is>
          <t>中证500ETF平安</t>
        </is>
      </c>
      <c r="D1003" t="n">
        <v>11558.61</v>
      </c>
      <c r="E1003" t="n">
        <v>11518.61</v>
      </c>
      <c r="F1003" t="n">
        <v>8.053000000000001</v>
      </c>
      <c r="G1003" t="n">
        <v>40</v>
      </c>
      <c r="H1003" t="n">
        <v>9.275938</v>
      </c>
      <c r="I1003" t="n">
        <v>9.363479999999999</v>
      </c>
      <c r="J1003" t="n">
        <v>-0.08754199999999999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2026-08-04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1361.51</v>
      </c>
      <c r="F1004" t="n">
        <v>3.838</v>
      </c>
      <c r="G1004" t="n">
        <v>0</v>
      </c>
      <c r="H1004" t="n">
        <v>0.522549</v>
      </c>
      <c r="I1004" t="n">
        <v>0.528675</v>
      </c>
      <c r="J1004" t="n">
        <v>-0.006126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2026-08-04</t>
        </is>
      </c>
      <c r="B1005" t="inlineStr">
        <is>
          <t>510630</t>
        </is>
      </c>
      <c r="C1005" t="inlineStr">
        <is>
          <t>消费ETF华夏</t>
        </is>
      </c>
      <c r="D1005" t="n">
        <v>63736.15</v>
      </c>
      <c r="E1005" t="n">
        <v>61336.15</v>
      </c>
      <c r="F1005" t="n">
        <v>0.844</v>
      </c>
      <c r="G1005" t="n">
        <v>2400</v>
      </c>
      <c r="H1005" t="n">
        <v>5.176771</v>
      </c>
      <c r="I1005" t="n">
        <v>5.24288</v>
      </c>
      <c r="J1005" t="n">
        <v>-0.066109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2026-08-04</t>
        </is>
      </c>
      <c r="B1006" t="inlineStr">
        <is>
          <t>510650</t>
        </is>
      </c>
      <c r="C1006" t="inlineStr">
        <is>
          <t>金融地产ETF华夏</t>
        </is>
      </c>
      <c r="D1006" t="n">
        <v>1145.25</v>
      </c>
      <c r="E1006" t="n">
        <v>1145.25</v>
      </c>
      <c r="F1006" t="n">
        <v>2.958</v>
      </c>
      <c r="G1006" t="n">
        <v>0</v>
      </c>
      <c r="H1006" t="n">
        <v>0.338764</v>
      </c>
      <c r="I1006" t="n">
        <v>0.323426</v>
      </c>
      <c r="J1006" t="n">
        <v>0.015338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2026-08-04</t>
        </is>
      </c>
      <c r="B1007" t="inlineStr">
        <is>
          <t>510660</t>
        </is>
      </c>
      <c r="C1007" t="inlineStr">
        <is>
          <t>医药ETF华夏</t>
        </is>
      </c>
      <c r="D1007" t="n">
        <v>5887.97</v>
      </c>
      <c r="E1007" t="n">
        <v>5887.97</v>
      </c>
      <c r="F1007" t="n">
        <v>2.435</v>
      </c>
      <c r="G1007" t="n">
        <v>0</v>
      </c>
      <c r="H1007" t="n">
        <v>1.433721</v>
      </c>
      <c r="I1007" t="n">
        <v>1.461929</v>
      </c>
      <c r="J1007" t="n">
        <v>-0.028208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2026-08-04</t>
        </is>
      </c>
      <c r="B1008" t="inlineStr">
        <is>
          <t>510670</t>
        </is>
      </c>
      <c r="C1008" t="inlineStr">
        <is>
          <t>上证180ETF华夏</t>
        </is>
      </c>
      <c r="D1008" t="n">
        <v>19049.3</v>
      </c>
      <c r="E1008" t="n">
        <v>19049.3</v>
      </c>
      <c r="F1008" t="n">
        <v>0.977</v>
      </c>
      <c r="G1008" t="n">
        <v>0</v>
      </c>
      <c r="H1008" t="n">
        <v>1.861117</v>
      </c>
      <c r="I1008" t="n">
        <v>1.880166</v>
      </c>
      <c r="J1008" t="n">
        <v>-0.019049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2026-08-04</t>
        </is>
      </c>
      <c r="B1009" t="inlineStr">
        <is>
          <t>510680</t>
        </is>
      </c>
      <c r="C1009" t="inlineStr">
        <is>
          <t>上证50ETF万家</t>
        </is>
      </c>
      <c r="D1009" t="n">
        <v>2112.47</v>
      </c>
      <c r="E1009" t="n">
        <v>2112.47</v>
      </c>
      <c r="F1009" t="n">
        <v>3.156</v>
      </c>
      <c r="G1009" t="n">
        <v>0</v>
      </c>
      <c r="H1009" t="n">
        <v>0.666694</v>
      </c>
      <c r="I1009" t="n">
        <v>0.675144</v>
      </c>
      <c r="J1009" t="n">
        <v>-0.008449999999999999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2026-08-04</t>
        </is>
      </c>
      <c r="B1010" t="inlineStr">
        <is>
          <t>510710</t>
        </is>
      </c>
      <c r="C1010" t="inlineStr">
        <is>
          <t>上证50ETF博时</t>
        </is>
      </c>
      <c r="D1010" t="n">
        <v>10611.89</v>
      </c>
      <c r="E1010" t="n">
        <v>10581.89</v>
      </c>
      <c r="F1010" t="n">
        <v>4.247</v>
      </c>
      <c r="G1010" t="n">
        <v>30</v>
      </c>
      <c r="H1010" t="n">
        <v>4.494127</v>
      </c>
      <c r="I1010" t="n">
        <v>4.57054</v>
      </c>
      <c r="J1010" t="n">
        <v>-0.07641299999999999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2026-08-04</t>
        </is>
      </c>
      <c r="B1011" t="inlineStr">
        <is>
          <t>510720</t>
        </is>
      </c>
      <c r="C1011" t="inlineStr">
        <is>
          <t>红利国企ETF国泰</t>
        </is>
      </c>
      <c r="D1011" t="n">
        <v>233876.6</v>
      </c>
      <c r="E1011" t="n">
        <v>235576.6</v>
      </c>
      <c r="F1011" t="n">
        <v>1.024</v>
      </c>
      <c r="G1011" t="n">
        <v>-1700</v>
      </c>
      <c r="H1011" t="n">
        <v>24.123044</v>
      </c>
      <c r="I1011" t="n">
        <v>24.407373</v>
      </c>
      <c r="J1011" t="n">
        <v>-0.284329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2026-08-04</t>
        </is>
      </c>
      <c r="B1012" t="inlineStr">
        <is>
          <t>510760</t>
        </is>
      </c>
      <c r="C1012" t="inlineStr">
        <is>
          <t>上证指数ETF国泰</t>
        </is>
      </c>
      <c r="D1012" t="n">
        <v>437650.37</v>
      </c>
      <c r="E1012" t="n">
        <v>432250.37</v>
      </c>
      <c r="F1012" t="n">
        <v>1.275</v>
      </c>
      <c r="G1012" t="n">
        <v>5400</v>
      </c>
      <c r="H1012" t="n">
        <v>55.111922</v>
      </c>
      <c r="I1012" t="n">
        <v>55.616507</v>
      </c>
      <c r="J1012" t="n">
        <v>-0.504585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2026-08-04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2161.07</v>
      </c>
      <c r="F1013" t="n">
        <v>0.804</v>
      </c>
      <c r="G1013" t="n">
        <v>0</v>
      </c>
      <c r="H1013" t="n">
        <v>0.17375</v>
      </c>
      <c r="I1013" t="n">
        <v>0.177856</v>
      </c>
      <c r="J1013" t="n">
        <v>-0.004106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2026-08-04</t>
        </is>
      </c>
      <c r="B1014" t="inlineStr">
        <is>
          <t>510800</t>
        </is>
      </c>
      <c r="C1014" t="inlineStr">
        <is>
          <t>上证50ETF建信</t>
        </is>
      </c>
      <c r="D1014" t="n">
        <v>18057.6</v>
      </c>
      <c r="E1014" t="n">
        <v>17857.6</v>
      </c>
      <c r="F1014" t="n">
        <v>1.383</v>
      </c>
      <c r="G1014" t="n">
        <v>200</v>
      </c>
      <c r="H1014" t="n">
        <v>2.469706</v>
      </c>
      <c r="I1014" t="n">
        <v>2.514064</v>
      </c>
      <c r="J1014" t="n">
        <v>-0.044358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2026-08-04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596929.37</v>
      </c>
      <c r="E1015" t="n">
        <v>597189.37</v>
      </c>
      <c r="F1015" t="n">
        <v>0.85</v>
      </c>
      <c r="G1015" t="n">
        <v>-260</v>
      </c>
      <c r="H1015" t="n">
        <v>50.761097</v>
      </c>
      <c r="I1015" t="n">
        <v>50.798689</v>
      </c>
      <c r="J1015" t="n">
        <v>-0.037592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2026-08-04</t>
        </is>
      </c>
      <c r="B1016" t="inlineStr">
        <is>
          <t>510850</t>
        </is>
      </c>
      <c r="C1016" t="inlineStr">
        <is>
          <t>上证50ETF工银</t>
        </is>
      </c>
      <c r="D1016" t="n">
        <v>5569.89</v>
      </c>
      <c r="E1016" t="n">
        <v>5569.89</v>
      </c>
      <c r="F1016" t="n">
        <v>3.526</v>
      </c>
      <c r="G1016" t="n">
        <v>0</v>
      </c>
      <c r="H1016" t="n">
        <v>1.963943</v>
      </c>
      <c r="I1016" t="n">
        <v>1.99402</v>
      </c>
      <c r="J1016" t="n">
        <v>-0.030077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2026-08-04</t>
        </is>
      </c>
      <c r="B1017" t="inlineStr">
        <is>
          <t>510880</t>
        </is>
      </c>
      <c r="C1017" t="inlineStr">
        <is>
          <t>红利ETF华泰柏瑞</t>
        </is>
      </c>
      <c r="D1017" t="n">
        <v>687667.5699999999</v>
      </c>
      <c r="E1017" t="n">
        <v>690967.5699999999</v>
      </c>
      <c r="F1017" t="n">
        <v>3.285</v>
      </c>
      <c r="G1017" t="n">
        <v>-3300</v>
      </c>
      <c r="H1017" t="n">
        <v>226.982847</v>
      </c>
      <c r="I1017" t="n">
        <v>231.021485</v>
      </c>
      <c r="J1017" t="n">
        <v>-4.038638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2026-08-04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344402.19</v>
      </c>
      <c r="E1018" t="n">
        <v>344402.19</v>
      </c>
      <c r="F1018" t="n">
        <v>1.07</v>
      </c>
      <c r="G1018" t="n">
        <v>0</v>
      </c>
      <c r="H1018" t="n">
        <v>36.851035</v>
      </c>
      <c r="I1018" t="n">
        <v>36.657534</v>
      </c>
      <c r="J1018" t="n">
        <v>0.193501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2026-08-04</t>
        </is>
      </c>
      <c r="B1019" t="inlineStr">
        <is>
          <t>510910</t>
        </is>
      </c>
      <c r="C1019" t="inlineStr">
        <is>
          <t>上证指数ETF南方</t>
        </is>
      </c>
      <c r="D1019" t="n">
        <v>34279.6</v>
      </c>
      <c r="E1019" t="n">
        <v>33079.6</v>
      </c>
      <c r="F1019" t="n">
        <v>0.948</v>
      </c>
      <c r="G1019" t="n">
        <v>1200</v>
      </c>
      <c r="H1019" t="n">
        <v>3.135946</v>
      </c>
      <c r="I1019" t="n">
        <v>3.234858</v>
      </c>
      <c r="J1019" t="n">
        <v>-0.098912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2026-08-04</t>
        </is>
      </c>
      <c r="B1020" t="inlineStr">
        <is>
          <t>510950</t>
        </is>
      </c>
      <c r="C1020" t="inlineStr">
        <is>
          <t>上证50ETF广发</t>
        </is>
      </c>
      <c r="D1020" t="n">
        <v>15232.08</v>
      </c>
      <c r="E1020" t="n">
        <v>14872.08</v>
      </c>
      <c r="F1020" t="n">
        <v>0.984</v>
      </c>
      <c r="G1020" t="n">
        <v>360</v>
      </c>
      <c r="H1020" t="n">
        <v>1.463413</v>
      </c>
      <c r="I1020" t="n">
        <v>1.488727</v>
      </c>
      <c r="J1020" t="n">
        <v>-0.025314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2026-08-04</t>
        </is>
      </c>
      <c r="B1021" t="inlineStr">
        <is>
          <t>510980</t>
        </is>
      </c>
      <c r="C1021" t="inlineStr">
        <is>
          <t>上证指数ETF汇添富</t>
        </is>
      </c>
      <c r="D1021" t="n">
        <v>116979.8</v>
      </c>
      <c r="E1021" t="n">
        <v>111579.8</v>
      </c>
      <c r="F1021" t="n">
        <v>1.354</v>
      </c>
      <c r="G1021" t="n">
        <v>5400</v>
      </c>
      <c r="H1021" t="n">
        <v>15.107905</v>
      </c>
      <c r="I1021" t="n">
        <v>16.549875</v>
      </c>
      <c r="J1021" t="n">
        <v>-1.44197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2026-08-04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1.039</v>
      </c>
      <c r="G1022" t="n">
        <v>0</v>
      </c>
      <c r="H1022" t="n">
        <v>0.404676</v>
      </c>
      <c r="I1022" t="n">
        <v>0.408961</v>
      </c>
      <c r="J1022" t="n">
        <v>-0.004285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2026-08-04</t>
        </is>
      </c>
      <c r="B1023" t="inlineStr">
        <is>
          <t>511010</t>
        </is>
      </c>
      <c r="C1023" t="inlineStr">
        <is>
          <t>国债ETF国泰</t>
        </is>
      </c>
      <c r="D1023" t="n">
        <v>4229.63</v>
      </c>
      <c r="E1023" t="n">
        <v>4217.63</v>
      </c>
      <c r="F1023" t="n">
        <v>140.957</v>
      </c>
      <c r="G1023" t="n">
        <v>12</v>
      </c>
      <c r="H1023" t="n">
        <v>59.450429</v>
      </c>
      <c r="I1023" t="n">
        <v>60.259441</v>
      </c>
      <c r="J1023" t="n">
        <v>-0.809012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2026-08-04</t>
        </is>
      </c>
      <c r="B1024" t="inlineStr">
        <is>
          <t>511020</t>
        </is>
      </c>
      <c r="C1024" t="inlineStr">
        <is>
          <t>国债ETF平安</t>
        </is>
      </c>
      <c r="D1024" t="n">
        <v>3468.75</v>
      </c>
      <c r="E1024" t="n">
        <v>3488.75</v>
      </c>
      <c r="F1024" t="n">
        <v>117.82</v>
      </c>
      <c r="G1024" t="n">
        <v>-20</v>
      </c>
      <c r="H1024" t="n">
        <v>41.104482</v>
      </c>
      <c r="I1024" t="n">
        <v>41.215304</v>
      </c>
      <c r="J1024" t="n">
        <v>-0.110822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2026-08-04</t>
        </is>
      </c>
      <c r="B1025" t="inlineStr">
        <is>
          <t>511030</t>
        </is>
      </c>
      <c r="C1025" t="inlineStr">
        <is>
          <t>公司债ETF平安</t>
        </is>
      </c>
      <c r="D1025" t="n">
        <v>38812.07</v>
      </c>
      <c r="E1025" t="n">
        <v>38785.07</v>
      </c>
      <c r="F1025" t="n">
        <v>108.17</v>
      </c>
      <c r="G1025" t="n">
        <v>27</v>
      </c>
      <c r="H1025" t="n">
        <v>419.538136</v>
      </c>
      <c r="I1025" t="n">
        <v>419.507108</v>
      </c>
      <c r="J1025" t="n">
        <v>0.031028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2026-08-04</t>
        </is>
      </c>
      <c r="B1026" t="inlineStr">
        <is>
          <t>511060</t>
        </is>
      </c>
      <c r="C1026" t="inlineStr">
        <is>
          <t>5年地方债ETF海富通</t>
        </is>
      </c>
      <c r="D1026" t="n">
        <v>1913.63</v>
      </c>
      <c r="E1026" t="n">
        <v>1913.63</v>
      </c>
      <c r="F1026" t="n">
        <v>108.445</v>
      </c>
      <c r="G1026" t="n">
        <v>0</v>
      </c>
      <c r="H1026" t="n">
        <v>20.752344</v>
      </c>
      <c r="I1026" t="n">
        <v>20.572919</v>
      </c>
      <c r="J1026" t="n">
        <v>0.179425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2026-08-04</t>
        </is>
      </c>
      <c r="B1027" t="inlineStr">
        <is>
          <t>511070</t>
        </is>
      </c>
      <c r="C1027" t="inlineStr">
        <is>
          <t>公司债ETF南方</t>
        </is>
      </c>
      <c r="D1027" t="n">
        <v>27272.1</v>
      </c>
      <c r="E1027" t="n">
        <v>27272.1</v>
      </c>
      <c r="F1027" t="n">
        <v>102.671</v>
      </c>
      <c r="G1027" t="n">
        <v>0</v>
      </c>
      <c r="H1027" t="n">
        <v>280.005347</v>
      </c>
      <c r="I1027" t="n">
        <v>280.005347</v>
      </c>
      <c r="J1027" t="n">
        <v>0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2026-08-04</t>
        </is>
      </c>
      <c r="B1028" t="inlineStr">
        <is>
          <t>511090</t>
        </is>
      </c>
      <c r="C1028" t="inlineStr">
        <is>
          <t>30年国债ETF鹏扬</t>
        </is>
      </c>
      <c r="D1028" t="n">
        <v>27416.81</v>
      </c>
      <c r="E1028" t="n">
        <v>27532.81</v>
      </c>
      <c r="F1028" t="n">
        <v>118.311</v>
      </c>
      <c r="G1028" t="n">
        <v>-116</v>
      </c>
      <c r="H1028" t="n">
        <v>325.743483</v>
      </c>
      <c r="I1028" t="n">
        <v>333.808919</v>
      </c>
      <c r="J1028" t="n">
        <v>-8.065436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2026-08-04</t>
        </is>
      </c>
      <c r="B1029" t="inlineStr">
        <is>
          <t>511100</t>
        </is>
      </c>
      <c r="C1029" t="inlineStr">
        <is>
          <t>国债ETF华夏</t>
        </is>
      </c>
      <c r="D1029" t="n">
        <v>11063.05</v>
      </c>
      <c r="E1029" t="n">
        <v>11004.05</v>
      </c>
      <c r="F1029" t="n">
        <v>110.244</v>
      </c>
      <c r="G1029" t="n">
        <v>59</v>
      </c>
      <c r="H1029" t="n">
        <v>121.313053</v>
      </c>
      <c r="I1029" t="n">
        <v>122.359186</v>
      </c>
      <c r="J1029" t="n">
        <v>-1.046133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2026-08-04</t>
        </is>
      </c>
      <c r="B1030" t="inlineStr">
        <is>
          <t>511110</t>
        </is>
      </c>
      <c r="C1030" t="inlineStr">
        <is>
          <t>公司债ETF易方达</t>
        </is>
      </c>
      <c r="D1030" t="n">
        <v>28679.96</v>
      </c>
      <c r="E1030" t="n">
        <v>28459.96</v>
      </c>
      <c r="F1030" t="n">
        <v>102.952</v>
      </c>
      <c r="G1030" t="n">
        <v>220</v>
      </c>
      <c r="H1030" t="n">
        <v>293.000999</v>
      </c>
      <c r="I1030" t="n">
        <v>293.003845</v>
      </c>
      <c r="J1030" t="n">
        <v>-0.002846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2026-08-04</t>
        </is>
      </c>
      <c r="B1031" t="inlineStr">
        <is>
          <t>511120</t>
        </is>
      </c>
      <c r="C1031" t="inlineStr">
        <is>
          <t>科创债ETF广发</t>
        </is>
      </c>
      <c r="D1031" t="n">
        <v>11762.06</v>
      </c>
      <c r="E1031" t="n">
        <v>11762.06</v>
      </c>
      <c r="F1031" t="n">
        <v>101.645</v>
      </c>
      <c r="G1031" t="n">
        <v>0</v>
      </c>
      <c r="H1031" t="n">
        <v>119.555458</v>
      </c>
      <c r="I1031" t="n">
        <v>119.543696</v>
      </c>
      <c r="J1031" t="n">
        <v>0.011762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2026-08-04</t>
        </is>
      </c>
      <c r="B1032" t="inlineStr">
        <is>
          <t>511130</t>
        </is>
      </c>
      <c r="C1032" t="inlineStr">
        <is>
          <t>30年国债ETF博时</t>
        </is>
      </c>
      <c r="D1032" t="n">
        <v>15872.97</v>
      </c>
      <c r="E1032" t="n">
        <v>16072.97</v>
      </c>
      <c r="F1032" t="n">
        <v>107.957</v>
      </c>
      <c r="G1032" t="n">
        <v>-200</v>
      </c>
      <c r="H1032" t="n">
        <v>173.518919</v>
      </c>
      <c r="I1032" t="n">
        <v>182.095143</v>
      </c>
      <c r="J1032" t="n">
        <v>-8.576224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2026-08-04</t>
        </is>
      </c>
      <c r="B1033" t="inlineStr">
        <is>
          <t>511150</t>
        </is>
      </c>
      <c r="C1033" t="inlineStr">
        <is>
          <t>科创债ETF永赢</t>
        </is>
      </c>
      <c r="D1033" t="n">
        <v>11093.09</v>
      </c>
      <c r="E1033" t="n">
        <v>11093.09</v>
      </c>
      <c r="F1033" t="n">
        <v>102.049</v>
      </c>
      <c r="G1033" t="n">
        <v>0</v>
      </c>
      <c r="H1033" t="n">
        <v>113.203877</v>
      </c>
      <c r="I1033" t="n">
        <v>113.192784</v>
      </c>
      <c r="J1033" t="n">
        <v>0.011093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2026-08-04</t>
        </is>
      </c>
      <c r="B1034" t="inlineStr">
        <is>
          <t>511160</t>
        </is>
      </c>
      <c r="C1034" t="inlineStr">
        <is>
          <t>国债ETF东财</t>
        </is>
      </c>
      <c r="D1034" t="n">
        <v>2304.09</v>
      </c>
      <c r="E1034" t="n">
        <v>2304.09</v>
      </c>
      <c r="F1034" t="n">
        <v>101.958</v>
      </c>
      <c r="G1034" t="n">
        <v>0</v>
      </c>
      <c r="H1034" t="n">
        <v>23.492056</v>
      </c>
      <c r="I1034" t="n">
        <v>23.493208</v>
      </c>
      <c r="J1034" t="n">
        <v>-0.001152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2026-08-04</t>
        </is>
      </c>
      <c r="B1035" t="inlineStr">
        <is>
          <t>511180</t>
        </is>
      </c>
      <c r="C1035" t="inlineStr">
        <is>
          <t>可转债ETF海富通</t>
        </is>
      </c>
      <c r="D1035" t="n">
        <v>93635.97</v>
      </c>
      <c r="E1035" t="n">
        <v>91265.97</v>
      </c>
      <c r="F1035" t="n">
        <v>12.78</v>
      </c>
      <c r="G1035" t="n">
        <v>2370</v>
      </c>
      <c r="H1035" t="n">
        <v>116.637913</v>
      </c>
      <c r="I1035" t="n">
        <v>119.641533</v>
      </c>
      <c r="J1035" t="n">
        <v>-3.00362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2026-08-04</t>
        </is>
      </c>
      <c r="B1036" t="inlineStr">
        <is>
          <t>511190</t>
        </is>
      </c>
      <c r="C1036" t="inlineStr">
        <is>
          <t>信用债ETF海富通</t>
        </is>
      </c>
      <c r="D1036" t="n">
        <v>12911.43</v>
      </c>
      <c r="E1036" t="n">
        <v>12811.43</v>
      </c>
      <c r="F1036" t="n">
        <v>102.484</v>
      </c>
      <c r="G1036" t="n">
        <v>100</v>
      </c>
      <c r="H1036" t="n">
        <v>131.296661</v>
      </c>
      <c r="I1036" t="n">
        <v>131.095531</v>
      </c>
      <c r="J1036" t="n">
        <v>0.20113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2026-08-04</t>
        </is>
      </c>
      <c r="B1037" t="inlineStr">
        <is>
          <t>511200</t>
        </is>
      </c>
      <c r="C1037" t="inlineStr">
        <is>
          <t>信用债ETF华夏</t>
        </is>
      </c>
      <c r="D1037" t="n">
        <v>21302.75</v>
      </c>
      <c r="E1037" t="n">
        <v>21302.75</v>
      </c>
      <c r="F1037" t="n">
        <v>103.013</v>
      </c>
      <c r="G1037" t="n">
        <v>0</v>
      </c>
      <c r="H1037" t="n">
        <v>219.445969</v>
      </c>
      <c r="I1037" t="n">
        <v>219.413283</v>
      </c>
      <c r="J1037" t="n">
        <v>0.032686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2026-08-04</t>
        </is>
      </c>
      <c r="B1038" t="inlineStr">
        <is>
          <t>511220</t>
        </is>
      </c>
      <c r="C1038" t="inlineStr">
        <is>
          <t>城投债ETF海富通</t>
        </is>
      </c>
      <c r="D1038" t="n">
        <v>528818.14</v>
      </c>
      <c r="E1038" t="n">
        <v>528818.14</v>
      </c>
      <c r="F1038" t="n">
        <v>10.392</v>
      </c>
      <c r="G1038" t="n">
        <v>0</v>
      </c>
      <c r="H1038" t="n">
        <v>549.547806</v>
      </c>
      <c r="I1038" t="n">
        <v>549.234242</v>
      </c>
      <c r="J1038" t="n">
        <v>0.313564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2026-08-04</t>
        </is>
      </c>
      <c r="B1039" t="inlineStr">
        <is>
          <t>511260</t>
        </is>
      </c>
      <c r="C1039" t="inlineStr">
        <is>
          <t>十年国债ETF国泰</t>
        </is>
      </c>
      <c r="D1039" t="n">
        <v>15072.65</v>
      </c>
      <c r="E1039" t="n">
        <v>15009.65</v>
      </c>
      <c r="F1039" t="n">
        <v>135.379</v>
      </c>
      <c r="G1039" t="n">
        <v>63</v>
      </c>
      <c r="H1039" t="n">
        <v>203.199106</v>
      </c>
      <c r="I1039" t="n">
        <v>202.141656</v>
      </c>
      <c r="J1039" t="n">
        <v>1.05745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2026-08-04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8294.75</v>
      </c>
      <c r="E1040" t="n">
        <v>8294.75</v>
      </c>
      <c r="F1040" t="n">
        <v>120.78</v>
      </c>
      <c r="G1040" t="n">
        <v>0</v>
      </c>
      <c r="H1040" t="n">
        <v>100.183955</v>
      </c>
      <c r="I1040" t="n">
        <v>100.157412</v>
      </c>
      <c r="J1040" t="n">
        <v>0.026543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2026-08-04</t>
        </is>
      </c>
      <c r="B1041" t="inlineStr">
        <is>
          <t>511360</t>
        </is>
      </c>
      <c r="C1041" t="inlineStr">
        <is>
          <t>短融ETF海富通</t>
        </is>
      </c>
      <c r="D1041" t="n">
        <v>75068.06</v>
      </c>
      <c r="E1041" t="n">
        <v>75226.86</v>
      </c>
      <c r="F1041" t="n">
        <v>113.748</v>
      </c>
      <c r="G1041" t="n">
        <v>-158.8</v>
      </c>
      <c r="H1041" t="n">
        <v>855.690528</v>
      </c>
      <c r="I1041" t="n">
        <v>852.8329210000001</v>
      </c>
      <c r="J1041" t="n">
        <v>2.857607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2026-08-04</t>
        </is>
      </c>
      <c r="B1042" t="inlineStr">
        <is>
          <t>511380</t>
        </is>
      </c>
      <c r="C1042" t="inlineStr">
        <is>
          <t>可转债ETF博时</t>
        </is>
      </c>
      <c r="D1042" t="n">
        <v>462618.67</v>
      </c>
      <c r="E1042" t="n">
        <v>463128.67</v>
      </c>
      <c r="F1042" t="n">
        <v>13.818</v>
      </c>
      <c r="G1042" t="n">
        <v>-510</v>
      </c>
      <c r="I1042" t="n">
        <v>644.483882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2026-08-04</t>
        </is>
      </c>
      <c r="B1043" t="inlineStr">
        <is>
          <t>511520</t>
        </is>
      </c>
      <c r="C1043" t="inlineStr">
        <is>
          <t>政金债ETF富国</t>
        </is>
      </c>
      <c r="D1043" t="n">
        <v>36865.65</v>
      </c>
      <c r="E1043" t="n">
        <v>36859.65</v>
      </c>
      <c r="F1043" t="n">
        <v>118.18</v>
      </c>
      <c r="G1043" t="n">
        <v>6</v>
      </c>
      <c r="H1043" t="n">
        <v>435.607328</v>
      </c>
      <c r="I1043" t="n">
        <v>435.586072</v>
      </c>
      <c r="J1043" t="n">
        <v>0.021256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2026-08-04</t>
        </is>
      </c>
      <c r="B1044" t="inlineStr">
        <is>
          <t>511580</t>
        </is>
      </c>
      <c r="C1044" t="inlineStr">
        <is>
          <t>国债政金债ETF招商</t>
        </is>
      </c>
      <c r="D1044" t="n">
        <v>7086.08</v>
      </c>
      <c r="E1044" t="n">
        <v>7254.68</v>
      </c>
      <c r="F1044" t="n">
        <v>109.558</v>
      </c>
      <c r="G1044" t="n">
        <v>-168.6</v>
      </c>
      <c r="H1044" t="n">
        <v>79.480835</v>
      </c>
      <c r="I1044" t="n">
        <v>79.175448</v>
      </c>
      <c r="J1044" t="n">
        <v>0.305387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2026-08-04</t>
        </is>
      </c>
      <c r="B1045" t="inlineStr">
        <is>
          <t>512000</t>
        </is>
      </c>
      <c r="C1045" t="inlineStr">
        <is>
          <t>券商ETF华宝</t>
        </is>
      </c>
      <c r="D1045" t="n">
        <v>7571223.54</v>
      </c>
      <c r="E1045" t="n">
        <v>7565403.54</v>
      </c>
      <c r="F1045" t="n">
        <v>0.527</v>
      </c>
      <c r="G1045" t="n">
        <v>5820</v>
      </c>
      <c r="H1045" t="n">
        <v>398.696766</v>
      </c>
      <c r="I1045" t="n">
        <v>400.758949</v>
      </c>
      <c r="J1045" t="n">
        <v>-2.062183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2026-08-04</t>
        </is>
      </c>
      <c r="B1046" t="inlineStr">
        <is>
          <t>512010</t>
        </is>
      </c>
      <c r="C1046" t="inlineStr">
        <is>
          <t>医药ETF易方达</t>
        </is>
      </c>
      <c r="D1046" t="n">
        <v>4579569.49</v>
      </c>
      <c r="E1046" t="n">
        <v>4568569.49</v>
      </c>
      <c r="F1046" t="n">
        <v>0.374</v>
      </c>
      <c r="G1046" t="n">
        <v>11000</v>
      </c>
      <c r="H1046" t="n">
        <v>170.864499</v>
      </c>
      <c r="I1046" t="n">
        <v>172.67993</v>
      </c>
      <c r="J1046" t="n">
        <v>-1.815431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2026-08-04</t>
        </is>
      </c>
      <c r="B1047" t="inlineStr">
        <is>
          <t>512020</t>
        </is>
      </c>
      <c r="C1047" t="inlineStr">
        <is>
          <t>A500ETF鹏华</t>
        </is>
      </c>
      <c r="D1047" t="n">
        <v>111201.27</v>
      </c>
      <c r="E1047" t="n">
        <v>110001.27</v>
      </c>
      <c r="F1047" t="n">
        <v>1.262</v>
      </c>
      <c r="G1047" t="n">
        <v>1200</v>
      </c>
      <c r="H1047" t="n">
        <v>13.88216</v>
      </c>
      <c r="I1047" t="n">
        <v>13.768202</v>
      </c>
      <c r="J1047" t="n">
        <v>0.113958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2026-08-04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4924</v>
      </c>
      <c r="E1048" t="n">
        <v>4924</v>
      </c>
      <c r="F1048" t="n">
        <v>1.124</v>
      </c>
      <c r="G1048" t="n">
        <v>0</v>
      </c>
      <c r="H1048" t="n">
        <v>0.553458</v>
      </c>
      <c r="I1048" t="n">
        <v>0.558382</v>
      </c>
      <c r="J1048" t="n">
        <v>-0.004924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2026-08-04</t>
        </is>
      </c>
      <c r="B1049" t="inlineStr">
        <is>
          <t>512040</t>
        </is>
      </c>
      <c r="C1049" t="inlineStr">
        <is>
          <t>价值ETF富国</t>
        </is>
      </c>
      <c r="D1049" t="n">
        <v>406171.59</v>
      </c>
      <c r="E1049" t="n">
        <v>402571.59</v>
      </c>
      <c r="F1049" t="n">
        <v>1.226</v>
      </c>
      <c r="G1049" t="n">
        <v>3600</v>
      </c>
      <c r="H1049" t="n">
        <v>49.355277</v>
      </c>
      <c r="I1049" t="n">
        <v>49.413019</v>
      </c>
      <c r="J1049" t="n">
        <v>-0.057742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2026-08-04</t>
        </is>
      </c>
      <c r="B1050" t="inlineStr">
        <is>
          <t>512050</t>
        </is>
      </c>
      <c r="C1050" t="inlineStr">
        <is>
          <t>A500ETF华夏</t>
        </is>
      </c>
      <c r="D1050" t="n">
        <v>1723999.22</v>
      </c>
      <c r="E1050" t="n">
        <v>1699099.22</v>
      </c>
      <c r="F1050" t="n">
        <v>1.185</v>
      </c>
      <c r="G1050" t="n">
        <v>24900</v>
      </c>
      <c r="H1050" t="n">
        <v>201.343257</v>
      </c>
      <c r="I1050" t="n">
        <v>201.527826</v>
      </c>
      <c r="J1050" t="n">
        <v>-0.184569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2026-08-04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</v>
      </c>
      <c r="G1051" t="n">
        <v>0</v>
      </c>
      <c r="H1051" t="n">
        <v>0.131136</v>
      </c>
      <c r="I1051" t="n">
        <v>0.133103</v>
      </c>
      <c r="J1051" t="n">
        <v>-0.001967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2026-08-04</t>
        </is>
      </c>
      <c r="B1052" t="inlineStr">
        <is>
          <t>512070</t>
        </is>
      </c>
      <c r="C1052" t="inlineStr">
        <is>
          <t>证券保险ETF易方达</t>
        </is>
      </c>
      <c r="D1052" t="n">
        <v>1894347.97</v>
      </c>
      <c r="E1052" t="n">
        <v>1906747.97</v>
      </c>
      <c r="F1052" t="n">
        <v>0.8129999999999999</v>
      </c>
      <c r="G1052" t="n">
        <v>-12400</v>
      </c>
      <c r="H1052" t="n">
        <v>155.01861</v>
      </c>
      <c r="I1052" t="n">
        <v>155.56332</v>
      </c>
      <c r="J1052" t="n">
        <v>-0.54471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2026-08-04</t>
        </is>
      </c>
      <c r="B1053" t="inlineStr">
        <is>
          <t>512080</t>
        </is>
      </c>
      <c r="C1053" t="inlineStr">
        <is>
          <t>A500ETF中金</t>
        </is>
      </c>
      <c r="D1053" t="n">
        <v>63818.61</v>
      </c>
      <c r="E1053" t="n">
        <v>63818.61</v>
      </c>
      <c r="F1053" t="n">
        <v>1.274</v>
      </c>
      <c r="G1053" t="n">
        <v>0</v>
      </c>
      <c r="H1053" t="n">
        <v>8.13049</v>
      </c>
      <c r="I1053" t="n">
        <v>8.238982</v>
      </c>
      <c r="J1053" t="n">
        <v>-0.108492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2026-08-04</t>
        </is>
      </c>
      <c r="B1054" t="inlineStr">
        <is>
          <t>512090</t>
        </is>
      </c>
      <c r="C1054" t="inlineStr">
        <is>
          <t>MSCIA股ETF易方达</t>
        </is>
      </c>
      <c r="D1054" t="n">
        <v>36359.23</v>
      </c>
      <c r="E1054" t="n">
        <v>34359.23</v>
      </c>
      <c r="F1054" t="n">
        <v>1.947</v>
      </c>
      <c r="G1054" t="n">
        <v>2000</v>
      </c>
      <c r="H1054" t="n">
        <v>6.689742</v>
      </c>
      <c r="I1054" t="n">
        <v>7.030265</v>
      </c>
      <c r="J1054" t="n">
        <v>-0.340523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2026-08-04</t>
        </is>
      </c>
      <c r="B1055" t="inlineStr">
        <is>
          <t>512100</t>
        </is>
      </c>
      <c r="C1055" t="inlineStr">
        <is>
          <t>中证1000ETF南方</t>
        </is>
      </c>
      <c r="D1055" t="n">
        <v>1174121.76</v>
      </c>
      <c r="E1055" t="n">
        <v>1140121.76</v>
      </c>
      <c r="F1055" t="n">
        <v>2.867</v>
      </c>
      <c r="G1055" t="n">
        <v>34000</v>
      </c>
      <c r="H1055" t="n">
        <v>326.87291</v>
      </c>
      <c r="I1055" t="n">
        <v>324.526073</v>
      </c>
      <c r="J1055" t="n">
        <v>2.346837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2026-08-04</t>
        </is>
      </c>
      <c r="B1056" t="inlineStr">
        <is>
          <t>512120</t>
        </is>
      </c>
      <c r="C1056" t="inlineStr">
        <is>
          <t>医药ETF华安</t>
        </is>
      </c>
      <c r="D1056" t="n">
        <v>83624.19</v>
      </c>
      <c r="E1056" t="n">
        <v>83524.19</v>
      </c>
      <c r="G1056" t="n">
        <v>100</v>
      </c>
      <c r="H1056" t="n">
        <v>3.800351</v>
      </c>
      <c r="I1056" t="n">
        <v>3.87643</v>
      </c>
      <c r="J1056" t="n">
        <v>-0.07607899999999999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2026-08-04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1.197</v>
      </c>
      <c r="G1057" t="n">
        <v>0</v>
      </c>
      <c r="H1057" t="n">
        <v>0.178293</v>
      </c>
      <c r="I1057" t="n">
        <v>0.176655</v>
      </c>
      <c r="J1057" t="n">
        <v>0.001638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2026-08-04</t>
        </is>
      </c>
      <c r="B1058" t="inlineStr">
        <is>
          <t>512140</t>
        </is>
      </c>
      <c r="C1058" t="inlineStr">
        <is>
          <t>电力ETF华安</t>
        </is>
      </c>
      <c r="D1058" t="n">
        <v>16104.9</v>
      </c>
      <c r="E1058" t="n">
        <v>16104.9</v>
      </c>
      <c r="F1058" t="n">
        <v>0.954</v>
      </c>
      <c r="G1058" t="n">
        <v>0</v>
      </c>
      <c r="H1058" t="n">
        <v>1.536407</v>
      </c>
      <c r="I1058" t="n">
        <v>1.518692</v>
      </c>
      <c r="J1058" t="n">
        <v>0.017715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2026-08-04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1.884</v>
      </c>
      <c r="G1059" t="n">
        <v>0</v>
      </c>
      <c r="H1059" t="n">
        <v>0.340502</v>
      </c>
      <c r="I1059" t="n">
        <v>0.345201</v>
      </c>
      <c r="J1059" t="n">
        <v>-0.004699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2026-08-04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11977.78</v>
      </c>
      <c r="F1060" t="n">
        <v>1.492</v>
      </c>
      <c r="G1060" t="n">
        <v>400</v>
      </c>
      <c r="H1060" t="n">
        <v>1.787084</v>
      </c>
      <c r="I1060" t="n">
        <v>1.831538</v>
      </c>
      <c r="J1060" t="n">
        <v>-0.044454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2026-08-04</t>
        </is>
      </c>
      <c r="B1061" t="inlineStr">
        <is>
          <t>512170</t>
        </is>
      </c>
      <c r="C1061" t="inlineStr">
        <is>
          <t>医疗ETF华宝</t>
        </is>
      </c>
      <c r="D1061" t="n">
        <v>7912682.05</v>
      </c>
      <c r="E1061" t="n">
        <v>7899582.05</v>
      </c>
      <c r="F1061" t="n">
        <v>0.328</v>
      </c>
      <c r="G1061" t="n">
        <v>13100</v>
      </c>
      <c r="H1061" t="n">
        <v>259.106291</v>
      </c>
      <c r="I1061" t="n">
        <v>262.299908</v>
      </c>
      <c r="J1061" t="n">
        <v>-3.193617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2026-08-04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1.671</v>
      </c>
      <c r="G1062" t="n">
        <v>0</v>
      </c>
      <c r="H1062" t="n">
        <v>0.802882</v>
      </c>
      <c r="I1062" t="n">
        <v>0.805765</v>
      </c>
      <c r="J1062" t="n">
        <v>-0.002883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2026-08-04</t>
        </is>
      </c>
      <c r="B1063" t="inlineStr">
        <is>
          <t>512190</t>
        </is>
      </c>
      <c r="C1063" t="inlineStr">
        <is>
          <t>浙商之江凤凰ETF</t>
        </is>
      </c>
      <c r="D1063" t="n">
        <v>18121.84</v>
      </c>
      <c r="E1063" t="n">
        <v>18051.84</v>
      </c>
      <c r="F1063" t="n">
        <v>2.834</v>
      </c>
      <c r="G1063" t="n">
        <v>70</v>
      </c>
      <c r="I1063" t="n">
        <v>5.216982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2026-08-04</t>
        </is>
      </c>
      <c r="B1064" t="inlineStr">
        <is>
          <t>512200</t>
        </is>
      </c>
      <c r="C1064" t="inlineStr">
        <is>
          <t>房地产ETF南方</t>
        </is>
      </c>
      <c r="D1064" t="n">
        <v>279484.79</v>
      </c>
      <c r="E1064" t="n">
        <v>278659.79</v>
      </c>
      <c r="F1064" t="n">
        <v>1.194</v>
      </c>
      <c r="G1064" t="n">
        <v>825</v>
      </c>
      <c r="I1064" t="n">
        <v>33.199823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2026-08-04</t>
        </is>
      </c>
      <c r="B1065" t="inlineStr">
        <is>
          <t>512220</t>
        </is>
      </c>
      <c r="C1065" t="inlineStr">
        <is>
          <t>TMTETF景顺</t>
        </is>
      </c>
      <c r="D1065" t="n">
        <v>20396.76</v>
      </c>
      <c r="E1065" t="n">
        <v>20396.76</v>
      </c>
      <c r="F1065" t="n">
        <v>3.364</v>
      </c>
      <c r="G1065" t="n">
        <v>0</v>
      </c>
      <c r="H1065" t="n">
        <v>6.861471</v>
      </c>
      <c r="I1065" t="n">
        <v>7.224242</v>
      </c>
      <c r="J1065" t="n">
        <v>-0.362771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2026-08-04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1.158</v>
      </c>
      <c r="G1066" t="n">
        <v>0</v>
      </c>
      <c r="H1066" t="n">
        <v>0.233754</v>
      </c>
      <c r="I1066" t="n">
        <v>0.23658</v>
      </c>
      <c r="J1066" t="n">
        <v>-0.002826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2026-08-04</t>
        </is>
      </c>
      <c r="B1067" t="inlineStr">
        <is>
          <t>512250</t>
        </is>
      </c>
      <c r="C1067" t="inlineStr">
        <is>
          <t>A50ETF招商</t>
        </is>
      </c>
      <c r="D1067" t="n">
        <v>12560.01</v>
      </c>
      <c r="E1067" t="n">
        <v>12560.01</v>
      </c>
      <c r="F1067" t="n">
        <v>1.216</v>
      </c>
      <c r="G1067" t="n">
        <v>0</v>
      </c>
      <c r="H1067" t="n">
        <v>1.527297</v>
      </c>
      <c r="I1067" t="n">
        <v>1.56206</v>
      </c>
      <c r="J1067" t="n">
        <v>-0.034763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2026-08-04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1.936</v>
      </c>
      <c r="G1068" t="n">
        <v>0</v>
      </c>
      <c r="H1068" t="n">
        <v>0.412324</v>
      </c>
      <c r="I1068" t="n">
        <v>0.41062</v>
      </c>
      <c r="J1068" t="n">
        <v>0.001704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2026-08-04</t>
        </is>
      </c>
      <c r="B1069" t="inlineStr">
        <is>
          <t>512290</t>
        </is>
      </c>
      <c r="C1069" t="inlineStr">
        <is>
          <t>生物医药ETF国泰</t>
        </is>
      </c>
      <c r="D1069" t="n">
        <v>359282.07</v>
      </c>
      <c r="E1069" t="n">
        <v>353882.07</v>
      </c>
      <c r="F1069" t="n">
        <v>0.997</v>
      </c>
      <c r="G1069" t="n">
        <v>5400</v>
      </c>
      <c r="H1069" t="n">
        <v>35.282042</v>
      </c>
      <c r="I1069" t="n">
        <v>35.959684</v>
      </c>
      <c r="J1069" t="n">
        <v>-0.677642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2026-08-04</t>
        </is>
      </c>
      <c r="B1070" t="inlineStr">
        <is>
          <t>512330</t>
        </is>
      </c>
      <c r="C1070" t="inlineStr">
        <is>
          <t>信息科技ETF南方</t>
        </is>
      </c>
      <c r="D1070" t="n">
        <v>36118.8</v>
      </c>
      <c r="E1070" t="n">
        <v>36118.8</v>
      </c>
      <c r="F1070" t="n">
        <v>1.647</v>
      </c>
      <c r="G1070" t="n">
        <v>0</v>
      </c>
      <c r="H1070" t="n">
        <v>5.948766</v>
      </c>
      <c r="I1070" t="n">
        <v>6.267249</v>
      </c>
      <c r="J1070" t="n">
        <v>-0.318483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2026-08-04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1.742</v>
      </c>
      <c r="G1071" t="n">
        <v>0</v>
      </c>
      <c r="H1071" t="n">
        <v>0.476223</v>
      </c>
      <c r="I1071" t="n">
        <v>0.48251</v>
      </c>
      <c r="J1071" t="n">
        <v>-0.006287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2026-08-04</t>
        </is>
      </c>
      <c r="B1072" t="inlineStr">
        <is>
          <t>512370</t>
        </is>
      </c>
      <c r="C1072" t="inlineStr">
        <is>
          <t>A500增强ETF华夏</t>
        </is>
      </c>
      <c r="D1072" t="n">
        <v>32331.3</v>
      </c>
      <c r="E1072" t="n">
        <v>32331.3</v>
      </c>
      <c r="F1072" t="n">
        <v>1.152</v>
      </c>
      <c r="G1072" t="n">
        <v>0</v>
      </c>
      <c r="H1072" t="n">
        <v>3.724566</v>
      </c>
      <c r="I1072" t="n">
        <v>3.775441</v>
      </c>
      <c r="J1072" t="n">
        <v>-0.050875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2026-08-04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1.573</v>
      </c>
      <c r="G1073" t="n">
        <v>0</v>
      </c>
      <c r="H1073" t="n">
        <v>1.192422</v>
      </c>
      <c r="I1073" t="n">
        <v>1.153968</v>
      </c>
      <c r="J1073" t="n">
        <v>0.038454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2026-08-04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1.212</v>
      </c>
      <c r="G1074" t="n">
        <v>0</v>
      </c>
      <c r="H1074" t="n">
        <v>0.190066</v>
      </c>
      <c r="I1074" t="n">
        <v>0.191164</v>
      </c>
      <c r="J1074" t="n">
        <v>-0.001098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2026-08-04</t>
        </is>
      </c>
      <c r="B1075" t="inlineStr">
        <is>
          <t>512400</t>
        </is>
      </c>
      <c r="C1075" t="inlineStr">
        <is>
          <t>有色金属ETF南方</t>
        </is>
      </c>
      <c r="D1075" t="n">
        <v>1292253.9</v>
      </c>
      <c r="E1075" t="n">
        <v>1287003.9</v>
      </c>
      <c r="F1075" t="n">
        <v>1.778</v>
      </c>
      <c r="G1075" t="n">
        <v>5250</v>
      </c>
      <c r="H1075" t="n">
        <v>228.829293</v>
      </c>
      <c r="I1075" t="n">
        <v>230.165179</v>
      </c>
      <c r="J1075" t="n">
        <v>-1.335886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2026-08-04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3072</v>
      </c>
      <c r="E1076" t="n">
        <v>3072</v>
      </c>
      <c r="F1076" t="n">
        <v>0.896</v>
      </c>
      <c r="G1076" t="n">
        <v>0</v>
      </c>
      <c r="H1076" t="n">
        <v>0.275251</v>
      </c>
      <c r="I1076" t="n">
        <v>0.275558</v>
      </c>
      <c r="J1076" t="n">
        <v>-0.000307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2026-08-04</t>
        </is>
      </c>
      <c r="B1077" t="inlineStr">
        <is>
          <t>512450</t>
        </is>
      </c>
      <c r="C1077" t="inlineStr">
        <is>
          <t>畜牧养殖ETF广发</t>
        </is>
      </c>
      <c r="D1077" t="n">
        <v>11336.7</v>
      </c>
      <c r="E1077" t="n">
        <v>11336.7</v>
      </c>
      <c r="F1077" t="n">
        <v>0.89</v>
      </c>
      <c r="G1077" t="n">
        <v>0</v>
      </c>
      <c r="H1077" t="n">
        <v>1.008966</v>
      </c>
      <c r="I1077" t="n">
        <v>1.011234</v>
      </c>
      <c r="J1077" t="n">
        <v>-0.002268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2026-08-04</t>
        </is>
      </c>
      <c r="B1078" t="inlineStr">
        <is>
          <t>512460</t>
        </is>
      </c>
      <c r="C1078" t="inlineStr">
        <is>
          <t>电池ETF华夏</t>
        </is>
      </c>
      <c r="D1078" t="n">
        <v>30582.3</v>
      </c>
      <c r="E1078" t="n">
        <v>30482.3</v>
      </c>
      <c r="F1078" t="n">
        <v>0.835</v>
      </c>
      <c r="G1078" t="n">
        <v>100</v>
      </c>
      <c r="H1078" t="n">
        <v>2.545272</v>
      </c>
      <c r="I1078" t="n">
        <v>2.545272</v>
      </c>
      <c r="J1078" t="n">
        <v>0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2026-08-04</t>
        </is>
      </c>
      <c r="B1079" t="inlineStr">
        <is>
          <t>512480</t>
        </is>
      </c>
      <c r="C1079" t="inlineStr">
        <is>
          <t>半导体ETF国联安</t>
        </is>
      </c>
      <c r="D1079" t="n">
        <v>2029800.72</v>
      </c>
      <c r="E1079" t="n">
        <v>1932200.72</v>
      </c>
      <c r="F1079" t="n">
        <v>0.921</v>
      </c>
      <c r="G1079" t="n">
        <v>97600</v>
      </c>
      <c r="H1079" t="n">
        <v>177.955686</v>
      </c>
      <c r="I1079" t="n">
        <v>198.697671</v>
      </c>
      <c r="J1079" t="n">
        <v>-20.741985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2026-08-04</t>
        </is>
      </c>
      <c r="B1080" t="inlineStr">
        <is>
          <t>512500</t>
        </is>
      </c>
      <c r="C1080" t="inlineStr">
        <is>
          <t>中证500ETF华夏</t>
        </is>
      </c>
      <c r="D1080" t="n">
        <v>198880.88</v>
      </c>
      <c r="E1080" t="n">
        <v>197680.88</v>
      </c>
      <c r="F1080" t="n">
        <v>4.2</v>
      </c>
      <c r="G1080" t="n">
        <v>1200</v>
      </c>
      <c r="H1080" t="n">
        <v>83.025969</v>
      </c>
      <c r="I1080" t="n">
        <v>82.949125</v>
      </c>
      <c r="J1080" t="n">
        <v>0.076844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2026-08-04</t>
        </is>
      </c>
      <c r="B1081" t="inlineStr">
        <is>
          <t>512510</t>
        </is>
      </c>
      <c r="C1081" t="inlineStr">
        <is>
          <t>中证500ETF华泰柏瑞</t>
        </is>
      </c>
      <c r="D1081" t="n">
        <v>44392.98</v>
      </c>
      <c r="E1081" t="n">
        <v>43642.98</v>
      </c>
      <c r="F1081" t="n">
        <v>2.224</v>
      </c>
      <c r="G1081" t="n">
        <v>750</v>
      </c>
      <c r="H1081" t="n">
        <v>9.706199</v>
      </c>
      <c r="I1081" t="n">
        <v>9.849041</v>
      </c>
      <c r="J1081" t="n">
        <v>-0.142842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2026-08-04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1.438</v>
      </c>
      <c r="G1082" t="n">
        <v>0</v>
      </c>
      <c r="H1082" t="n">
        <v>0.647911</v>
      </c>
      <c r="I1082" t="n">
        <v>0.6564720000000001</v>
      </c>
      <c r="J1082" t="n">
        <v>-0.008560999999999999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2026-08-04</t>
        </is>
      </c>
      <c r="B1083" t="inlineStr">
        <is>
          <t>512530</t>
        </is>
      </c>
      <c r="C1083" t="inlineStr">
        <is>
          <t>沪深300红利ETF建信</t>
        </is>
      </c>
      <c r="D1083" t="n">
        <v>10150.2</v>
      </c>
      <c r="E1083" t="n">
        <v>10150.2</v>
      </c>
      <c r="F1083" t="n">
        <v>1.642</v>
      </c>
      <c r="G1083" t="n">
        <v>0</v>
      </c>
      <c r="H1083" t="n">
        <v>1.666663</v>
      </c>
      <c r="I1083" t="n">
        <v>1.659288</v>
      </c>
      <c r="J1083" t="n">
        <v>0.007375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2026-08-04</t>
        </is>
      </c>
      <c r="B1084" t="inlineStr">
        <is>
          <t>512550</t>
        </is>
      </c>
      <c r="C1084" t="inlineStr">
        <is>
          <t>富时A50ETF嘉实</t>
        </is>
      </c>
      <c r="D1084" t="n">
        <v>11190.6</v>
      </c>
      <c r="E1084" t="n">
        <v>11190.6</v>
      </c>
      <c r="F1084" t="n">
        <v>1.797</v>
      </c>
      <c r="G1084" t="n">
        <v>0</v>
      </c>
      <c r="H1084" t="n">
        <v>2.01095</v>
      </c>
      <c r="I1084" t="n">
        <v>2.03445</v>
      </c>
      <c r="J1084" t="n">
        <v>-0.0235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2026-08-04</t>
        </is>
      </c>
      <c r="B1085" t="inlineStr">
        <is>
          <t>512560</t>
        </is>
      </c>
      <c r="C1085" t="inlineStr">
        <is>
          <t>军工ETF易方达</t>
        </is>
      </c>
      <c r="D1085" t="n">
        <v>102812.7</v>
      </c>
      <c r="E1085" t="n">
        <v>101912.7</v>
      </c>
      <c r="F1085" t="n">
        <v>0.6919999999999999</v>
      </c>
      <c r="G1085" t="n">
        <v>900</v>
      </c>
      <c r="H1085" t="n">
        <v>7.052359</v>
      </c>
      <c r="I1085" t="n">
        <v>7.063232</v>
      </c>
      <c r="J1085" t="n">
        <v>-0.010873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2026-08-04</t>
        </is>
      </c>
      <c r="B1086" t="inlineStr">
        <is>
          <t>512570</t>
        </is>
      </c>
      <c r="C1086" t="inlineStr">
        <is>
          <t>证券ETF易方达</t>
        </is>
      </c>
      <c r="D1086" t="n">
        <v>403380.61</v>
      </c>
      <c r="E1086" t="n">
        <v>403380.61</v>
      </c>
      <c r="F1086" t="n">
        <v>1.111</v>
      </c>
      <c r="G1086" t="n">
        <v>0</v>
      </c>
      <c r="H1086" t="n">
        <v>44.815585</v>
      </c>
      <c r="I1086" t="n">
        <v>44.985302</v>
      </c>
      <c r="J1086" t="n">
        <v>-0.169717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2026-08-04</t>
        </is>
      </c>
      <c r="B1087" t="inlineStr">
        <is>
          <t>512580</t>
        </is>
      </c>
      <c r="C1087" t="inlineStr">
        <is>
          <t>环保ETF广发</t>
        </is>
      </c>
      <c r="D1087" t="n">
        <v>57387.17</v>
      </c>
      <c r="E1087" t="n">
        <v>57327.17</v>
      </c>
      <c r="F1087" t="n">
        <v>1.182</v>
      </c>
      <c r="G1087" t="n">
        <v>60</v>
      </c>
      <c r="H1087" t="n">
        <v>6.776071</v>
      </c>
      <c r="I1087" t="n">
        <v>6.718744</v>
      </c>
      <c r="J1087" t="n">
        <v>0.057327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2026-08-04</t>
        </is>
      </c>
      <c r="B1088" t="inlineStr">
        <is>
          <t>512600</t>
        </is>
      </c>
      <c r="C1088" t="inlineStr">
        <is>
          <t>消费ETF嘉实</t>
        </is>
      </c>
      <c r="D1088" t="n">
        <v>172205.61</v>
      </c>
      <c r="E1088" t="n">
        <v>170255.61</v>
      </c>
      <c r="F1088" t="n">
        <v>0.593</v>
      </c>
      <c r="G1088" t="n">
        <v>1950</v>
      </c>
      <c r="H1088" t="n">
        <v>10.096158</v>
      </c>
      <c r="I1088" t="n">
        <v>10.148738</v>
      </c>
      <c r="J1088" t="n">
        <v>-0.05258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2026-08-04</t>
        </is>
      </c>
      <c r="B1089" t="inlineStr">
        <is>
          <t>512620</t>
        </is>
      </c>
      <c r="C1089" t="inlineStr">
        <is>
          <t>农业ETF天弘</t>
        </is>
      </c>
      <c r="D1089" t="n">
        <v>143066.6</v>
      </c>
      <c r="E1089" t="n">
        <v>141966.6</v>
      </c>
      <c r="F1089" t="n">
        <v>0.888</v>
      </c>
      <c r="G1089" t="n">
        <v>1100</v>
      </c>
      <c r="H1089" t="n">
        <v>12.606634</v>
      </c>
      <c r="I1089" t="n">
        <v>12.606634</v>
      </c>
      <c r="J1089" t="n">
        <v>0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2026-08-04</t>
        </is>
      </c>
      <c r="B1090" t="inlineStr">
        <is>
          <t>512630</t>
        </is>
      </c>
      <c r="C1090" t="inlineStr">
        <is>
          <t>卫星ETF广发</t>
        </is>
      </c>
      <c r="D1090" t="n">
        <v>184842.6</v>
      </c>
      <c r="E1090" t="n">
        <v>183142.6</v>
      </c>
      <c r="G1090" t="n">
        <v>1700</v>
      </c>
      <c r="H1090" t="n">
        <v>19.468058</v>
      </c>
      <c r="I1090" t="n">
        <v>19.684902</v>
      </c>
      <c r="J1090" t="n">
        <v>-0.216844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2026-08-04</t>
        </is>
      </c>
      <c r="B1091" t="inlineStr">
        <is>
          <t>512640</t>
        </is>
      </c>
      <c r="C1091" t="inlineStr">
        <is>
          <t>金融地产ETF嘉实</t>
        </is>
      </c>
      <c r="D1091" t="n">
        <v>2174.09</v>
      </c>
      <c r="E1091" t="n">
        <v>2174.09</v>
      </c>
      <c r="G1091" t="n">
        <v>0</v>
      </c>
      <c r="H1091" t="n">
        <v>0.526564</v>
      </c>
      <c r="I1091" t="n">
        <v>0.5252599999999999</v>
      </c>
      <c r="J1091" t="n">
        <v>0.001304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2026-08-04</t>
        </is>
      </c>
      <c r="B1092" t="inlineStr">
        <is>
          <t>512650</t>
        </is>
      </c>
      <c r="C1092" t="inlineStr">
        <is>
          <t>长三角ETF汇添富</t>
        </is>
      </c>
      <c r="D1092" t="n">
        <v>3494.16</v>
      </c>
      <c r="E1092" t="n">
        <v>3494.16</v>
      </c>
      <c r="F1092" t="n">
        <v>1.288</v>
      </c>
      <c r="G1092" t="n">
        <v>0</v>
      </c>
      <c r="H1092" t="n">
        <v>0.450048</v>
      </c>
      <c r="I1092" t="n">
        <v>0.455988</v>
      </c>
      <c r="J1092" t="n">
        <v>-0.00594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2026-08-04</t>
        </is>
      </c>
      <c r="B1093" t="inlineStr">
        <is>
          <t>512660</t>
        </is>
      </c>
      <c r="C1093" t="inlineStr">
        <is>
          <t>军工ETF国泰</t>
        </is>
      </c>
      <c r="D1093" t="n">
        <v>591508</v>
      </c>
      <c r="E1093" t="n">
        <v>585808</v>
      </c>
      <c r="F1093" t="n">
        <v>1.101</v>
      </c>
      <c r="G1093" t="n">
        <v>5700</v>
      </c>
      <c r="H1093" t="n">
        <v>64.497461</v>
      </c>
      <c r="I1093" t="n">
        <v>64.531594</v>
      </c>
      <c r="J1093" t="n">
        <v>-0.034133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2026-08-04</t>
        </is>
      </c>
      <c r="B1094" t="inlineStr">
        <is>
          <t>512670</t>
        </is>
      </c>
      <c r="C1094" t="inlineStr">
        <is>
          <t>国防ETF鹏华</t>
        </is>
      </c>
      <c r="D1094" t="n">
        <v>227865.26</v>
      </c>
      <c r="E1094" t="n">
        <v>228265.26</v>
      </c>
      <c r="F1094" t="n">
        <v>0.738</v>
      </c>
      <c r="G1094" t="n">
        <v>-400</v>
      </c>
      <c r="H1094" t="n">
        <v>16.845976</v>
      </c>
      <c r="I1094" t="n">
        <v>16.677964</v>
      </c>
      <c r="J1094" t="n">
        <v>0.168012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2026-08-04</t>
        </is>
      </c>
      <c r="B1095" t="inlineStr">
        <is>
          <t>512680</t>
        </is>
      </c>
      <c r="C1095" t="inlineStr">
        <is>
          <t>军工ETF广发</t>
        </is>
      </c>
      <c r="D1095" t="n">
        <v>318253.01</v>
      </c>
      <c r="E1095" t="n">
        <v>316573.01</v>
      </c>
      <c r="F1095" t="n">
        <v>1.128</v>
      </c>
      <c r="G1095" t="n">
        <v>1680</v>
      </c>
      <c r="H1095" t="n">
        <v>35.709436</v>
      </c>
      <c r="I1095" t="n">
        <v>35.446527</v>
      </c>
      <c r="J1095" t="n">
        <v>0.262909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2026-08-04</t>
        </is>
      </c>
      <c r="B1096" t="inlineStr">
        <is>
          <t>512690</t>
        </is>
      </c>
      <c r="C1096" t="inlineStr">
        <is>
          <t>酒ETF鹏华</t>
        </is>
      </c>
      <c r="D1096" t="n">
        <v>3287995.02</v>
      </c>
      <c r="E1096" t="n">
        <v>3289795.02</v>
      </c>
      <c r="F1096" t="n">
        <v>0.448</v>
      </c>
      <c r="G1096" t="n">
        <v>-1800</v>
      </c>
      <c r="I1096" t="n">
        <v>147.152294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2026-08-04</t>
        </is>
      </c>
      <c r="B1097" t="inlineStr">
        <is>
          <t>512700</t>
        </is>
      </c>
      <c r="C1097" t="inlineStr">
        <is>
          <t>银行ETF南方</t>
        </is>
      </c>
      <c r="D1097" t="n">
        <v>74108.10000000001</v>
      </c>
      <c r="E1097" t="n">
        <v>75158.10000000001</v>
      </c>
      <c r="F1097" t="n">
        <v>1.534</v>
      </c>
      <c r="G1097" t="n">
        <v>-1050</v>
      </c>
      <c r="H1097" t="n">
        <v>11.529253</v>
      </c>
      <c r="I1097" t="n">
        <v>10.969343</v>
      </c>
      <c r="J1097" t="n">
        <v>0.55991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2026-08-04</t>
        </is>
      </c>
      <c r="B1098" t="inlineStr">
        <is>
          <t>512710</t>
        </is>
      </c>
      <c r="C1098" t="inlineStr">
        <is>
          <t>军工龙头ETF富国</t>
        </is>
      </c>
      <c r="D1098" t="n">
        <v>1195265.84</v>
      </c>
      <c r="E1098" t="n">
        <v>1211165.84</v>
      </c>
      <c r="F1098" t="n">
        <v>0.613</v>
      </c>
      <c r="G1098" t="n">
        <v>-15900</v>
      </c>
      <c r="H1098" t="n">
        <v>74.244466</v>
      </c>
      <c r="I1098" t="n">
        <v>72.827833</v>
      </c>
      <c r="J1098" t="n">
        <v>1.416633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2026-08-04</t>
        </is>
      </c>
      <c r="B1099" t="inlineStr">
        <is>
          <t>512720</t>
        </is>
      </c>
      <c r="C1099" t="inlineStr">
        <is>
          <t>计算机ETF国泰</t>
        </is>
      </c>
      <c r="D1099" t="n">
        <v>37945.34</v>
      </c>
      <c r="E1099" t="n">
        <v>37545.34</v>
      </c>
      <c r="F1099" t="n">
        <v>1.168</v>
      </c>
      <c r="G1099" t="n">
        <v>400</v>
      </c>
      <c r="H1099" t="n">
        <v>4.385296</v>
      </c>
      <c r="I1099" t="n">
        <v>4.442151</v>
      </c>
      <c r="J1099" t="n">
        <v>-0.056855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2026-08-04</t>
        </is>
      </c>
      <c r="B1100" t="inlineStr">
        <is>
          <t>512730</t>
        </is>
      </c>
      <c r="C1100" t="inlineStr">
        <is>
          <t>银行ETF鹏华</t>
        </is>
      </c>
      <c r="D1100" t="n">
        <v>6458.39</v>
      </c>
      <c r="E1100" t="n">
        <v>6458.39</v>
      </c>
      <c r="F1100" t="n">
        <v>1.705</v>
      </c>
      <c r="G1100" t="n">
        <v>0</v>
      </c>
      <c r="H1100" t="n">
        <v>1.101155</v>
      </c>
      <c r="I1100" t="n">
        <v>1.110331</v>
      </c>
      <c r="J1100" t="n">
        <v>-0.009176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2026-08-04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1.472</v>
      </c>
      <c r="G1101" t="n">
        <v>0</v>
      </c>
      <c r="H1101" t="n">
        <v>0.698536</v>
      </c>
      <c r="I1101" t="n">
        <v>0.699485</v>
      </c>
      <c r="J1101" t="n">
        <v>-0.000949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2026-08-04</t>
        </is>
      </c>
      <c r="B1102" t="inlineStr">
        <is>
          <t>512760</t>
        </is>
      </c>
      <c r="C1102" t="inlineStr">
        <is>
          <t>芯片ETF国泰</t>
        </is>
      </c>
      <c r="D1102" t="n">
        <v>980944.55</v>
      </c>
      <c r="E1102" t="n">
        <v>956144.55</v>
      </c>
      <c r="F1102" t="n">
        <v>0.996</v>
      </c>
      <c r="G1102" t="n">
        <v>24800</v>
      </c>
      <c r="H1102" t="n">
        <v>95.231998</v>
      </c>
      <c r="I1102" t="n">
        <v>105.611205</v>
      </c>
      <c r="J1102" t="n">
        <v>-10.379207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2026-08-04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2.382</v>
      </c>
      <c r="G1103" t="n">
        <v>0</v>
      </c>
      <c r="H1103" t="n">
        <v>2.340739</v>
      </c>
      <c r="I1103" t="n">
        <v>2.459276</v>
      </c>
      <c r="J1103" t="n">
        <v>-0.118537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2026-08-04</t>
        </is>
      </c>
      <c r="B1104" t="inlineStr">
        <is>
          <t>512800</t>
        </is>
      </c>
      <c r="C1104" t="inlineStr">
        <is>
          <t>银行ETF华宝</t>
        </is>
      </c>
      <c r="D1104" t="n">
        <v>1296507.99</v>
      </c>
      <c r="E1104" t="n">
        <v>1309527.99</v>
      </c>
      <c r="F1104" t="n">
        <v>0.831</v>
      </c>
      <c r="G1104" t="n">
        <v>-13020</v>
      </c>
      <c r="I1104" t="n">
        <v>110.143668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2026-08-04</t>
        </is>
      </c>
      <c r="B1105" t="inlineStr">
        <is>
          <t>512810</t>
        </is>
      </c>
      <c r="C1105" t="inlineStr">
        <is>
          <t>军工ETF华宝</t>
        </is>
      </c>
      <c r="D1105" t="n">
        <v>104558.35</v>
      </c>
      <c r="E1105" t="n">
        <v>103958.35</v>
      </c>
      <c r="F1105" t="n">
        <v>0.639</v>
      </c>
      <c r="G1105" t="n">
        <v>600</v>
      </c>
      <c r="H1105" t="n">
        <v>6.642938</v>
      </c>
      <c r="I1105" t="n">
        <v>6.667039</v>
      </c>
      <c r="J1105" t="n">
        <v>-0.024101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2026-08-04</t>
        </is>
      </c>
      <c r="B1106" t="inlineStr">
        <is>
          <t>512820</t>
        </is>
      </c>
      <c r="C1106" t="inlineStr">
        <is>
          <t>银行ETF汇添富</t>
        </is>
      </c>
      <c r="D1106" t="n">
        <v>39940.19</v>
      </c>
      <c r="E1106" t="n">
        <v>40690.19</v>
      </c>
      <c r="F1106" t="n">
        <v>1.459</v>
      </c>
      <c r="G1106" t="n">
        <v>-750</v>
      </c>
      <c r="H1106" t="n">
        <v>5.936698</v>
      </c>
      <c r="I1106" t="n">
        <v>5.856416</v>
      </c>
      <c r="J1106" t="n">
        <v>0.08028200000000001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2026-08-04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1.406</v>
      </c>
      <c r="G1107" t="n">
        <v>0</v>
      </c>
      <c r="H1107" t="n">
        <v>0.286974</v>
      </c>
      <c r="I1107" t="n">
        <v>0.290239</v>
      </c>
      <c r="J1107" t="n">
        <v>-0.003265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2026-08-04</t>
        </is>
      </c>
      <c r="B1108" t="inlineStr">
        <is>
          <t>512880</t>
        </is>
      </c>
      <c r="C1108" t="inlineStr">
        <is>
          <t>证券ETF国泰</t>
        </is>
      </c>
      <c r="D1108" t="n">
        <v>5702929.15</v>
      </c>
      <c r="E1108" t="n">
        <v>5693629.15</v>
      </c>
      <c r="F1108" t="n">
        <v>1.105</v>
      </c>
      <c r="G1108" t="n">
        <v>9300</v>
      </c>
      <c r="H1108" t="n">
        <v>629.146021</v>
      </c>
      <c r="I1108" t="n">
        <v>629.996927</v>
      </c>
      <c r="J1108" t="n">
        <v>-0.8509060000000001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2026-08-04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2884511.08</v>
      </c>
      <c r="E1109" t="n">
        <v>2892611.08</v>
      </c>
      <c r="F1109" t="n">
        <v>1.203</v>
      </c>
      <c r="G1109" t="n">
        <v>-8100</v>
      </c>
      <c r="H1109" t="n">
        <v>347.981113</v>
      </c>
      <c r="I1109" t="n">
        <v>348.776054</v>
      </c>
      <c r="J1109" t="n">
        <v>-0.794941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2026-08-04</t>
        </is>
      </c>
      <c r="B1110" t="inlineStr">
        <is>
          <t>512900</t>
        </is>
      </c>
      <c r="C1110" t="inlineStr">
        <is>
          <t>证券ETF南方</t>
        </is>
      </c>
      <c r="D1110" t="n">
        <v>750340.6</v>
      </c>
      <c r="E1110" t="n">
        <v>750790.6</v>
      </c>
      <c r="G1110" t="n">
        <v>-450</v>
      </c>
      <c r="I1110" t="n">
        <v>82.51392199999999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2026-08-04</t>
        </is>
      </c>
      <c r="B1111" t="inlineStr">
        <is>
          <t>512910</t>
        </is>
      </c>
      <c r="C1111" t="inlineStr">
        <is>
          <t>A100ETF广发</t>
        </is>
      </c>
      <c r="D1111" t="n">
        <v>13262.88</v>
      </c>
      <c r="E1111" t="n">
        <v>13262.88</v>
      </c>
      <c r="G1111" t="n">
        <v>0</v>
      </c>
      <c r="I1111" t="n">
        <v>1.76131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2026-08-04</t>
        </is>
      </c>
      <c r="B1112" t="inlineStr">
        <is>
          <t>512930</t>
        </is>
      </c>
      <c r="C1112" t="inlineStr">
        <is>
          <t>AI人工智能ETF平安</t>
        </is>
      </c>
      <c r="D1112" t="n">
        <v>483252.13</v>
      </c>
      <c r="E1112" t="n">
        <v>478852.13</v>
      </c>
      <c r="G1112" t="n">
        <v>4400</v>
      </c>
      <c r="H1112" t="n">
        <v>29.305751</v>
      </c>
      <c r="I1112" t="n">
        <v>31.127549</v>
      </c>
      <c r="J1112" t="n">
        <v>-1.821798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2026-08-04</t>
        </is>
      </c>
      <c r="B1113" t="inlineStr">
        <is>
          <t>512940</t>
        </is>
      </c>
      <c r="C1113" t="inlineStr">
        <is>
          <t>有色ETF华安</t>
        </is>
      </c>
      <c r="D1113" t="n">
        <v>218370.5</v>
      </c>
      <c r="E1113" t="n">
        <v>217770.5</v>
      </c>
      <c r="F1113" t="n">
        <v>0.784</v>
      </c>
      <c r="G1113" t="n">
        <v>600</v>
      </c>
      <c r="H1113" t="n">
        <v>17.073207</v>
      </c>
      <c r="I1113" t="n">
        <v>17.213652</v>
      </c>
      <c r="J1113" t="n">
        <v>-0.140445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2026-08-04</t>
        </is>
      </c>
      <c r="B1114" t="inlineStr">
        <is>
          <t>512950</t>
        </is>
      </c>
      <c r="C1114" t="inlineStr">
        <is>
          <t>央企改革ETF华夏</t>
        </is>
      </c>
      <c r="D1114" t="n">
        <v>405455.1</v>
      </c>
      <c r="E1114" t="n">
        <v>405455.1</v>
      </c>
      <c r="F1114" t="n">
        <v>1.478</v>
      </c>
      <c r="G1114" t="n">
        <v>0</v>
      </c>
      <c r="H1114" t="n">
        <v>59.926263</v>
      </c>
      <c r="I1114" t="n">
        <v>60.461604</v>
      </c>
      <c r="J1114" t="n">
        <v>-0.535341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2026-08-04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385725.73</v>
      </c>
      <c r="E1115" t="n">
        <v>385725.73</v>
      </c>
      <c r="F1115" t="n">
        <v>1.431</v>
      </c>
      <c r="G1115" t="n">
        <v>0</v>
      </c>
      <c r="H1115" t="n">
        <v>55.197352</v>
      </c>
      <c r="I1115" t="n">
        <v>55.698795</v>
      </c>
      <c r="J1115" t="n">
        <v>-0.501443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2026-08-04</t>
        </is>
      </c>
      <c r="B1116" t="inlineStr">
        <is>
          <t>512970</t>
        </is>
      </c>
      <c r="C1116" t="inlineStr">
        <is>
          <t>大湾区ETF平安</t>
        </is>
      </c>
      <c r="D1116" t="n">
        <v>698.76</v>
      </c>
      <c r="E1116" t="n">
        <v>698.76</v>
      </c>
      <c r="F1116" t="n">
        <v>1.412</v>
      </c>
      <c r="G1116" t="n">
        <v>0</v>
      </c>
      <c r="H1116" t="n">
        <v>0.098665</v>
      </c>
      <c r="I1116" t="n">
        <v>0.09915499999999999</v>
      </c>
      <c r="J1116" t="n">
        <v>-0.00049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2026-08-04</t>
        </is>
      </c>
      <c r="B1117" t="inlineStr">
        <is>
          <t>512980</t>
        </is>
      </c>
      <c r="C1117" t="inlineStr">
        <is>
          <t>传媒ETF广发</t>
        </is>
      </c>
      <c r="D1117" t="n">
        <v>485992.44</v>
      </c>
      <c r="E1117" t="n">
        <v>490342.44</v>
      </c>
      <c r="F1117" t="n">
        <v>0.853</v>
      </c>
      <c r="G1117" t="n">
        <v>-4350</v>
      </c>
      <c r="H1117" t="n">
        <v>41.82621</v>
      </c>
      <c r="I1117" t="n">
        <v>36.795858</v>
      </c>
      <c r="J1117" t="n">
        <v>5.030352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2026-08-04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1.986</v>
      </c>
      <c r="G1118" t="n">
        <v>0</v>
      </c>
      <c r="H1118" t="n">
        <v>2.006166</v>
      </c>
      <c r="I1118" t="n">
        <v>2.026369</v>
      </c>
      <c r="J1118" t="n">
        <v>-0.020203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2026-08-04</t>
        </is>
      </c>
      <c r="B1119" t="inlineStr">
        <is>
          <t>513000</t>
        </is>
      </c>
      <c r="C1119" t="inlineStr">
        <is>
          <t>日经225ETF易方达</t>
        </is>
      </c>
      <c r="D1119" t="n">
        <v>99291.14</v>
      </c>
      <c r="E1119" t="n">
        <v>99241.14</v>
      </c>
      <c r="F1119" t="n">
        <v>2.211</v>
      </c>
      <c r="G1119" t="n">
        <v>50</v>
      </c>
      <c r="H1119" t="n">
        <v>21.942216</v>
      </c>
      <c r="I1119" t="n">
        <v>21.613749</v>
      </c>
      <c r="J1119" t="n">
        <v>0.328467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2026-08-04</t>
        </is>
      </c>
      <c r="B1120" t="inlineStr">
        <is>
          <t>513010</t>
        </is>
      </c>
      <c r="C1120" t="inlineStr">
        <is>
          <t>恒生科技ETF易方达</t>
        </is>
      </c>
      <c r="D1120" t="n">
        <v>4443030.7</v>
      </c>
      <c r="E1120" t="n">
        <v>4443030.7</v>
      </c>
      <c r="F1120" t="n">
        <v>0.634</v>
      </c>
      <c r="G1120" t="n">
        <v>0</v>
      </c>
      <c r="H1120" t="n">
        <v>281.688146</v>
      </c>
      <c r="I1120" t="n">
        <v>279.022328</v>
      </c>
      <c r="J1120" t="n">
        <v>2.665818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2026-08-04</t>
        </is>
      </c>
      <c r="B1121" t="inlineStr">
        <is>
          <t>513020</t>
        </is>
      </c>
      <c r="C1121" t="inlineStr">
        <is>
          <t>港股科技ETF国泰</t>
        </is>
      </c>
      <c r="D1121" t="n">
        <v>244914.54</v>
      </c>
      <c r="E1121" t="n">
        <v>244914.54</v>
      </c>
      <c r="F1121" t="n">
        <v>0.962</v>
      </c>
      <c r="G1121" t="n">
        <v>0</v>
      </c>
      <c r="H1121" t="n">
        <v>23.560779</v>
      </c>
      <c r="I1121" t="n">
        <v>23.364847</v>
      </c>
      <c r="J1121" t="n">
        <v>0.195932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2026-08-04</t>
        </is>
      </c>
      <c r="B1122" t="inlineStr">
        <is>
          <t>513030</t>
        </is>
      </c>
      <c r="C1122" t="inlineStr">
        <is>
          <t>德国ETF华安</t>
        </is>
      </c>
      <c r="D1122" t="n">
        <v>99727.89999999999</v>
      </c>
      <c r="E1122" t="n">
        <v>99727.89999999999</v>
      </c>
      <c r="F1122" t="n">
        <v>1.837</v>
      </c>
      <c r="G1122" t="n">
        <v>0</v>
      </c>
      <c r="H1122" t="n">
        <v>18.320015</v>
      </c>
      <c r="I1122" t="n">
        <v>18.341578</v>
      </c>
      <c r="J1122" t="n">
        <v>-0.021563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2026-08-04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695184.13</v>
      </c>
      <c r="E1123" t="n">
        <v>690784.13</v>
      </c>
      <c r="F1123" t="n">
        <v>1.019</v>
      </c>
      <c r="G1123" t="n">
        <v>4400</v>
      </c>
      <c r="H1123" t="n">
        <v>70.39090299999999</v>
      </c>
      <c r="I1123" t="n">
        <v>68.594864</v>
      </c>
      <c r="J1123" t="n">
        <v>1.796039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2026-08-04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3372543.27</v>
      </c>
      <c r="E1124" t="n">
        <v>3370443.27</v>
      </c>
      <c r="F1124" t="n">
        <v>1.18</v>
      </c>
      <c r="G1124" t="n">
        <v>2100</v>
      </c>
      <c r="H1124" t="n">
        <v>397.712306</v>
      </c>
      <c r="I1124" t="n">
        <v>385.915755</v>
      </c>
      <c r="J1124" t="n">
        <v>11.796551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2026-08-04</t>
        </is>
      </c>
      <c r="B1125" t="inlineStr">
        <is>
          <t>513060</t>
        </is>
      </c>
      <c r="C1125" t="inlineStr">
        <is>
          <t>恒生医疗ETF博时</t>
        </is>
      </c>
      <c r="D1125" t="n">
        <v>1080289.33</v>
      </c>
      <c r="E1125" t="n">
        <v>1080289.33</v>
      </c>
      <c r="F1125" t="n">
        <v>0.522</v>
      </c>
      <c r="G1125" t="n">
        <v>0</v>
      </c>
      <c r="H1125" t="n">
        <v>56.391103</v>
      </c>
      <c r="I1125" t="n">
        <v>57.052477</v>
      </c>
      <c r="J1125" t="n">
        <v>-0.661374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2026-08-04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131476.08</v>
      </c>
      <c r="E1126" t="n">
        <v>130876.08</v>
      </c>
      <c r="F1126" t="n">
        <v>1.144</v>
      </c>
      <c r="G1126" t="n">
        <v>600</v>
      </c>
      <c r="H1126" t="n">
        <v>14.972224</v>
      </c>
      <c r="I1126" t="n">
        <v>15.020832</v>
      </c>
      <c r="J1126" t="n">
        <v>-0.048608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2026-08-04</t>
        </is>
      </c>
      <c r="B1127" t="inlineStr">
        <is>
          <t>513080</t>
        </is>
      </c>
      <c r="C1127" t="inlineStr">
        <is>
          <t>法国ETF华安</t>
        </is>
      </c>
      <c r="D1127" t="n">
        <v>64241.6</v>
      </c>
      <c r="E1127" t="n">
        <v>64191.6</v>
      </c>
      <c r="F1127" t="n">
        <v>1.802</v>
      </c>
      <c r="G1127" t="n">
        <v>50</v>
      </c>
      <c r="H1127" t="n">
        <v>11.567326</v>
      </c>
      <c r="I1127" t="n">
        <v>11.415732</v>
      </c>
      <c r="J1127" t="n">
        <v>0.151594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2026-08-04</t>
        </is>
      </c>
      <c r="B1128" t="inlineStr">
        <is>
          <t>513090</t>
        </is>
      </c>
      <c r="C1128" t="inlineStr">
        <is>
          <t>香港证券ETF易方达</t>
        </is>
      </c>
      <c r="D1128" t="n">
        <v>1016798.8</v>
      </c>
      <c r="E1128" t="n">
        <v>1016448.8</v>
      </c>
      <c r="F1128" t="n">
        <v>1.831</v>
      </c>
      <c r="G1128" t="n">
        <v>350</v>
      </c>
      <c r="H1128" t="n">
        <v>186.111775</v>
      </c>
      <c r="I1128" t="n">
        <v>187.026579</v>
      </c>
      <c r="J1128" t="n">
        <v>-0.914804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2026-08-04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2.127</v>
      </c>
      <c r="G1129" t="n">
        <v>0</v>
      </c>
      <c r="H1129" t="n">
        <v>201.322902</v>
      </c>
      <c r="I1129" t="n">
        <v>199.903136</v>
      </c>
      <c r="J1129" t="n">
        <v>1.419766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2026-08-04</t>
        </is>
      </c>
      <c r="B1130" t="inlineStr">
        <is>
          <t>513110</t>
        </is>
      </c>
      <c r="C1130" t="inlineStr">
        <is>
          <t>纳指ETF华泰柏瑞</t>
        </is>
      </c>
      <c r="D1130" t="n">
        <v>218143.5</v>
      </c>
      <c r="E1130" t="n">
        <v>218043.5</v>
      </c>
      <c r="F1130" t="n">
        <v>2.375</v>
      </c>
      <c r="G1130" t="n">
        <v>100</v>
      </c>
      <c r="H1130" t="n">
        <v>51.785331</v>
      </c>
      <c r="I1130" t="n">
        <v>51.521843</v>
      </c>
      <c r="J1130" t="n">
        <v>0.263488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2026-08-04</t>
        </is>
      </c>
      <c r="B1131" t="inlineStr">
        <is>
          <t>513120</t>
        </is>
      </c>
      <c r="C1131" t="inlineStr">
        <is>
          <t>港股创新药ETF广发</t>
        </is>
      </c>
      <c r="D1131" t="n">
        <v>2250663.54</v>
      </c>
      <c r="E1131" t="n">
        <v>2255163.54</v>
      </c>
      <c r="F1131" t="n">
        <v>1.135</v>
      </c>
      <c r="G1131" t="n">
        <v>-4500</v>
      </c>
      <c r="H1131" t="n">
        <v>255.961062</v>
      </c>
      <c r="I1131" t="n">
        <v>263.330014</v>
      </c>
      <c r="J1131" t="n">
        <v>-7.368952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2026-08-04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5729334.7</v>
      </c>
      <c r="E1132" t="n">
        <v>5737334.7</v>
      </c>
      <c r="F1132" t="n">
        <v>0.606</v>
      </c>
      <c r="G1132" t="n">
        <v>-8000</v>
      </c>
      <c r="H1132" t="n">
        <v>347.682483</v>
      </c>
      <c r="I1132" t="n">
        <v>347.240082</v>
      </c>
      <c r="J1132" t="n">
        <v>0.442401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2026-08-04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8236.799999999999</v>
      </c>
      <c r="E1133" t="n">
        <v>8236.799999999999</v>
      </c>
      <c r="F1133" t="n">
        <v>1.734</v>
      </c>
      <c r="G1133" t="n">
        <v>0</v>
      </c>
      <c r="H1133" t="n">
        <v>1.428261</v>
      </c>
      <c r="I1133" t="n">
        <v>1.438145</v>
      </c>
      <c r="J1133" t="n">
        <v>-0.009884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2026-08-04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10505.98</v>
      </c>
      <c r="E1134" t="n">
        <v>10505.98</v>
      </c>
      <c r="F1134" t="n">
        <v>0.973</v>
      </c>
      <c r="G1134" t="n">
        <v>0</v>
      </c>
      <c r="H1134" t="n">
        <v>1.022232</v>
      </c>
      <c r="I1134" t="n">
        <v>1.014878</v>
      </c>
      <c r="J1134" t="n">
        <v>0.007354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2026-08-04</t>
        </is>
      </c>
      <c r="B1135" t="inlineStr">
        <is>
          <t>513160</t>
        </is>
      </c>
      <c r="C1135" t="inlineStr">
        <is>
          <t>港股科技ETF银华</t>
        </is>
      </c>
      <c r="D1135" t="n">
        <v>342618.93</v>
      </c>
      <c r="E1135" t="n">
        <v>343218.93</v>
      </c>
      <c r="F1135" t="n">
        <v>1.005</v>
      </c>
      <c r="G1135" t="n">
        <v>-600</v>
      </c>
      <c r="H1135" t="n">
        <v>34.493502</v>
      </c>
      <c r="I1135" t="n">
        <v>33.954242</v>
      </c>
      <c r="J1135" t="n">
        <v>0.53926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2026-08-04</t>
        </is>
      </c>
      <c r="B1136" t="inlineStr">
        <is>
          <t>513170</t>
        </is>
      </c>
      <c r="C1136" t="inlineStr">
        <is>
          <t>恒生央企ETF鹏华</t>
        </is>
      </c>
      <c r="D1136" t="n">
        <v>20257.3</v>
      </c>
      <c r="E1136" t="n">
        <v>20257.3</v>
      </c>
      <c r="F1136" t="n">
        <v>1.566</v>
      </c>
      <c r="G1136" t="n">
        <v>0</v>
      </c>
      <c r="H1136" t="n">
        <v>3.172293</v>
      </c>
      <c r="I1136" t="n">
        <v>3.182422</v>
      </c>
      <c r="J1136" t="n">
        <v>-0.010129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2026-08-04</t>
        </is>
      </c>
      <c r="B1137" t="inlineStr">
        <is>
          <t>513180</t>
        </is>
      </c>
      <c r="C1137" t="inlineStr">
        <is>
          <t>恒生科技ETF华夏</t>
        </is>
      </c>
      <c r="D1137" t="n">
        <v>6982875.95</v>
      </c>
      <c r="E1137" t="n">
        <v>6982875.95</v>
      </c>
      <c r="F1137" t="n">
        <v>0.615</v>
      </c>
      <c r="G1137" t="n">
        <v>0</v>
      </c>
      <c r="H1137" t="n">
        <v>429.446871</v>
      </c>
      <c r="I1137" t="n">
        <v>425.257145</v>
      </c>
      <c r="J1137" t="n">
        <v>4.189726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2026-08-04</t>
        </is>
      </c>
      <c r="B1138" t="inlineStr">
        <is>
          <t>513190</t>
        </is>
      </c>
      <c r="C1138" t="inlineStr">
        <is>
          <t>港股通金融ETF华夏</t>
        </is>
      </c>
      <c r="D1138" t="n">
        <v>109693.6</v>
      </c>
      <c r="E1138" t="n">
        <v>109693.6</v>
      </c>
      <c r="F1138" t="n">
        <v>1.82</v>
      </c>
      <c r="G1138" t="n">
        <v>0</v>
      </c>
      <c r="H1138" t="n">
        <v>19.964235</v>
      </c>
      <c r="I1138" t="n">
        <v>20.128776</v>
      </c>
      <c r="J1138" t="n">
        <v>-0.164541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2026-08-04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92928.21000000001</v>
      </c>
      <c r="E1139" t="n">
        <v>93128.21000000001</v>
      </c>
      <c r="F1139" t="n">
        <v>0.96</v>
      </c>
      <c r="G1139" t="n">
        <v>-200</v>
      </c>
      <c r="H1139" t="n">
        <v>8.940308</v>
      </c>
      <c r="I1139" t="n">
        <v>9.090166999999999</v>
      </c>
      <c r="J1139" t="n">
        <v>-0.149859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2026-08-04</t>
        </is>
      </c>
      <c r="B1140" t="inlineStr">
        <is>
          <t>513210</t>
        </is>
      </c>
      <c r="C1140" t="inlineStr">
        <is>
          <t>恒生ETF易方达</t>
        </is>
      </c>
      <c r="D1140" t="n">
        <v>4494.2</v>
      </c>
      <c r="E1140" t="n">
        <v>4494.2</v>
      </c>
      <c r="F1140" t="n">
        <v>1.542</v>
      </c>
      <c r="G1140" t="n">
        <v>0</v>
      </c>
      <c r="H1140" t="n">
        <v>0.693006</v>
      </c>
      <c r="I1140" t="n">
        <v>0.68986</v>
      </c>
      <c r="J1140" t="n">
        <v>0.003146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2026-08-04</t>
        </is>
      </c>
      <c r="B1141" t="inlineStr">
        <is>
          <t>513220</t>
        </is>
      </c>
      <c r="C1141" t="inlineStr">
        <is>
          <t>中概互联ETF招商</t>
        </is>
      </c>
      <c r="D1141" t="n">
        <v>50210.94</v>
      </c>
      <c r="E1141" t="n">
        <v>50210.94</v>
      </c>
      <c r="F1141" t="n">
        <v>1.019</v>
      </c>
      <c r="G1141" t="n">
        <v>0</v>
      </c>
      <c r="H1141" t="n">
        <v>5.116495</v>
      </c>
      <c r="I1141" t="n">
        <v>5.076165</v>
      </c>
      <c r="J1141" t="n">
        <v>0.04033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2026-08-04</t>
        </is>
      </c>
      <c r="B1142" t="inlineStr">
        <is>
          <t>513230</t>
        </is>
      </c>
      <c r="C1142" t="inlineStr">
        <is>
          <t>港股通消费ETF华夏</t>
        </is>
      </c>
      <c r="D1142" t="n">
        <v>32142.27</v>
      </c>
      <c r="E1142" t="n">
        <v>32142.27</v>
      </c>
      <c r="F1142" t="n">
        <v>0.903</v>
      </c>
      <c r="G1142" t="n">
        <v>0</v>
      </c>
      <c r="H1142" t="n">
        <v>2.902447</v>
      </c>
      <c r="I1142" t="n">
        <v>2.928161</v>
      </c>
      <c r="J1142" t="n">
        <v>-0.025714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2026-08-04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13149.6</v>
      </c>
      <c r="E1143" t="n">
        <v>13149.6</v>
      </c>
      <c r="F1143" t="n">
        <v>0.958</v>
      </c>
      <c r="G1143" t="n">
        <v>0</v>
      </c>
      <c r="H1143" t="n">
        <v>1.259732</v>
      </c>
      <c r="I1143" t="n">
        <v>1.284437</v>
      </c>
      <c r="J1143" t="n">
        <v>-0.024705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2026-08-04</t>
        </is>
      </c>
      <c r="B1144" t="inlineStr">
        <is>
          <t>513260</t>
        </is>
      </c>
      <c r="C1144" t="inlineStr">
        <is>
          <t>恒生科技ETF汇添富</t>
        </is>
      </c>
      <c r="D1144" t="n">
        <v>483324.3</v>
      </c>
      <c r="E1144" t="n">
        <v>483324.3</v>
      </c>
      <c r="F1144" t="n">
        <v>1.183</v>
      </c>
      <c r="G1144" t="n">
        <v>0</v>
      </c>
      <c r="H1144" t="n">
        <v>57.177264</v>
      </c>
      <c r="I1144" t="n">
        <v>56.40709</v>
      </c>
      <c r="J1144" t="n">
        <v>0.770174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2026-08-04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39411.45</v>
      </c>
      <c r="E1145" t="n">
        <v>39411.45</v>
      </c>
      <c r="F1145" t="n">
        <v>0.996</v>
      </c>
      <c r="G1145" t="n">
        <v>0</v>
      </c>
      <c r="H1145" t="n">
        <v>3.92538</v>
      </c>
      <c r="I1145" t="n">
        <v>3.984497</v>
      </c>
      <c r="J1145" t="n">
        <v>-0.059117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2026-08-04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102507.21</v>
      </c>
      <c r="E1146" t="n">
        <v>102507.21</v>
      </c>
      <c r="F1146" t="n">
        <v>1.581</v>
      </c>
      <c r="G1146" t="n">
        <v>0</v>
      </c>
      <c r="H1146" t="n">
        <v>16.20639</v>
      </c>
      <c r="I1146" t="n">
        <v>16.458197</v>
      </c>
      <c r="J1146" t="n">
        <v>-0.251807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2026-08-04</t>
        </is>
      </c>
      <c r="B1147" t="inlineStr">
        <is>
          <t>513300</t>
        </is>
      </c>
      <c r="C1147" t="inlineStr">
        <is>
          <t>纳斯达克ETF华夏</t>
        </is>
      </c>
      <c r="D1147" t="n">
        <v>525817.1</v>
      </c>
      <c r="E1147" t="n">
        <v>525442.1</v>
      </c>
      <c r="F1147" t="n">
        <v>2.593</v>
      </c>
      <c r="G1147" t="n">
        <v>375</v>
      </c>
      <c r="H1147" t="n">
        <v>136.247137</v>
      </c>
      <c r="I1147" t="n">
        <v>135.362298</v>
      </c>
      <c r="J1147" t="n">
        <v>0.884839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2026-08-04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236742.7</v>
      </c>
      <c r="E1148" t="n">
        <v>236442.7</v>
      </c>
      <c r="F1148" t="n">
        <v>4.41</v>
      </c>
      <c r="G1148" t="n">
        <v>300</v>
      </c>
      <c r="H1148" t="n">
        <v>104.271231</v>
      </c>
      <c r="I1148" t="n">
        <v>108.625642</v>
      </c>
      <c r="J1148" t="n">
        <v>-4.354411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2026-08-04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8901.059999999999</v>
      </c>
      <c r="E1149" t="n">
        <v>9001.059999999999</v>
      </c>
      <c r="F1149" t="n">
        <v>1.108</v>
      </c>
      <c r="G1149" t="n">
        <v>-100</v>
      </c>
      <c r="H1149" t="n">
        <v>0.997317</v>
      </c>
      <c r="I1149" t="n">
        <v>0.989216</v>
      </c>
      <c r="J1149" t="n">
        <v>0.008101000000000001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2026-08-04</t>
        </is>
      </c>
      <c r="B1150" t="inlineStr">
        <is>
          <t>513330</t>
        </is>
      </c>
      <c r="C1150" t="inlineStr">
        <is>
          <t>恒生互联网ETF华夏</t>
        </is>
      </c>
      <c r="D1150" t="n">
        <v>6803748</v>
      </c>
      <c r="E1150" t="n">
        <v>6803748</v>
      </c>
      <c r="F1150" t="n">
        <v>0.411</v>
      </c>
      <c r="G1150" t="n">
        <v>0</v>
      </c>
      <c r="H1150" t="n">
        <v>279.634043</v>
      </c>
      <c r="I1150" t="n">
        <v>273.51067</v>
      </c>
      <c r="J1150" t="n">
        <v>6.123373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2026-08-04</t>
        </is>
      </c>
      <c r="B1151" t="inlineStr">
        <is>
          <t>513350</t>
        </is>
      </c>
      <c r="C1151" t="inlineStr">
        <is>
          <t>标普油气ETF富国</t>
        </is>
      </c>
      <c r="D1151" t="n">
        <v>82374.60000000001</v>
      </c>
      <c r="E1151" t="n">
        <v>82274.60000000001</v>
      </c>
      <c r="F1151" t="n">
        <v>1.229</v>
      </c>
      <c r="G1151" t="n">
        <v>100</v>
      </c>
      <c r="H1151" t="n">
        <v>10.111548</v>
      </c>
      <c r="I1151" t="n">
        <v>10.156781</v>
      </c>
      <c r="J1151" t="n">
        <v>-0.045233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2026-08-04</t>
        </is>
      </c>
      <c r="B1152" t="inlineStr">
        <is>
          <t>513360</t>
        </is>
      </c>
      <c r="C1152" t="inlineStr">
        <is>
          <t>教育ETF博时</t>
        </is>
      </c>
      <c r="D1152" t="n">
        <v>68521.39</v>
      </c>
      <c r="E1152" t="n">
        <v>68371.39</v>
      </c>
      <c r="F1152" t="n">
        <v>0.471</v>
      </c>
      <c r="G1152" t="n">
        <v>150</v>
      </c>
      <c r="H1152" t="n">
        <v>3.220293</v>
      </c>
      <c r="I1152" t="n">
        <v>3.15865</v>
      </c>
      <c r="J1152" t="n">
        <v>0.061643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2026-08-04</t>
        </is>
      </c>
      <c r="B1153" t="inlineStr">
        <is>
          <t>513380</t>
        </is>
      </c>
      <c r="C1153" t="inlineStr">
        <is>
          <t>恒生科技ETF广发</t>
        </is>
      </c>
      <c r="D1153" t="n">
        <v>1803778.49</v>
      </c>
      <c r="E1153" t="n">
        <v>1803778.49</v>
      </c>
      <c r="F1153" t="n">
        <v>0.5570000000000001</v>
      </c>
      <c r="G1153" t="n">
        <v>0</v>
      </c>
      <c r="H1153" t="n">
        <v>100.470462</v>
      </c>
      <c r="I1153" t="n">
        <v>99.756253</v>
      </c>
      <c r="J1153" t="n">
        <v>0.714209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2026-08-04</t>
        </is>
      </c>
      <c r="B1154" t="inlineStr">
        <is>
          <t>513390</t>
        </is>
      </c>
      <c r="C1154" t="inlineStr">
        <is>
          <t>纳指100ETF博时</t>
        </is>
      </c>
      <c r="D1154" t="n">
        <v>207837.91</v>
      </c>
      <c r="E1154" t="n">
        <v>207337.91</v>
      </c>
      <c r="F1154" t="n">
        <v>2.326</v>
      </c>
      <c r="G1154" t="n">
        <v>500</v>
      </c>
      <c r="H1154" t="n">
        <v>48.226798</v>
      </c>
      <c r="I1154" t="n">
        <v>47.882976</v>
      </c>
      <c r="J1154" t="n">
        <v>0.343822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2026-08-04</t>
        </is>
      </c>
      <c r="B1155" t="inlineStr">
        <is>
          <t>513400</t>
        </is>
      </c>
      <c r="C1155" t="inlineStr">
        <is>
          <t>道琼斯ETF鹏华</t>
        </is>
      </c>
      <c r="D1155" t="n">
        <v>251206.2</v>
      </c>
      <c r="E1155" t="n">
        <v>250206.2</v>
      </c>
      <c r="F1155" t="n">
        <v>1.308</v>
      </c>
      <c r="G1155" t="n">
        <v>1000</v>
      </c>
      <c r="H1155" t="n">
        <v>32.726971</v>
      </c>
      <c r="I1155" t="n">
        <v>32.371885</v>
      </c>
      <c r="J1155" t="n">
        <v>0.355086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2026-08-04</t>
        </is>
      </c>
      <c r="B1156" t="inlineStr">
        <is>
          <t>513500</t>
        </is>
      </c>
      <c r="C1156" t="inlineStr">
        <is>
          <t>标普500ETF博时</t>
        </is>
      </c>
      <c r="D1156" t="n">
        <v>1010763.86</v>
      </c>
      <c r="E1156" t="n">
        <v>1010263.86</v>
      </c>
      <c r="F1156" t="n">
        <v>2.533</v>
      </c>
      <c r="G1156" t="n">
        <v>500</v>
      </c>
      <c r="H1156" t="n">
        <v>255.899835</v>
      </c>
      <c r="I1156" t="n">
        <v>253.349752</v>
      </c>
      <c r="J1156" t="n">
        <v>2.550083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2026-08-04</t>
        </is>
      </c>
      <c r="B1157" t="inlineStr">
        <is>
          <t>513520</t>
        </is>
      </c>
      <c r="C1157" t="inlineStr">
        <is>
          <t>日经ETF华夏</t>
        </is>
      </c>
      <c r="D1157" t="n">
        <v>106738.72</v>
      </c>
      <c r="E1157" t="n">
        <v>106688.72</v>
      </c>
      <c r="F1157" t="n">
        <v>2.206</v>
      </c>
      <c r="G1157" t="n">
        <v>50</v>
      </c>
      <c r="H1157" t="n">
        <v>23.535531</v>
      </c>
      <c r="I1157" t="n">
        <v>23.10861</v>
      </c>
      <c r="J1157" t="n">
        <v>0.426921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2026-08-04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270043.87</v>
      </c>
      <c r="E1158" t="n">
        <v>270043.87</v>
      </c>
      <c r="F1158" t="n">
        <v>1.605</v>
      </c>
      <c r="G1158" t="n">
        <v>0</v>
      </c>
      <c r="H1158" t="n">
        <v>43.342041</v>
      </c>
      <c r="I1158" t="n">
        <v>43.82812</v>
      </c>
      <c r="J1158" t="n">
        <v>-0.486079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2026-08-04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167299.2</v>
      </c>
      <c r="E1159" t="n">
        <v>166899.2</v>
      </c>
      <c r="F1159" t="n">
        <v>1.162</v>
      </c>
      <c r="G1159" t="n">
        <v>400</v>
      </c>
      <c r="H1159" t="n">
        <v>19.393687</v>
      </c>
      <c r="I1159" t="n">
        <v>19.176387</v>
      </c>
      <c r="J1159" t="n">
        <v>0.2173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2026-08-04</t>
        </is>
      </c>
      <c r="B1160" t="inlineStr">
        <is>
          <t>513560</t>
        </is>
      </c>
      <c r="C1160" t="inlineStr">
        <is>
          <t>香港科技ETF兴银</t>
        </is>
      </c>
      <c r="D1160" t="n">
        <v>54538.6</v>
      </c>
      <c r="E1160" t="n">
        <v>54638.6</v>
      </c>
      <c r="F1160" t="n">
        <v>1.142</v>
      </c>
      <c r="G1160" t="n">
        <v>-100</v>
      </c>
      <c r="H1160" t="n">
        <v>6.239728</v>
      </c>
      <c r="I1160" t="n">
        <v>6.190553</v>
      </c>
      <c r="J1160" t="n">
        <v>0.049175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2026-08-04</t>
        </is>
      </c>
      <c r="B1161" t="inlineStr">
        <is>
          <t>513580</t>
        </is>
      </c>
      <c r="C1161" t="inlineStr">
        <is>
          <t>恒生科技ETF华安</t>
        </is>
      </c>
      <c r="D1161" t="n">
        <v>607111.8</v>
      </c>
      <c r="E1161" t="n">
        <v>607211.8</v>
      </c>
      <c r="F1161" t="n">
        <v>0.611</v>
      </c>
      <c r="G1161" t="n">
        <v>-100</v>
      </c>
      <c r="H1161" t="n">
        <v>37.100641</v>
      </c>
      <c r="I1161" t="n">
        <v>36.736314</v>
      </c>
      <c r="J1161" t="n">
        <v>0.364327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2026-08-04</t>
        </is>
      </c>
      <c r="B1162" t="inlineStr">
        <is>
          <t>513590</t>
        </is>
      </c>
      <c r="C1162" t="inlineStr">
        <is>
          <t>港股通消费ETF鹏华</t>
        </is>
      </c>
      <c r="D1162" t="n">
        <v>14011.89</v>
      </c>
      <c r="E1162" t="n">
        <v>13891.89</v>
      </c>
      <c r="F1162" t="n">
        <v>0.802</v>
      </c>
      <c r="G1162" t="n">
        <v>120</v>
      </c>
      <c r="H1162" t="n">
        <v>1.11413</v>
      </c>
      <c r="I1162" t="n">
        <v>1.094444</v>
      </c>
      <c r="J1162" t="n">
        <v>0.019686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2026-08-04</t>
        </is>
      </c>
      <c r="B1163" t="inlineStr">
        <is>
          <t>513600</t>
        </is>
      </c>
      <c r="C1163" t="inlineStr">
        <is>
          <t>恒生指数ETF南方</t>
        </is>
      </c>
      <c r="D1163" t="n">
        <v>65082.95</v>
      </c>
      <c r="E1163" t="n">
        <v>63682.95</v>
      </c>
      <c r="F1163" t="n">
        <v>2.842</v>
      </c>
      <c r="G1163" t="n">
        <v>1400</v>
      </c>
      <c r="H1163" t="n">
        <v>18.098694</v>
      </c>
      <c r="I1163" t="n">
        <v>17.952224</v>
      </c>
      <c r="J1163" t="n">
        <v>0.14647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2026-08-04</t>
        </is>
      </c>
      <c r="B1164" t="inlineStr">
        <is>
          <t>513620</t>
        </is>
      </c>
      <c r="C1164" t="inlineStr">
        <is>
          <t>港股医疗ETF银华</t>
        </is>
      </c>
      <c r="D1164" t="n">
        <v>11121.6</v>
      </c>
      <c r="E1164" t="n">
        <v>11121.6</v>
      </c>
      <c r="F1164" t="n">
        <v>0.965</v>
      </c>
      <c r="G1164" t="n">
        <v>0</v>
      </c>
      <c r="H1164" t="n">
        <v>1.073234</v>
      </c>
      <c r="I1164" t="n">
        <v>1.169702</v>
      </c>
      <c r="J1164" t="n">
        <v>-0.096468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2026-08-04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782235.9</v>
      </c>
      <c r="E1165" t="n">
        <v>782235.9</v>
      </c>
      <c r="F1165" t="n">
        <v>1.615</v>
      </c>
      <c r="G1165" t="n">
        <v>0</v>
      </c>
      <c r="H1165" t="n">
        <v>126.331098</v>
      </c>
      <c r="I1165" t="n">
        <v>128.365998</v>
      </c>
      <c r="J1165" t="n">
        <v>-2.0349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2026-08-04</t>
        </is>
      </c>
      <c r="B1166" t="inlineStr">
        <is>
          <t>513650</t>
        </is>
      </c>
      <c r="C1166" t="inlineStr">
        <is>
          <t>标普500ETF南方</t>
        </is>
      </c>
      <c r="D1166" t="n">
        <v>432373.4</v>
      </c>
      <c r="E1166" t="n">
        <v>432173.4</v>
      </c>
      <c r="F1166" t="n">
        <v>1.911</v>
      </c>
      <c r="G1166" t="n">
        <v>200</v>
      </c>
      <c r="H1166" t="n">
        <v>82.588337</v>
      </c>
      <c r="I1166" t="n">
        <v>81.94535399999999</v>
      </c>
      <c r="J1166" t="n">
        <v>0.642983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2026-08-04</t>
        </is>
      </c>
      <c r="B1167" t="inlineStr">
        <is>
          <t>513660</t>
        </is>
      </c>
      <c r="C1167" t="inlineStr">
        <is>
          <t>恒生ETF华夏</t>
        </is>
      </c>
      <c r="D1167" t="n">
        <v>205800.02</v>
      </c>
      <c r="E1167" t="n">
        <v>205800.02</v>
      </c>
      <c r="F1167" t="n">
        <v>1.534</v>
      </c>
      <c r="G1167" t="n">
        <v>0</v>
      </c>
      <c r="H1167" t="n">
        <v>31.569723</v>
      </c>
      <c r="I1167" t="n">
        <v>31.598003</v>
      </c>
      <c r="J1167" t="n">
        <v>-0.02828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2026-08-04</t>
        </is>
      </c>
      <c r="B1168" t="inlineStr">
        <is>
          <t>513690</t>
        </is>
      </c>
      <c r="C1168" t="inlineStr">
        <is>
          <t>港股红利ETF博时</t>
        </is>
      </c>
      <c r="D1168" t="n">
        <v>369597.99</v>
      </c>
      <c r="E1168" t="n">
        <v>371847.99</v>
      </c>
      <c r="F1168" t="n">
        <v>1.141</v>
      </c>
      <c r="G1168" t="n">
        <v>-2250</v>
      </c>
      <c r="H1168" t="n">
        <v>42.427855</v>
      </c>
      <c r="I1168" t="n">
        <v>42.799703</v>
      </c>
      <c r="J1168" t="n">
        <v>-0.371848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2026-08-04</t>
        </is>
      </c>
      <c r="B1169" t="inlineStr">
        <is>
          <t>513700</t>
        </is>
      </c>
      <c r="C1169" t="inlineStr">
        <is>
          <t>港股通医药ETF鹏华</t>
        </is>
      </c>
      <c r="D1169" t="n">
        <v>83684.60000000001</v>
      </c>
      <c r="E1169" t="n">
        <v>83684.60000000001</v>
      </c>
      <c r="F1169" t="n">
        <v>0.573</v>
      </c>
      <c r="G1169" t="n">
        <v>0</v>
      </c>
      <c r="H1169" t="n">
        <v>4.795128</v>
      </c>
      <c r="I1169" t="n">
        <v>4.853707</v>
      </c>
      <c r="J1169" t="n">
        <v>-0.058579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2026-08-04</t>
        </is>
      </c>
      <c r="B1170" t="inlineStr">
        <is>
          <t>513720</t>
        </is>
      </c>
      <c r="C1170" t="inlineStr">
        <is>
          <t>港股互联网ETF国泰</t>
        </is>
      </c>
      <c r="D1170" t="n">
        <v>25185.9</v>
      </c>
      <c r="E1170" t="n">
        <v>25285.9</v>
      </c>
      <c r="F1170" t="n">
        <v>0.717</v>
      </c>
      <c r="G1170" t="n">
        <v>-100</v>
      </c>
      <c r="H1170" t="n">
        <v>1.812999</v>
      </c>
      <c r="I1170" t="n">
        <v>1.767484</v>
      </c>
      <c r="J1170" t="n">
        <v>0.045515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2026-08-04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82335.5</v>
      </c>
      <c r="E1171" t="n">
        <v>82635.5</v>
      </c>
      <c r="F1171" t="n">
        <v>1.145</v>
      </c>
      <c r="G1171" t="n">
        <v>-300</v>
      </c>
      <c r="H1171" t="n">
        <v>9.461765</v>
      </c>
      <c r="I1171" t="n">
        <v>9.407026</v>
      </c>
      <c r="J1171" t="n">
        <v>0.054739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2026-08-04</t>
        </is>
      </c>
      <c r="B1172" t="inlineStr">
        <is>
          <t>513750</t>
        </is>
      </c>
      <c r="C1172" t="inlineStr">
        <is>
          <t>港股通非银ETF广发</t>
        </is>
      </c>
      <c r="D1172" t="n">
        <v>969033.8</v>
      </c>
      <c r="E1172" t="n">
        <v>972083.8</v>
      </c>
      <c r="F1172" t="n">
        <v>1.551</v>
      </c>
      <c r="G1172" t="n">
        <v>-3050</v>
      </c>
      <c r="H1172" t="n">
        <v>150.770197</v>
      </c>
      <c r="I1172" t="n">
        <v>152.63611</v>
      </c>
      <c r="J1172" t="n">
        <v>-1.865913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2026-08-04</t>
        </is>
      </c>
      <c r="B1173" t="inlineStr">
        <is>
          <t>513770</t>
        </is>
      </c>
      <c r="C1173" t="inlineStr">
        <is>
          <t>港股互联网ETF华宝</t>
        </is>
      </c>
      <c r="D1173" t="n">
        <v>1505713.79</v>
      </c>
      <c r="E1173" t="n">
        <v>1478613.79</v>
      </c>
      <c r="F1173" t="n">
        <v>0.388</v>
      </c>
      <c r="G1173" t="n">
        <v>27100</v>
      </c>
      <c r="H1173" t="n">
        <v>57.370215</v>
      </c>
      <c r="I1173" t="n">
        <v>56.206324</v>
      </c>
      <c r="J1173" t="n">
        <v>1.163891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2026-08-04</t>
        </is>
      </c>
      <c r="B1174" t="inlineStr">
        <is>
          <t>513780</t>
        </is>
      </c>
      <c r="C1174" t="inlineStr">
        <is>
          <t>港股创新药ETF景顺</t>
        </is>
      </c>
      <c r="D1174" t="n">
        <v>185015.7</v>
      </c>
      <c r="E1174" t="n">
        <v>185015.7</v>
      </c>
      <c r="F1174" t="n">
        <v>1.464</v>
      </c>
      <c r="G1174" t="n">
        <v>0</v>
      </c>
      <c r="H1174" t="n">
        <v>27.086298</v>
      </c>
      <c r="I1174" t="n">
        <v>27.548838</v>
      </c>
      <c r="J1174" t="n">
        <v>-0.46254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2026-08-04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100944.44</v>
      </c>
      <c r="E1175" t="n">
        <v>101024.44</v>
      </c>
      <c r="F1175" t="n">
        <v>1.836</v>
      </c>
      <c r="G1175" t="n">
        <v>-80</v>
      </c>
      <c r="H1175" t="n">
        <v>18.548087</v>
      </c>
      <c r="I1175" t="n">
        <v>18.485165</v>
      </c>
      <c r="J1175" t="n">
        <v>0.06292200000000001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2026-08-04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1.737</v>
      </c>
      <c r="G1176" t="n">
        <v>0</v>
      </c>
      <c r="H1176" t="n">
        <v>0.729401</v>
      </c>
      <c r="I1176" t="n">
        <v>0.73276</v>
      </c>
      <c r="J1176" t="n">
        <v>-0.003359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2026-08-04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183516.9</v>
      </c>
      <c r="E1177" t="n">
        <v>183866.9</v>
      </c>
      <c r="F1177" t="n">
        <v>1.244</v>
      </c>
      <c r="G1177" t="n">
        <v>-350</v>
      </c>
      <c r="H1177" t="n">
        <v>22.873042</v>
      </c>
      <c r="I1177" t="n">
        <v>23.137643</v>
      </c>
      <c r="J1177" t="n">
        <v>-0.264601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2026-08-04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1.204</v>
      </c>
      <c r="G1178" t="n">
        <v>0</v>
      </c>
      <c r="H1178" t="n">
        <v>0.665944</v>
      </c>
      <c r="I1178" t="n">
        <v>0.673135</v>
      </c>
      <c r="J1178" t="n">
        <v>-0.007191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2026-08-04</t>
        </is>
      </c>
      <c r="B1179" t="inlineStr">
        <is>
          <t>513850</t>
        </is>
      </c>
      <c r="C1179" t="inlineStr">
        <is>
          <t>美国50ETF易方达</t>
        </is>
      </c>
      <c r="D1179" t="n">
        <v>122389.26</v>
      </c>
      <c r="E1179" t="n">
        <v>122289.26</v>
      </c>
      <c r="F1179" t="n">
        <v>1.779</v>
      </c>
      <c r="G1179" t="n">
        <v>100</v>
      </c>
      <c r="H1179" t="n">
        <v>21.755259</v>
      </c>
      <c r="I1179" t="n">
        <v>21.50531</v>
      </c>
      <c r="J1179" t="n">
        <v>0.249949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2026-08-04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344347.06</v>
      </c>
      <c r="E1180" t="n">
        <v>347847.06</v>
      </c>
      <c r="F1180" t="n">
        <v>0.612</v>
      </c>
      <c r="G1180" t="n">
        <v>-3500</v>
      </c>
      <c r="H1180" t="n">
        <v>21.28824</v>
      </c>
      <c r="I1180" t="n">
        <v>21.326767</v>
      </c>
      <c r="J1180" t="n">
        <v>-0.038527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2026-08-04</t>
        </is>
      </c>
      <c r="B1181" t="inlineStr">
        <is>
          <t>513870</t>
        </is>
      </c>
      <c r="C1181" t="inlineStr">
        <is>
          <t>纳指ETF富国</t>
        </is>
      </c>
      <c r="D1181" t="n">
        <v>135667.1</v>
      </c>
      <c r="E1181" t="n">
        <v>135567.1</v>
      </c>
      <c r="F1181" t="n">
        <v>1.986</v>
      </c>
      <c r="G1181" t="n">
        <v>100</v>
      </c>
      <c r="H1181" t="n">
        <v>26.923626</v>
      </c>
      <c r="I1181" t="n">
        <v>26.781846</v>
      </c>
      <c r="J1181" t="n">
        <v>0.14178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2026-08-04</t>
        </is>
      </c>
      <c r="B1182" t="inlineStr">
        <is>
          <t>513880</t>
        </is>
      </c>
      <c r="C1182" t="inlineStr">
        <is>
          <t>日经225ETF华安</t>
        </is>
      </c>
      <c r="D1182" t="n">
        <v>129397</v>
      </c>
      <c r="E1182" t="n">
        <v>129297</v>
      </c>
      <c r="F1182" t="n">
        <v>2.053</v>
      </c>
      <c r="G1182" t="n">
        <v>100</v>
      </c>
      <c r="H1182" t="n">
        <v>26.544674</v>
      </c>
      <c r="I1182" t="n">
        <v>26.149473</v>
      </c>
      <c r="J1182" t="n">
        <v>0.395201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2026-08-04</t>
        </is>
      </c>
      <c r="B1183" t="inlineStr">
        <is>
          <t>513890</t>
        </is>
      </c>
      <c r="C1183" t="inlineStr">
        <is>
          <t>恒生科技ETF摩根</t>
        </is>
      </c>
      <c r="D1183" t="n">
        <v>90112.8</v>
      </c>
      <c r="E1183" t="n">
        <v>90112.8</v>
      </c>
      <c r="F1183" t="n">
        <v>0.9409999999999999</v>
      </c>
      <c r="G1183" t="n">
        <v>0</v>
      </c>
      <c r="H1183" t="n">
        <v>8.479614</v>
      </c>
      <c r="I1183" t="n">
        <v>8.407524</v>
      </c>
      <c r="J1183" t="n">
        <v>0.07209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2026-08-04</t>
        </is>
      </c>
      <c r="B1184" t="inlineStr">
        <is>
          <t>513900</t>
        </is>
      </c>
      <c r="C1184" t="inlineStr">
        <is>
          <t>港股通100ETF华安</t>
        </is>
      </c>
      <c r="D1184" t="n">
        <v>10097.8</v>
      </c>
      <c r="E1184" t="n">
        <v>10197.8</v>
      </c>
      <c r="F1184" t="n">
        <v>1.024</v>
      </c>
      <c r="G1184" t="n">
        <v>-100</v>
      </c>
      <c r="H1184" t="n">
        <v>1.044255</v>
      </c>
      <c r="I1184" t="n">
        <v>1.043167</v>
      </c>
      <c r="J1184" t="n">
        <v>0.001088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2026-08-04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214227.6</v>
      </c>
      <c r="E1185" t="n">
        <v>214227.6</v>
      </c>
      <c r="F1185" t="n">
        <v>1.563</v>
      </c>
      <c r="G1185" t="n">
        <v>0</v>
      </c>
      <c r="H1185" t="n">
        <v>33.483774</v>
      </c>
      <c r="I1185" t="n">
        <v>33.783693</v>
      </c>
      <c r="J1185" t="n">
        <v>-0.299919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2026-08-04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271823.1</v>
      </c>
      <c r="E1186" t="n">
        <v>271823.1</v>
      </c>
      <c r="F1186" t="n">
        <v>1.578</v>
      </c>
      <c r="G1186" t="n">
        <v>0</v>
      </c>
      <c r="H1186" t="n">
        <v>42.893685</v>
      </c>
      <c r="I1186" t="n">
        <v>43.219873</v>
      </c>
      <c r="J1186" t="n">
        <v>-0.326188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2026-08-04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9840.799999999999</v>
      </c>
      <c r="E1187" t="n">
        <v>9840.799999999999</v>
      </c>
      <c r="F1187" t="n">
        <v>0.927</v>
      </c>
      <c r="G1187" t="n">
        <v>0</v>
      </c>
      <c r="H1187" t="n">
        <v>0.912242</v>
      </c>
      <c r="I1187" t="n">
        <v>0.927003</v>
      </c>
      <c r="J1187" t="n">
        <v>-0.014761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2026-08-04</t>
        </is>
      </c>
      <c r="B1188" t="inlineStr">
        <is>
          <t>513950</t>
        </is>
      </c>
      <c r="C1188" t="inlineStr">
        <is>
          <t>恒生红利ETF富国</t>
        </is>
      </c>
      <c r="D1188" t="n">
        <v>252861.9</v>
      </c>
      <c r="E1188" t="n">
        <v>252861.9</v>
      </c>
      <c r="F1188" t="n">
        <v>1.293</v>
      </c>
      <c r="G1188" t="n">
        <v>0</v>
      </c>
      <c r="H1188" t="n">
        <v>32.695044</v>
      </c>
      <c r="I1188" t="n">
        <v>32.378047</v>
      </c>
      <c r="J1188" t="n">
        <v>0.316997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2026-08-04</t>
        </is>
      </c>
      <c r="B1189" t="inlineStr">
        <is>
          <t>513970</t>
        </is>
      </c>
      <c r="C1189" t="inlineStr">
        <is>
          <t>恒生消费ETF景顺</t>
        </is>
      </c>
      <c r="D1189" t="n">
        <v>147004.1</v>
      </c>
      <c r="E1189" t="n">
        <v>146004.1</v>
      </c>
      <c r="F1189" t="n">
        <v>0.848</v>
      </c>
      <c r="G1189" t="n">
        <v>1000</v>
      </c>
      <c r="H1189" t="n">
        <v>12.381148</v>
      </c>
      <c r="I1189" t="n">
        <v>12.474801</v>
      </c>
      <c r="J1189" t="n">
        <v>-0.093653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2026-08-04</t>
        </is>
      </c>
      <c r="B1190" t="inlineStr">
        <is>
          <t>513980</t>
        </is>
      </c>
      <c r="C1190" t="inlineStr">
        <is>
          <t>港股科技ETF景顺</t>
        </is>
      </c>
      <c r="D1190" t="n">
        <v>1881520.4</v>
      </c>
      <c r="E1190" t="n">
        <v>1901520.4</v>
      </c>
      <c r="F1190" t="n">
        <v>0.615</v>
      </c>
      <c r="G1190" t="n">
        <v>-20000</v>
      </c>
      <c r="H1190" t="n">
        <v>116.943505</v>
      </c>
      <c r="I1190" t="n">
        <v>117.020592</v>
      </c>
      <c r="J1190" t="n">
        <v>-0.077087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2026-08-04</t>
        </is>
      </c>
      <c r="B1191" t="inlineStr">
        <is>
          <t>513990</t>
        </is>
      </c>
      <c r="C1191" t="inlineStr">
        <is>
          <t>港股通ETF招商</t>
        </is>
      </c>
      <c r="D1191" t="n">
        <v>5100</v>
      </c>
      <c r="E1191" t="n">
        <v>5300</v>
      </c>
      <c r="F1191" t="n">
        <v>1.138</v>
      </c>
      <c r="G1191" t="n">
        <v>-200</v>
      </c>
      <c r="H1191" t="n">
        <v>0.60314</v>
      </c>
      <c r="I1191" t="n">
        <v>0.59996</v>
      </c>
      <c r="J1191" t="n">
        <v>0.00318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2026-08-04</t>
        </is>
      </c>
      <c r="B1192" t="inlineStr">
        <is>
          <t>515000</t>
        </is>
      </c>
      <c r="C1192" t="inlineStr">
        <is>
          <t>科技ETF华宝</t>
        </is>
      </c>
      <c r="D1192" t="n">
        <v>318057.93</v>
      </c>
      <c r="E1192" t="n">
        <v>317057.93</v>
      </c>
      <c r="F1192" t="n">
        <v>1.168</v>
      </c>
      <c r="G1192" t="n">
        <v>1000</v>
      </c>
      <c r="H1192" t="n">
        <v>37.032367</v>
      </c>
      <c r="I1192" t="n">
        <v>38.990682</v>
      </c>
      <c r="J1192" t="n">
        <v>-1.958315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2026-08-04</t>
        </is>
      </c>
      <c r="B1193" t="inlineStr">
        <is>
          <t>515010</t>
        </is>
      </c>
      <c r="C1193" t="inlineStr">
        <is>
          <t>证券ETF华夏</t>
        </is>
      </c>
      <c r="D1193" t="n">
        <v>210727.16</v>
      </c>
      <c r="E1193" t="n">
        <v>210777.16</v>
      </c>
      <c r="F1193" t="n">
        <v>1.27</v>
      </c>
      <c r="G1193" t="n">
        <v>-50</v>
      </c>
      <c r="H1193" t="n">
        <v>26.768699</v>
      </c>
      <c r="I1193" t="n">
        <v>26.901947</v>
      </c>
      <c r="J1193" t="n">
        <v>-0.133248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2026-08-04</t>
        </is>
      </c>
      <c r="B1194" t="inlineStr">
        <is>
          <t>515020</t>
        </is>
      </c>
      <c r="C1194" t="inlineStr">
        <is>
          <t>银行ETF华夏</t>
        </is>
      </c>
      <c r="D1194" t="n">
        <v>43084.53</v>
      </c>
      <c r="E1194" t="n">
        <v>43084.53</v>
      </c>
      <c r="F1194" t="n">
        <v>1.781</v>
      </c>
      <c r="G1194" t="n">
        <v>0</v>
      </c>
      <c r="H1194" t="n">
        <v>7.673355</v>
      </c>
      <c r="I1194" t="n">
        <v>7.357547</v>
      </c>
      <c r="J1194" t="n">
        <v>0.315808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2026-08-04</t>
        </is>
      </c>
      <c r="B1195" t="inlineStr">
        <is>
          <t>515030</t>
        </is>
      </c>
      <c r="C1195" t="inlineStr">
        <is>
          <t>新能源车ETF华夏</t>
        </is>
      </c>
      <c r="D1195" t="n">
        <v>158938.4</v>
      </c>
      <c r="E1195" t="n">
        <v>158438.4</v>
      </c>
      <c r="F1195" t="n">
        <v>1.614</v>
      </c>
      <c r="G1195" t="n">
        <v>500</v>
      </c>
      <c r="H1195" t="n">
        <v>25.571958</v>
      </c>
      <c r="I1195" t="n">
        <v>25.554037</v>
      </c>
      <c r="J1195" t="n">
        <v>0.017921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2026-08-04</t>
        </is>
      </c>
      <c r="B1196" t="inlineStr">
        <is>
          <t>515050</t>
        </is>
      </c>
      <c r="C1196" t="inlineStr">
        <is>
          <t>通信ETF华夏</t>
        </is>
      </c>
      <c r="D1196" t="n">
        <v>1796720.54</v>
      </c>
      <c r="E1196" t="n">
        <v>1817520.54</v>
      </c>
      <c r="F1196" t="n">
        <v>0.905</v>
      </c>
      <c r="G1196" t="n">
        <v>-20800</v>
      </c>
      <c r="H1196" t="n">
        <v>164.485609</v>
      </c>
      <c r="I1196" t="n">
        <v>172.73189</v>
      </c>
      <c r="J1196" t="n">
        <v>-8.246281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2026-08-04</t>
        </is>
      </c>
      <c r="B1197" t="inlineStr">
        <is>
          <t>515060</t>
        </is>
      </c>
      <c r="C1197" t="inlineStr">
        <is>
          <t>房地产ETF华夏</t>
        </is>
      </c>
      <c r="D1197" t="n">
        <v>95247.81</v>
      </c>
      <c r="E1197" t="n">
        <v>94847.81</v>
      </c>
      <c r="F1197" t="n">
        <v>0.574</v>
      </c>
      <c r="G1197" t="n">
        <v>400</v>
      </c>
      <c r="H1197" t="n">
        <v>5.444264</v>
      </c>
      <c r="I1197" t="n">
        <v>5.377825</v>
      </c>
      <c r="J1197" t="n">
        <v>0.066439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2026-08-04</t>
        </is>
      </c>
      <c r="B1198" t="inlineStr">
        <is>
          <t>515070</t>
        </is>
      </c>
      <c r="C1198" t="inlineStr">
        <is>
          <t>人工智能ETF华夏</t>
        </is>
      </c>
      <c r="D1198" t="n">
        <v>735094.04</v>
      </c>
      <c r="E1198" t="n">
        <v>738294.04</v>
      </c>
      <c r="F1198" t="n">
        <v>1.09</v>
      </c>
      <c r="G1198" t="n">
        <v>-3200</v>
      </c>
      <c r="H1198" t="n">
        <v>80.47405000000001</v>
      </c>
      <c r="I1198" t="n">
        <v>84.165284</v>
      </c>
      <c r="J1198" t="n">
        <v>-3.691234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2026-08-04</t>
        </is>
      </c>
      <c r="B1199" t="inlineStr">
        <is>
          <t>515080</t>
        </is>
      </c>
      <c r="C1199" t="inlineStr">
        <is>
          <t>中证红利ETF招商</t>
        </is>
      </c>
      <c r="D1199" t="n">
        <v>772414.89</v>
      </c>
      <c r="E1199" t="n">
        <v>772414.89</v>
      </c>
      <c r="F1199" t="n">
        <v>1.571</v>
      </c>
      <c r="G1199" t="n">
        <v>0</v>
      </c>
      <c r="H1199" t="n">
        <v>121.346379</v>
      </c>
      <c r="I1199" t="n">
        <v>122.834878</v>
      </c>
      <c r="J1199" t="n">
        <v>-1.488499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2026-08-04</t>
        </is>
      </c>
      <c r="B1200" t="inlineStr">
        <is>
          <t>515090</t>
        </is>
      </c>
      <c r="C1200" t="inlineStr">
        <is>
          <t>可持续发展ETF博时</t>
        </is>
      </c>
      <c r="D1200" t="n">
        <v>1080.17</v>
      </c>
      <c r="E1200" t="n">
        <v>980.17</v>
      </c>
      <c r="F1200" t="n">
        <v>1.392</v>
      </c>
      <c r="G1200" t="n">
        <v>100</v>
      </c>
      <c r="H1200" t="n">
        <v>0.13644</v>
      </c>
      <c r="I1200" t="n">
        <v>0.152412</v>
      </c>
      <c r="J1200" t="n">
        <v>-0.015972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2026-08-04</t>
        </is>
      </c>
      <c r="B1201" t="inlineStr">
        <is>
          <t>515100</t>
        </is>
      </c>
      <c r="C1201" t="inlineStr">
        <is>
          <t>红利低波100ETF景顺</t>
        </is>
      </c>
      <c r="D1201" t="n">
        <v>411494.15</v>
      </c>
      <c r="E1201" t="n">
        <v>410094.15</v>
      </c>
      <c r="F1201" t="n">
        <v>1.463</v>
      </c>
      <c r="G1201" t="n">
        <v>1400</v>
      </c>
      <c r="H1201" t="n">
        <v>59.996775</v>
      </c>
      <c r="I1201" t="n">
        <v>60.055295</v>
      </c>
      <c r="J1201" t="n">
        <v>-0.05852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2026-08-04</t>
        </is>
      </c>
      <c r="B1202" t="inlineStr">
        <is>
          <t>515110</t>
        </is>
      </c>
      <c r="C1202" t="inlineStr">
        <is>
          <t>一带一路ETF易方达</t>
        </is>
      </c>
      <c r="D1202" t="n">
        <v>21729.5</v>
      </c>
      <c r="E1202" t="n">
        <v>21729.5</v>
      </c>
      <c r="F1202" t="n">
        <v>1.617</v>
      </c>
      <c r="G1202" t="n">
        <v>0</v>
      </c>
      <c r="H1202" t="n">
        <v>3.51366</v>
      </c>
      <c r="I1202" t="n">
        <v>3.499653</v>
      </c>
      <c r="J1202" t="n">
        <v>0.014007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2026-08-04</t>
        </is>
      </c>
      <c r="B1203" t="inlineStr">
        <is>
          <t>515120</t>
        </is>
      </c>
      <c r="C1203" t="inlineStr">
        <is>
          <t>创新药ETF广发</t>
        </is>
      </c>
      <c r="D1203" t="n">
        <v>1919199.36</v>
      </c>
      <c r="E1203" t="n">
        <v>1913599.36</v>
      </c>
      <c r="F1203" t="n">
        <v>0.621</v>
      </c>
      <c r="G1203" t="n">
        <v>5600</v>
      </c>
      <c r="H1203" t="n">
        <v>118.83452</v>
      </c>
      <c r="I1203" t="n">
        <v>122.167869</v>
      </c>
      <c r="J1203" t="n">
        <v>-3.333349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2026-08-04</t>
        </is>
      </c>
      <c r="B1204" t="inlineStr">
        <is>
          <t>515130</t>
        </is>
      </c>
      <c r="C1204" t="inlineStr">
        <is>
          <t>沪深300ETF博时</t>
        </is>
      </c>
      <c r="D1204" t="n">
        <v>10646.32</v>
      </c>
      <c r="E1204" t="n">
        <v>10646.32</v>
      </c>
      <c r="F1204" t="n">
        <v>1.517</v>
      </c>
      <c r="G1204" t="n">
        <v>0</v>
      </c>
      <c r="H1204" t="n">
        <v>1.615046</v>
      </c>
      <c r="I1204" t="n">
        <v>1.633145</v>
      </c>
      <c r="J1204" t="n">
        <v>-0.018099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2026-08-04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1.535</v>
      </c>
      <c r="G1205" t="n">
        <v>0</v>
      </c>
      <c r="H1205" t="n">
        <v>6.104744</v>
      </c>
      <c r="I1205" t="n">
        <v>6.09679</v>
      </c>
      <c r="J1205" t="n">
        <v>0.007953999999999999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2026-08-04</t>
        </is>
      </c>
      <c r="B1206" t="inlineStr">
        <is>
          <t>515160</t>
        </is>
      </c>
      <c r="C1206" t="inlineStr">
        <is>
          <t>MSCI中国ETF招商</t>
        </is>
      </c>
      <c r="D1206" t="n">
        <v>24595.51</v>
      </c>
      <c r="E1206" t="n">
        <v>24595.51</v>
      </c>
      <c r="F1206" t="n">
        <v>1.581</v>
      </c>
      <c r="G1206" t="n">
        <v>0</v>
      </c>
      <c r="H1206" t="n">
        <v>3.888549</v>
      </c>
      <c r="I1206" t="n">
        <v>3.932821</v>
      </c>
      <c r="J1206" t="n">
        <v>-0.044272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2026-08-04</t>
        </is>
      </c>
      <c r="B1207" t="inlineStr">
        <is>
          <t>515170</t>
        </is>
      </c>
      <c r="C1207" t="inlineStr">
        <is>
          <t>食品饮料ETF华夏</t>
        </is>
      </c>
      <c r="D1207" t="n">
        <v>891475.79</v>
      </c>
      <c r="E1207" t="n">
        <v>890575.79</v>
      </c>
      <c r="F1207" t="n">
        <v>0.486</v>
      </c>
      <c r="G1207" t="n">
        <v>900</v>
      </c>
      <c r="H1207" t="n">
        <v>43.281983</v>
      </c>
      <c r="I1207" t="n">
        <v>43.417714</v>
      </c>
      <c r="J1207" t="n">
        <v>-0.135731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2026-08-04</t>
        </is>
      </c>
      <c r="B1208" t="inlineStr">
        <is>
          <t>515180</t>
        </is>
      </c>
      <c r="C1208" t="inlineStr">
        <is>
          <t>红利ETF易方达</t>
        </is>
      </c>
      <c r="D1208" t="n">
        <v>1353363.7</v>
      </c>
      <c r="E1208" t="n">
        <v>1348063.7</v>
      </c>
      <c r="F1208" t="n">
        <v>1.424</v>
      </c>
      <c r="G1208" t="n">
        <v>5300</v>
      </c>
      <c r="H1208" t="n">
        <v>191.964271</v>
      </c>
      <c r="I1208" t="n">
        <v>193.300482</v>
      </c>
      <c r="J1208" t="n">
        <v>-1.336211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2026-08-04</t>
        </is>
      </c>
      <c r="B1209" t="inlineStr">
        <is>
          <t>515190</t>
        </is>
      </c>
      <c r="C1209" t="inlineStr">
        <is>
          <t>中证500ETF中银证券</t>
        </is>
      </c>
      <c r="D1209" t="n">
        <v>29146.61</v>
      </c>
      <c r="E1209" t="n">
        <v>29146.61</v>
      </c>
      <c r="F1209" t="n">
        <v>1.562</v>
      </c>
      <c r="G1209" t="n">
        <v>0</v>
      </c>
      <c r="H1209" t="n">
        <v>4.5527</v>
      </c>
      <c r="I1209" t="n">
        <v>4.622652</v>
      </c>
      <c r="J1209" t="n">
        <v>-0.069952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2026-08-04</t>
        </is>
      </c>
      <c r="B1210" t="inlineStr">
        <is>
          <t>515200</t>
        </is>
      </c>
      <c r="C1210" t="inlineStr">
        <is>
          <t>创新100ETF申万菱信</t>
        </is>
      </c>
      <c r="D1210" t="n">
        <v>3994.32</v>
      </c>
      <c r="E1210" t="n">
        <v>3894.32</v>
      </c>
      <c r="F1210" t="n">
        <v>2.435</v>
      </c>
      <c r="G1210" t="n">
        <v>100</v>
      </c>
      <c r="H1210" t="n">
        <v>0.948268</v>
      </c>
      <c r="I1210" t="n">
        <v>1.008966</v>
      </c>
      <c r="J1210" t="n">
        <v>-0.060698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2026-08-04</t>
        </is>
      </c>
      <c r="B1211" t="inlineStr">
        <is>
          <t>515210</t>
        </is>
      </c>
      <c r="C1211" t="inlineStr">
        <is>
          <t>钢铁ETF国泰</t>
        </is>
      </c>
      <c r="D1211" t="n">
        <v>105372.61</v>
      </c>
      <c r="E1211" t="n">
        <v>105872.61</v>
      </c>
      <c r="F1211" t="n">
        <v>1.193</v>
      </c>
      <c r="G1211" t="n">
        <v>-500</v>
      </c>
      <c r="H1211" t="n">
        <v>12.630602</v>
      </c>
      <c r="I1211" t="n">
        <v>12.339568</v>
      </c>
      <c r="J1211" t="n">
        <v>0.291034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2026-08-04</t>
        </is>
      </c>
      <c r="B1212" t="inlineStr">
        <is>
          <t>515220</t>
        </is>
      </c>
      <c r="C1212" t="inlineStr">
        <is>
          <t>煤炭ETF国泰</t>
        </is>
      </c>
      <c r="D1212" t="n">
        <v>1160467.69</v>
      </c>
      <c r="E1212" t="n">
        <v>1191867.69</v>
      </c>
      <c r="F1212" t="n">
        <v>1.176</v>
      </c>
      <c r="G1212" t="n">
        <v>-31400</v>
      </c>
      <c r="H1212" t="n">
        <v>140.163641</v>
      </c>
      <c r="I1212" t="n">
        <v>143.168716</v>
      </c>
      <c r="J1212" t="n">
        <v>-3.005075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2026-08-04</t>
        </is>
      </c>
      <c r="B1213" t="inlineStr">
        <is>
          <t>515230</t>
        </is>
      </c>
      <c r="C1213" t="inlineStr">
        <is>
          <t>软件ETF国泰</t>
        </is>
      </c>
      <c r="D1213" t="n">
        <v>756669.09</v>
      </c>
      <c r="E1213" t="n">
        <v>738069.09</v>
      </c>
      <c r="F1213" t="n">
        <v>0.724</v>
      </c>
      <c r="G1213" t="n">
        <v>18600</v>
      </c>
      <c r="H1213" t="n">
        <v>53.436202</v>
      </c>
      <c r="I1213" t="n">
        <v>52.629774</v>
      </c>
      <c r="J1213" t="n">
        <v>0.806428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2026-08-04</t>
        </is>
      </c>
      <c r="B1214" t="inlineStr">
        <is>
          <t>515250</t>
        </is>
      </c>
      <c r="C1214" t="inlineStr">
        <is>
          <t>智能汽车ETF富国</t>
        </is>
      </c>
      <c r="D1214" t="n">
        <v>34594.45</v>
      </c>
      <c r="E1214" t="n">
        <v>34594.45</v>
      </c>
      <c r="F1214" t="n">
        <v>0.9360000000000001</v>
      </c>
      <c r="G1214" t="n">
        <v>0</v>
      </c>
      <c r="H1214" t="n">
        <v>3.238041</v>
      </c>
      <c r="I1214" t="n">
        <v>3.247401</v>
      </c>
      <c r="J1214" t="n">
        <v>-0.00936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2026-08-04</t>
        </is>
      </c>
      <c r="B1215" t="inlineStr">
        <is>
          <t>515260</t>
        </is>
      </c>
      <c r="C1215" t="inlineStr">
        <is>
          <t>电子ETF华宝</t>
        </is>
      </c>
      <c r="D1215" t="n">
        <v>88256.84</v>
      </c>
      <c r="E1215" t="n">
        <v>88056.84</v>
      </c>
      <c r="F1215" t="n">
        <v>0.765</v>
      </c>
      <c r="G1215" t="n">
        <v>200</v>
      </c>
      <c r="H1215" t="n">
        <v>6.736348</v>
      </c>
      <c r="I1215" t="n">
        <v>7.185176</v>
      </c>
      <c r="J1215" t="n">
        <v>-0.448828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2026-08-04</t>
        </is>
      </c>
      <c r="B1216" t="inlineStr">
        <is>
          <t>515290</t>
        </is>
      </c>
      <c r="C1216" t="inlineStr">
        <is>
          <t>银行ETF天弘</t>
        </is>
      </c>
      <c r="D1216" t="n">
        <v>283937.29</v>
      </c>
      <c r="E1216" t="n">
        <v>283157.29</v>
      </c>
      <c r="F1216" t="n">
        <v>1.495</v>
      </c>
      <c r="G1216" t="n">
        <v>780</v>
      </c>
      <c r="H1216" t="n">
        <v>42.332015</v>
      </c>
      <c r="I1216" t="n">
        <v>41.074356</v>
      </c>
      <c r="J1216" t="n">
        <v>1.257659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2026-08-04</t>
        </is>
      </c>
      <c r="B1217" t="inlineStr">
        <is>
          <t>515300</t>
        </is>
      </c>
      <c r="C1217" t="inlineStr">
        <is>
          <t>300红利低波ETF嘉实</t>
        </is>
      </c>
      <c r="D1217" t="n">
        <v>378017.52</v>
      </c>
      <c r="E1217" t="n">
        <v>379417.52</v>
      </c>
      <c r="F1217" t="n">
        <v>1.336</v>
      </c>
      <c r="G1217" t="n">
        <v>-1400</v>
      </c>
      <c r="H1217" t="n">
        <v>50.69018</v>
      </c>
      <c r="I1217" t="n">
        <v>50.710275</v>
      </c>
      <c r="J1217" t="n">
        <v>-0.020095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2026-08-04</t>
        </is>
      </c>
      <c r="B1218" t="inlineStr">
        <is>
          <t>515310</t>
        </is>
      </c>
      <c r="C1218" t="inlineStr">
        <is>
          <t>沪深300ETF汇添富</t>
        </is>
      </c>
      <c r="D1218" t="n">
        <v>38811.12</v>
      </c>
      <c r="E1218" t="n">
        <v>38111.12</v>
      </c>
      <c r="F1218" t="n">
        <v>1.369</v>
      </c>
      <c r="G1218" t="n">
        <v>700</v>
      </c>
      <c r="H1218" t="n">
        <v>5.217413</v>
      </c>
      <c r="I1218" t="n">
        <v>5.412067</v>
      </c>
      <c r="J1218" t="n">
        <v>-0.194654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2026-08-04</t>
        </is>
      </c>
      <c r="B1219" t="inlineStr">
        <is>
          <t>515320</t>
        </is>
      </c>
      <c r="C1219" t="inlineStr">
        <is>
          <t>电子50ETF华安</t>
        </is>
      </c>
      <c r="D1219" t="n">
        <v>8230.9</v>
      </c>
      <c r="E1219" t="n">
        <v>8130.9</v>
      </c>
      <c r="F1219" t="n">
        <v>1.387</v>
      </c>
      <c r="G1219" t="n">
        <v>100</v>
      </c>
      <c r="H1219" t="n">
        <v>1.127756</v>
      </c>
      <c r="I1219" t="n">
        <v>1.18142</v>
      </c>
      <c r="J1219" t="n">
        <v>-0.053664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2026-08-04</t>
        </is>
      </c>
      <c r="B1220" t="inlineStr">
        <is>
          <t>515330</t>
        </is>
      </c>
      <c r="C1220" t="inlineStr">
        <is>
          <t>沪深300ETF天弘</t>
        </is>
      </c>
      <c r="D1220" t="n">
        <v>658170.95</v>
      </c>
      <c r="E1220" t="n">
        <v>657570.95</v>
      </c>
      <c r="F1220" t="n">
        <v>1.323</v>
      </c>
      <c r="G1220" t="n">
        <v>600</v>
      </c>
      <c r="H1220" t="n">
        <v>86.99663700000001</v>
      </c>
      <c r="I1220" t="n">
        <v>87.490759</v>
      </c>
      <c r="J1220" t="n">
        <v>-0.494122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2026-08-04</t>
        </is>
      </c>
      <c r="B1221" t="inlineStr">
        <is>
          <t>515350</t>
        </is>
      </c>
      <c r="C1221" t="inlineStr">
        <is>
          <t>沪深300ETF民生加银</t>
        </is>
      </c>
      <c r="D1221" t="n">
        <v>1259.92</v>
      </c>
      <c r="E1221" t="n">
        <v>1259.92</v>
      </c>
      <c r="F1221" t="n">
        <v>6.172</v>
      </c>
      <c r="G1221" t="n">
        <v>0</v>
      </c>
      <c r="H1221" t="n">
        <v>0.777622</v>
      </c>
      <c r="I1221" t="n">
        <v>0.7850549999999999</v>
      </c>
      <c r="J1221" t="n">
        <v>-0.007433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2026-08-04</t>
        </is>
      </c>
      <c r="B1222" t="inlineStr">
        <is>
          <t>515360</t>
        </is>
      </c>
      <c r="C1222" t="inlineStr">
        <is>
          <t>沪深300ETF方正富邦</t>
        </is>
      </c>
      <c r="D1222" t="n">
        <v>3827.93</v>
      </c>
      <c r="E1222" t="n">
        <v>3827.93</v>
      </c>
      <c r="F1222" t="n">
        <v>6.633</v>
      </c>
      <c r="G1222" t="n">
        <v>0</v>
      </c>
      <c r="H1222" t="n">
        <v>2.539069</v>
      </c>
      <c r="I1222" t="n">
        <v>2.569692</v>
      </c>
      <c r="J1222" t="n">
        <v>-0.030623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2026-08-04</t>
        </is>
      </c>
      <c r="B1223" t="inlineStr">
        <is>
          <t>515370</t>
        </is>
      </c>
      <c r="C1223" t="inlineStr">
        <is>
          <t>光伏ETF华夏</t>
        </is>
      </c>
      <c r="D1223" t="n">
        <v>96371.3</v>
      </c>
      <c r="E1223" t="n">
        <v>96571.3</v>
      </c>
      <c r="F1223" t="n">
        <v>0.794</v>
      </c>
      <c r="G1223" t="n">
        <v>-200</v>
      </c>
      <c r="H1223" t="n">
        <v>7.667761</v>
      </c>
      <c r="I1223" t="n">
        <v>7.47251</v>
      </c>
      <c r="J1223" t="n">
        <v>0.195251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2026-08-04</t>
        </is>
      </c>
      <c r="B1224" t="inlineStr">
        <is>
          <t>515380</t>
        </is>
      </c>
      <c r="C1224" t="inlineStr">
        <is>
          <t>沪深300ETF泰康</t>
        </is>
      </c>
      <c r="D1224" t="n">
        <v>67059.98</v>
      </c>
      <c r="E1224" t="n">
        <v>66789.98</v>
      </c>
      <c r="F1224" t="n">
        <v>5.339</v>
      </c>
      <c r="G1224" t="n">
        <v>270</v>
      </c>
      <c r="H1224" t="n">
        <v>35.659171</v>
      </c>
      <c r="I1224" t="n">
        <v>35.993121</v>
      </c>
      <c r="J1224" t="n">
        <v>-0.33395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2026-08-04</t>
        </is>
      </c>
      <c r="B1225" t="inlineStr">
        <is>
          <t>515390</t>
        </is>
      </c>
      <c r="C1225" t="inlineStr">
        <is>
          <t>沪深300ETF华安</t>
        </is>
      </c>
      <c r="D1225" t="n">
        <v>177468.3</v>
      </c>
      <c r="E1225" t="n">
        <v>176668.3</v>
      </c>
      <c r="F1225" t="n">
        <v>1.342</v>
      </c>
      <c r="G1225" t="n">
        <v>800</v>
      </c>
      <c r="H1225" t="n">
        <v>23.708886</v>
      </c>
      <c r="I1225" t="n">
        <v>23.849101</v>
      </c>
      <c r="J1225" t="n">
        <v>-0.140215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2026-08-04</t>
        </is>
      </c>
      <c r="B1226" t="inlineStr">
        <is>
          <t>515400</t>
        </is>
      </c>
      <c r="C1226" t="inlineStr">
        <is>
          <t>大数据ETF富国</t>
        </is>
      </c>
      <c r="D1226" t="n">
        <v>180363.14</v>
      </c>
      <c r="E1226" t="n">
        <v>179163.14</v>
      </c>
      <c r="F1226" t="n">
        <v>0.854</v>
      </c>
      <c r="G1226" t="n">
        <v>1200</v>
      </c>
      <c r="H1226" t="n">
        <v>15.300532</v>
      </c>
      <c r="I1226" t="n">
        <v>16.036648</v>
      </c>
      <c r="J1226" t="n">
        <v>-0.736116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2026-08-04</t>
        </is>
      </c>
      <c r="B1227" t="inlineStr">
        <is>
          <t>515450</t>
        </is>
      </c>
      <c r="C1227" t="inlineStr">
        <is>
          <t>红利低波50ETF南方</t>
        </is>
      </c>
      <c r="D1227" t="n">
        <v>1370833.5</v>
      </c>
      <c r="E1227" t="n">
        <v>1371883.5</v>
      </c>
      <c r="F1227" t="n">
        <v>1.454</v>
      </c>
      <c r="G1227" t="n">
        <v>-1050</v>
      </c>
      <c r="H1227" t="n">
        <v>199.471861</v>
      </c>
      <c r="I1227" t="n">
        <v>199.845654</v>
      </c>
      <c r="J1227" t="n">
        <v>-0.373793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2026-08-04</t>
        </is>
      </c>
      <c r="B1228" t="inlineStr">
        <is>
          <t>515460</t>
        </is>
      </c>
      <c r="C1228" t="inlineStr">
        <is>
          <t>红利质量ETF南方</t>
        </is>
      </c>
      <c r="D1228" t="n">
        <v>28609.1</v>
      </c>
      <c r="E1228" t="n">
        <v>28609.1</v>
      </c>
      <c r="F1228" t="n">
        <v>0.92</v>
      </c>
      <c r="G1228" t="n">
        <v>0</v>
      </c>
      <c r="H1228" t="n">
        <v>2.632037</v>
      </c>
      <c r="I1228" t="n">
        <v>2.63139</v>
      </c>
      <c r="J1228" t="n">
        <v>0.000647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2026-08-04</t>
        </is>
      </c>
      <c r="B1229" t="inlineStr">
        <is>
          <t>515530</t>
        </is>
      </c>
      <c r="C1229" t="inlineStr">
        <is>
          <t>中证500ETF泰康</t>
        </is>
      </c>
      <c r="D1229" t="n">
        <v>1304.27</v>
      </c>
      <c r="E1229" t="n">
        <v>1304.27</v>
      </c>
      <c r="F1229" t="n">
        <v>4.094</v>
      </c>
      <c r="G1229" t="n">
        <v>0</v>
      </c>
      <c r="H1229" t="n">
        <v>0.533967</v>
      </c>
      <c r="I1229" t="n">
        <v>0.539575</v>
      </c>
      <c r="J1229" t="n">
        <v>-0.005608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2026-08-04</t>
        </is>
      </c>
      <c r="B1230" t="inlineStr">
        <is>
          <t>515550</t>
        </is>
      </c>
      <c r="C1230" t="inlineStr">
        <is>
          <t>中证500ETF国联</t>
        </is>
      </c>
      <c r="D1230" t="n">
        <v>2134.57</v>
      </c>
      <c r="E1230" t="n">
        <v>2134.57</v>
      </c>
      <c r="F1230" t="n">
        <v>1.685</v>
      </c>
      <c r="G1230" t="n">
        <v>0</v>
      </c>
      <c r="H1230" t="n">
        <v>0.359675</v>
      </c>
      <c r="I1230" t="n">
        <v>0.343029</v>
      </c>
      <c r="J1230" t="n">
        <v>0.016646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2026-08-04</t>
        </is>
      </c>
      <c r="B1231" t="inlineStr">
        <is>
          <t>515560</t>
        </is>
      </c>
      <c r="C1231" t="inlineStr">
        <is>
          <t>证券ETF建信</t>
        </is>
      </c>
      <c r="D1231" t="n">
        <v>19288.33</v>
      </c>
      <c r="E1231" t="n">
        <v>19288.33</v>
      </c>
      <c r="F1231" t="n">
        <v>1.014</v>
      </c>
      <c r="G1231" t="n">
        <v>0</v>
      </c>
      <c r="H1231" t="n">
        <v>1.955837</v>
      </c>
      <c r="I1231" t="n">
        <v>1.976117</v>
      </c>
      <c r="J1231" t="n">
        <v>-0.02028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2026-08-04</t>
        </is>
      </c>
      <c r="B1232" t="inlineStr">
        <is>
          <t>515580</t>
        </is>
      </c>
      <c r="C1232" t="inlineStr">
        <is>
          <t>科技100ETF华泰柏瑞</t>
        </is>
      </c>
      <c r="D1232" t="n">
        <v>30803.14</v>
      </c>
      <c r="E1232" t="n">
        <v>30803.14</v>
      </c>
      <c r="F1232" t="n">
        <v>1.328</v>
      </c>
      <c r="G1232" t="n">
        <v>0</v>
      </c>
      <c r="H1232" t="n">
        <v>4.090658</v>
      </c>
      <c r="I1232" t="n">
        <v>4.189228</v>
      </c>
      <c r="J1232" t="n">
        <v>-0.09857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2026-08-04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1.88</v>
      </c>
      <c r="G1233" t="n">
        <v>0</v>
      </c>
      <c r="H1233" t="n">
        <v>0.678937</v>
      </c>
      <c r="I1233" t="n">
        <v>0.680743</v>
      </c>
      <c r="J1233" t="n">
        <v>-0.001806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2026-08-04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1.673</v>
      </c>
      <c r="G1234" t="n">
        <v>0</v>
      </c>
      <c r="H1234" t="n">
        <v>17.362351</v>
      </c>
      <c r="I1234" t="n">
        <v>17.310461</v>
      </c>
      <c r="J1234" t="n">
        <v>0.05189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2026-08-04</t>
        </is>
      </c>
      <c r="B1235" t="inlineStr">
        <is>
          <t>515630</t>
        </is>
      </c>
      <c r="C1235" t="inlineStr">
        <is>
          <t>证券保险ETF鹏华</t>
        </is>
      </c>
      <c r="D1235" t="n">
        <v>107621.77</v>
      </c>
      <c r="E1235" t="n">
        <v>107971.77</v>
      </c>
      <c r="F1235" t="n">
        <v>1.291</v>
      </c>
      <c r="G1235" t="n">
        <v>-350</v>
      </c>
      <c r="H1235" t="n">
        <v>13.939156</v>
      </c>
      <c r="I1235" t="n">
        <v>13.396936</v>
      </c>
      <c r="J1235" t="n">
        <v>0.54222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2026-08-04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1555</v>
      </c>
      <c r="F1236" t="n">
        <v>0.946</v>
      </c>
      <c r="G1236" t="n">
        <v>150</v>
      </c>
      <c r="H1236" t="n">
        <v>0.147103</v>
      </c>
      <c r="I1236" t="n">
        <v>0.148658</v>
      </c>
      <c r="J1236" t="n">
        <v>-0.001555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2026-08-04</t>
        </is>
      </c>
      <c r="B1237" t="inlineStr">
        <is>
          <t>515650</t>
        </is>
      </c>
      <c r="C1237" t="inlineStr">
        <is>
          <t>消费50ETF富国</t>
        </is>
      </c>
      <c r="D1237" t="n">
        <v>328718.4</v>
      </c>
      <c r="E1237" t="n">
        <v>321318.4</v>
      </c>
      <c r="F1237" t="n">
        <v>1.101</v>
      </c>
      <c r="G1237" t="n">
        <v>7400</v>
      </c>
      <c r="H1237" t="n">
        <v>35.377156</v>
      </c>
      <c r="I1237" t="n">
        <v>35.916202</v>
      </c>
      <c r="J1237" t="n">
        <v>-0.539046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2026-08-04</t>
        </is>
      </c>
      <c r="B1238" t="inlineStr">
        <is>
          <t>515660</t>
        </is>
      </c>
      <c r="C1238" t="inlineStr">
        <is>
          <t>沪深300ETF国联安</t>
        </is>
      </c>
      <c r="D1238" t="n">
        <v>43449.42</v>
      </c>
      <c r="E1238" t="n">
        <v>43359.42</v>
      </c>
      <c r="F1238" t="n">
        <v>5.747</v>
      </c>
      <c r="G1238" t="n">
        <v>90</v>
      </c>
      <c r="H1238" t="n">
        <v>24.918657</v>
      </c>
      <c r="I1238" t="n">
        <v>25.282876</v>
      </c>
      <c r="J1238" t="n">
        <v>-0.364219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2026-08-04</t>
        </is>
      </c>
      <c r="B1239" t="inlineStr">
        <is>
          <t>515680</t>
        </is>
      </c>
      <c r="C1239" t="inlineStr">
        <is>
          <t>央企创新ETF嘉实</t>
        </is>
      </c>
      <c r="D1239" t="n">
        <v>110326.47</v>
      </c>
      <c r="E1239" t="n">
        <v>110226.47</v>
      </c>
      <c r="F1239" t="n">
        <v>1.683</v>
      </c>
      <c r="G1239" t="n">
        <v>100</v>
      </c>
      <c r="H1239" t="n">
        <v>18.551115</v>
      </c>
      <c r="I1239" t="n">
        <v>18.462934</v>
      </c>
      <c r="J1239" t="n">
        <v>0.088181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2026-08-04</t>
        </is>
      </c>
      <c r="B1240" t="inlineStr">
        <is>
          <t>515700</t>
        </is>
      </c>
      <c r="C1240" t="inlineStr">
        <is>
          <t>新能源车ETF平安</t>
        </is>
      </c>
      <c r="D1240" t="n">
        <v>71651.02</v>
      </c>
      <c r="E1240" t="n">
        <v>71651.02</v>
      </c>
      <c r="F1240" t="n">
        <v>2.156</v>
      </c>
      <c r="G1240" t="n">
        <v>0</v>
      </c>
      <c r="H1240" t="n">
        <v>15.44796</v>
      </c>
      <c r="I1240" t="n">
        <v>15.498115</v>
      </c>
      <c r="J1240" t="n">
        <v>-0.050155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2026-08-04</t>
        </is>
      </c>
      <c r="B1241" t="inlineStr">
        <is>
          <t>515710</t>
        </is>
      </c>
      <c r="C1241" t="inlineStr">
        <is>
          <t>食品饮料ETF华宝</t>
        </is>
      </c>
      <c r="D1241" t="n">
        <v>236359.98</v>
      </c>
      <c r="E1241" t="n">
        <v>236809.98</v>
      </c>
      <c r="F1241" t="n">
        <v>0.52</v>
      </c>
      <c r="G1241" t="n">
        <v>-450</v>
      </c>
      <c r="H1241" t="n">
        <v>12.314119</v>
      </c>
      <c r="I1241" t="n">
        <v>12.424387</v>
      </c>
      <c r="J1241" t="n">
        <v>-0.110268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2026-08-04</t>
        </is>
      </c>
      <c r="B1242" t="inlineStr">
        <is>
          <t>515720</t>
        </is>
      </c>
      <c r="C1242" t="inlineStr">
        <is>
          <t>金融科技ETF富国</t>
        </is>
      </c>
      <c r="D1242" t="n">
        <v>42061.1</v>
      </c>
      <c r="E1242" t="n">
        <v>42061.1</v>
      </c>
      <c r="F1242" t="n">
        <v>0.704</v>
      </c>
      <c r="G1242" t="n">
        <v>0</v>
      </c>
      <c r="H1242" t="n">
        <v>2.961101</v>
      </c>
      <c r="I1242" t="n">
        <v>3.056958</v>
      </c>
      <c r="J1242" t="n">
        <v>-0.095857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2026-08-04</t>
        </is>
      </c>
      <c r="B1243" t="inlineStr">
        <is>
          <t>515730</t>
        </is>
      </c>
      <c r="C1243" t="inlineStr">
        <is>
          <t>家居家电ETF永赢</t>
        </is>
      </c>
      <c r="D1243" t="n">
        <v>3889.2</v>
      </c>
      <c r="E1243" t="n">
        <v>3889.2</v>
      </c>
      <c r="F1243" t="n">
        <v>0.835</v>
      </c>
      <c r="G1243" t="n">
        <v>0</v>
      </c>
      <c r="H1243" t="n">
        <v>0.324748</v>
      </c>
      <c r="I1243" t="n">
        <v>0.324748</v>
      </c>
      <c r="J1243" t="n">
        <v>0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2026-08-04</t>
        </is>
      </c>
      <c r="B1244" t="inlineStr">
        <is>
          <t>515750</t>
        </is>
      </c>
      <c r="C1244" t="inlineStr">
        <is>
          <t>科技50ETF富国</t>
        </is>
      </c>
      <c r="D1244" t="n">
        <v>27014.05</v>
      </c>
      <c r="E1244" t="n">
        <v>26914.05</v>
      </c>
      <c r="F1244" t="n">
        <v>1.974</v>
      </c>
      <c r="G1244" t="n">
        <v>100</v>
      </c>
      <c r="H1244" t="n">
        <v>5.312834</v>
      </c>
      <c r="I1244" t="n">
        <v>5.437929</v>
      </c>
      <c r="J1244" t="n">
        <v>-0.125095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2026-08-04</t>
        </is>
      </c>
      <c r="B1245" t="inlineStr">
        <is>
          <t>515760</t>
        </is>
      </c>
      <c r="C1245" t="inlineStr">
        <is>
          <t>浙江国资ETF华夏</t>
        </is>
      </c>
      <c r="D1245" t="n">
        <v>9588.809999999999</v>
      </c>
      <c r="E1245" t="n">
        <v>9588.809999999999</v>
      </c>
      <c r="F1245" t="n">
        <v>1.363</v>
      </c>
      <c r="G1245" t="n">
        <v>0</v>
      </c>
      <c r="H1245" t="n">
        <v>1.306955</v>
      </c>
      <c r="I1245" t="n">
        <v>1.300275</v>
      </c>
      <c r="J1245" t="n">
        <v>0.00668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2026-08-04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3672.73</v>
      </c>
      <c r="F1246" t="n">
        <v>1.373</v>
      </c>
      <c r="G1246" t="n">
        <v>300</v>
      </c>
      <c r="H1246" t="n">
        <v>0.504266</v>
      </c>
      <c r="I1246" t="n">
        <v>0.5534019999999999</v>
      </c>
      <c r="J1246" t="n">
        <v>-0.049136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2026-08-04</t>
        </is>
      </c>
      <c r="B1247" t="inlineStr">
        <is>
          <t>515790</t>
        </is>
      </c>
      <c r="C1247" t="inlineStr">
        <is>
          <t>光伏ETF华泰柏瑞</t>
        </is>
      </c>
      <c r="D1247" t="n">
        <v>610349.4</v>
      </c>
      <c r="E1247" t="n">
        <v>614349.4</v>
      </c>
      <c r="F1247" t="n">
        <v>0.832</v>
      </c>
      <c r="G1247" t="n">
        <v>-4000</v>
      </c>
      <c r="H1247" t="n">
        <v>51.11387</v>
      </c>
      <c r="I1247" t="n">
        <v>50.375711</v>
      </c>
      <c r="J1247" t="n">
        <v>0.738159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2026-08-04</t>
        </is>
      </c>
      <c r="B1248" t="inlineStr">
        <is>
          <t>515800</t>
        </is>
      </c>
      <c r="C1248" t="inlineStr">
        <is>
          <t>中证800ETF汇添富</t>
        </is>
      </c>
      <c r="D1248" t="n">
        <v>408793.72</v>
      </c>
      <c r="E1248" t="n">
        <v>406093.72</v>
      </c>
      <c r="F1248" t="n">
        <v>1.253</v>
      </c>
      <c r="G1248" t="n">
        <v>2700</v>
      </c>
      <c r="H1248" t="n">
        <v>50.883543</v>
      </c>
      <c r="I1248" t="n">
        <v>51.484706</v>
      </c>
      <c r="J1248" t="n">
        <v>-0.601163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2026-08-04</t>
        </is>
      </c>
      <c r="B1249" t="inlineStr">
        <is>
          <t>515810</t>
        </is>
      </c>
      <c r="C1249" t="inlineStr">
        <is>
          <t>中证800ETF易方达</t>
        </is>
      </c>
      <c r="D1249" t="n">
        <v>28790.88</v>
      </c>
      <c r="E1249" t="n">
        <v>28490.88</v>
      </c>
      <c r="F1249" t="n">
        <v>1.664</v>
      </c>
      <c r="G1249" t="n">
        <v>300</v>
      </c>
      <c r="H1249" t="n">
        <v>4.740883</v>
      </c>
      <c r="I1249" t="n">
        <v>4.747345</v>
      </c>
      <c r="J1249" t="n">
        <v>-0.006462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2026-08-04</t>
        </is>
      </c>
      <c r="B1250" t="inlineStr">
        <is>
          <t>515850</t>
        </is>
      </c>
      <c r="C1250" t="inlineStr">
        <is>
          <t>证券ETF富国</t>
        </is>
      </c>
      <c r="D1250" t="n">
        <v>42629.1</v>
      </c>
      <c r="E1250" t="n">
        <v>42679.1</v>
      </c>
      <c r="F1250" t="n">
        <v>1.375</v>
      </c>
      <c r="G1250" t="n">
        <v>-50</v>
      </c>
      <c r="H1250" t="n">
        <v>5.868376</v>
      </c>
      <c r="I1250" t="n">
        <v>5.970749</v>
      </c>
      <c r="J1250" t="n">
        <v>-0.102373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2026-08-04</t>
        </is>
      </c>
      <c r="B1251" t="inlineStr">
        <is>
          <t>515860</t>
        </is>
      </c>
      <c r="C1251" t="inlineStr">
        <is>
          <t>科技ETF嘉实</t>
        </is>
      </c>
      <c r="D1251" t="n">
        <v>10287.89</v>
      </c>
      <c r="E1251" t="n">
        <v>10287.89</v>
      </c>
      <c r="F1251" t="n">
        <v>1.989</v>
      </c>
      <c r="G1251" t="n">
        <v>0</v>
      </c>
      <c r="H1251" t="n">
        <v>2.046262</v>
      </c>
      <c r="I1251" t="n">
        <v>2.079183</v>
      </c>
      <c r="J1251" t="n">
        <v>-0.032921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2026-08-04</t>
        </is>
      </c>
      <c r="B1252" t="inlineStr">
        <is>
          <t>515880</t>
        </is>
      </c>
      <c r="C1252" t="inlineStr">
        <is>
          <t>通信ETF国泰</t>
        </is>
      </c>
      <c r="D1252" t="n">
        <v>6532977.4</v>
      </c>
      <c r="E1252" t="n">
        <v>6641577.4</v>
      </c>
      <c r="F1252" t="n">
        <v>0.582</v>
      </c>
      <c r="G1252" t="n">
        <v>-108600</v>
      </c>
      <c r="H1252" t="n">
        <v>386.539804</v>
      </c>
      <c r="I1252" t="n">
        <v>404.896084</v>
      </c>
      <c r="J1252" t="n">
        <v>-18.35628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2026-08-04</t>
        </is>
      </c>
      <c r="B1253" t="inlineStr">
        <is>
          <t>515890</t>
        </is>
      </c>
      <c r="C1253" t="inlineStr">
        <is>
          <t>红利ETF博时</t>
        </is>
      </c>
      <c r="D1253" t="n">
        <v>34344.39</v>
      </c>
      <c r="E1253" t="n">
        <v>34244.39</v>
      </c>
      <c r="F1253" t="n">
        <v>1.462</v>
      </c>
      <c r="G1253" t="n">
        <v>100</v>
      </c>
      <c r="H1253" t="n">
        <v>5.00653</v>
      </c>
      <c r="I1253" t="n">
        <v>5.045191</v>
      </c>
      <c r="J1253" t="n">
        <v>-0.038661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2026-08-04</t>
        </is>
      </c>
      <c r="B1254" t="inlineStr">
        <is>
          <t>515900</t>
        </is>
      </c>
      <c r="C1254" t="inlineStr">
        <is>
          <t>央企创新ETF博时</t>
        </is>
      </c>
      <c r="D1254" t="n">
        <v>224044.65</v>
      </c>
      <c r="E1254" t="n">
        <v>224044.65</v>
      </c>
      <c r="F1254" t="n">
        <v>1.656</v>
      </c>
      <c r="G1254" t="n">
        <v>0</v>
      </c>
      <c r="H1254" t="n">
        <v>37.101794</v>
      </c>
      <c r="I1254" t="n">
        <v>36.855345</v>
      </c>
      <c r="J1254" t="n">
        <v>0.246449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2026-08-04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0.661</v>
      </c>
      <c r="G1255" t="n">
        <v>0</v>
      </c>
      <c r="H1255" t="n">
        <v>1.503821</v>
      </c>
      <c r="I1255" t="n">
        <v>1.515197</v>
      </c>
      <c r="J1255" t="n">
        <v>-0.011376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2026-08-04</t>
        </is>
      </c>
      <c r="B1256" t="inlineStr">
        <is>
          <t>515920</t>
        </is>
      </c>
      <c r="C1256" t="inlineStr">
        <is>
          <t>智能消费ETF博时</t>
        </is>
      </c>
      <c r="D1256" t="n">
        <v>6140.57</v>
      </c>
      <c r="E1256" t="n">
        <v>6290.57</v>
      </c>
      <c r="F1256" t="n">
        <v>1.138</v>
      </c>
      <c r="G1256" t="n">
        <v>-150</v>
      </c>
      <c r="H1256" t="n">
        <v>0.715867</v>
      </c>
      <c r="I1256" t="n">
        <v>0.717218</v>
      </c>
      <c r="J1256" t="n">
        <v>-0.001351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2026-08-04</t>
        </is>
      </c>
      <c r="B1257" t="inlineStr">
        <is>
          <t>515950</t>
        </is>
      </c>
      <c r="C1257" t="inlineStr">
        <is>
          <t>医药50ETF富国</t>
        </is>
      </c>
      <c r="D1257" t="n">
        <v>58620.06</v>
      </c>
      <c r="E1257" t="n">
        <v>58320.06</v>
      </c>
      <c r="F1257" t="n">
        <v>0.9360000000000001</v>
      </c>
      <c r="G1257" t="n">
        <v>300</v>
      </c>
      <c r="H1257" t="n">
        <v>5.458758</v>
      </c>
      <c r="I1257" t="n">
        <v>5.582024</v>
      </c>
      <c r="J1257" t="n">
        <v>-0.123266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2026-08-04</t>
        </is>
      </c>
      <c r="B1258" t="inlineStr">
        <is>
          <t>515960</t>
        </is>
      </c>
      <c r="C1258" t="inlineStr">
        <is>
          <t>医药ETF嘉实</t>
        </is>
      </c>
      <c r="D1258" t="n">
        <v>25499.19</v>
      </c>
      <c r="E1258" t="n">
        <v>25199.19</v>
      </c>
      <c r="F1258" t="n">
        <v>0.8139999999999999</v>
      </c>
      <c r="G1258" t="n">
        <v>300</v>
      </c>
      <c r="H1258" t="n">
        <v>2.051214</v>
      </c>
      <c r="I1258" t="n">
        <v>2.082124</v>
      </c>
      <c r="J1258" t="n">
        <v>-0.03091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2026-08-04</t>
        </is>
      </c>
      <c r="B1259" t="inlineStr">
        <is>
          <t>515970</t>
        </is>
      </c>
      <c r="C1259" t="inlineStr">
        <is>
          <t>工程机械ETF华夏</t>
        </is>
      </c>
      <c r="D1259" t="n">
        <v>70708.8</v>
      </c>
      <c r="E1259" t="n">
        <v>71008.8</v>
      </c>
      <c r="F1259" t="n">
        <v>0.875</v>
      </c>
      <c r="G1259" t="n">
        <v>-300</v>
      </c>
      <c r="H1259" t="n">
        <v>6.21327</v>
      </c>
      <c r="I1259" t="n">
        <v>5.964372</v>
      </c>
      <c r="J1259" t="n">
        <v>0.248898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2026-08-04</t>
        </is>
      </c>
      <c r="B1260" t="inlineStr">
        <is>
          <t>515980</t>
        </is>
      </c>
      <c r="C1260" t="inlineStr">
        <is>
          <t>人工智能ETF华富</t>
        </is>
      </c>
      <c r="D1260" t="n">
        <v>608312.9</v>
      </c>
      <c r="E1260" t="n">
        <v>605912.9</v>
      </c>
      <c r="F1260" t="n">
        <v>0.985</v>
      </c>
      <c r="G1260" t="n">
        <v>2400</v>
      </c>
      <c r="H1260" t="n">
        <v>59.682421</v>
      </c>
      <c r="I1260" t="n">
        <v>62.73922</v>
      </c>
      <c r="J1260" t="n">
        <v>-3.056799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2026-08-04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1.504</v>
      </c>
      <c r="G1261" t="n">
        <v>0</v>
      </c>
      <c r="H1261" t="n">
        <v>0.802386</v>
      </c>
      <c r="I1261" t="n">
        <v>0.802386</v>
      </c>
      <c r="J1261" t="n">
        <v>0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2026-08-04</t>
        </is>
      </c>
      <c r="B1262" t="inlineStr">
        <is>
          <t>516000</t>
        </is>
      </c>
      <c r="C1262" t="inlineStr">
        <is>
          <t>大数据ETF华夏</t>
        </is>
      </c>
      <c r="D1262" t="n">
        <v>51885.5</v>
      </c>
      <c r="E1262" t="n">
        <v>51185.5</v>
      </c>
      <c r="F1262" t="n">
        <v>0.9360000000000001</v>
      </c>
      <c r="G1262" t="n">
        <v>700</v>
      </c>
      <c r="H1262" t="n">
        <v>4.790963</v>
      </c>
      <c r="I1262" t="n">
        <v>5.12012</v>
      </c>
      <c r="J1262" t="n">
        <v>-0.329157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2026-08-04</t>
        </is>
      </c>
      <c r="B1263" t="inlineStr">
        <is>
          <t>516010</t>
        </is>
      </c>
      <c r="C1263" t="inlineStr">
        <is>
          <t>游戏ETF国泰</t>
        </is>
      </c>
      <c r="D1263" t="n">
        <v>247369.3</v>
      </c>
      <c r="E1263" t="n">
        <v>247769.3</v>
      </c>
      <c r="F1263" t="n">
        <v>1.118</v>
      </c>
      <c r="G1263" t="n">
        <v>-400</v>
      </c>
      <c r="H1263" t="n">
        <v>27.700608</v>
      </c>
      <c r="I1263" t="n">
        <v>27.480705</v>
      </c>
      <c r="J1263" t="n">
        <v>0.219903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2026-08-04</t>
        </is>
      </c>
      <c r="B1264" t="inlineStr">
        <is>
          <t>516020</t>
        </is>
      </c>
      <c r="C1264" t="inlineStr">
        <is>
          <t>化工ETF华宝</t>
        </is>
      </c>
      <c r="D1264" t="n">
        <v>400432.62</v>
      </c>
      <c r="E1264" t="n">
        <v>401632.62</v>
      </c>
      <c r="F1264" t="n">
        <v>0.831</v>
      </c>
      <c r="G1264" t="n">
        <v>-1200</v>
      </c>
      <c r="H1264" t="n">
        <v>33.375671</v>
      </c>
      <c r="I1264" t="n">
        <v>33.992391</v>
      </c>
      <c r="J1264" t="n">
        <v>-0.61672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2026-08-04</t>
        </is>
      </c>
      <c r="B1265" t="inlineStr">
        <is>
          <t>516050</t>
        </is>
      </c>
      <c r="C1265" t="inlineStr">
        <is>
          <t>科技龙头ETF工银</t>
        </is>
      </c>
      <c r="D1265" t="n">
        <v>16322.8</v>
      </c>
      <c r="E1265" t="n">
        <v>16222.8</v>
      </c>
      <c r="F1265" t="n">
        <v>1.255</v>
      </c>
      <c r="G1265" t="n">
        <v>100</v>
      </c>
      <c r="H1265" t="n">
        <v>2.035961</v>
      </c>
      <c r="I1265" t="n">
        <v>2.189015</v>
      </c>
      <c r="J1265" t="n">
        <v>-0.153054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2026-08-04</t>
        </is>
      </c>
      <c r="B1266" t="inlineStr">
        <is>
          <t>516060</t>
        </is>
      </c>
      <c r="C1266" t="inlineStr">
        <is>
          <t>创新药ETF工银</t>
        </is>
      </c>
      <c r="D1266" t="n">
        <v>32823.74</v>
      </c>
      <c r="E1266" t="n">
        <v>32523.74</v>
      </c>
      <c r="F1266" t="n">
        <v>0.575</v>
      </c>
      <c r="G1266" t="n">
        <v>300</v>
      </c>
      <c r="H1266" t="n">
        <v>1.870115</v>
      </c>
      <c r="I1266" t="n">
        <v>1.928586</v>
      </c>
      <c r="J1266" t="n">
        <v>-0.058471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2026-08-04</t>
        </is>
      </c>
      <c r="B1267" t="inlineStr">
        <is>
          <t>516070</t>
        </is>
      </c>
      <c r="C1267" t="inlineStr">
        <is>
          <t>低碳ETF易方达</t>
        </is>
      </c>
      <c r="D1267" t="n">
        <v>29764.6</v>
      </c>
      <c r="E1267" t="n">
        <v>29564.6</v>
      </c>
      <c r="F1267" t="n">
        <v>0.582</v>
      </c>
      <c r="G1267" t="n">
        <v>200</v>
      </c>
      <c r="H1267" t="n">
        <v>1.72066</v>
      </c>
      <c r="I1267" t="n">
        <v>1.749294</v>
      </c>
      <c r="J1267" t="n">
        <v>-0.028634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2026-08-04</t>
        </is>
      </c>
      <c r="B1268" t="inlineStr">
        <is>
          <t>516080</t>
        </is>
      </c>
      <c r="C1268" t="inlineStr">
        <is>
          <t>创新药ETF易方达</t>
        </is>
      </c>
      <c r="D1268" t="n">
        <v>518455.48</v>
      </c>
      <c r="E1268" t="n">
        <v>517255.48</v>
      </c>
      <c r="F1268" t="n">
        <v>0.661</v>
      </c>
      <c r="G1268" t="n">
        <v>1200</v>
      </c>
      <c r="H1268" t="n">
        <v>34.190587</v>
      </c>
      <c r="I1268" t="n">
        <v>34.880528</v>
      </c>
      <c r="J1268" t="n">
        <v>-0.689941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2026-08-04</t>
        </is>
      </c>
      <c r="B1269" t="inlineStr">
        <is>
          <t>516090</t>
        </is>
      </c>
      <c r="C1269" t="inlineStr">
        <is>
          <t>新能源ETF易方达</t>
        </is>
      </c>
      <c r="D1269" t="n">
        <v>173884.48</v>
      </c>
      <c r="E1269" t="n">
        <v>172484.48</v>
      </c>
      <c r="F1269" t="n">
        <v>0.486</v>
      </c>
      <c r="G1269" t="n">
        <v>1400</v>
      </c>
      <c r="H1269" t="n">
        <v>8.382745</v>
      </c>
      <c r="I1269" t="n">
        <v>8.398619999999999</v>
      </c>
      <c r="J1269" t="n">
        <v>-0.015875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2026-08-04</t>
        </is>
      </c>
      <c r="B1270" t="inlineStr">
        <is>
          <t>516100</t>
        </is>
      </c>
      <c r="C1270" t="inlineStr">
        <is>
          <t>金融科技ETF华夏</t>
        </is>
      </c>
      <c r="D1270" t="n">
        <v>112275.97</v>
      </c>
      <c r="E1270" t="n">
        <v>111875.97</v>
      </c>
      <c r="F1270" t="n">
        <v>1.053</v>
      </c>
      <c r="G1270" t="n">
        <v>400</v>
      </c>
      <c r="H1270" t="n">
        <v>11.780539</v>
      </c>
      <c r="I1270" t="n">
        <v>11.978874</v>
      </c>
      <c r="J1270" t="n">
        <v>-0.198335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2026-08-04</t>
        </is>
      </c>
      <c r="B1271" t="inlineStr">
        <is>
          <t>516110</t>
        </is>
      </c>
      <c r="C1271" t="inlineStr">
        <is>
          <t>汽车ETF国泰</t>
        </is>
      </c>
      <c r="D1271" t="n">
        <v>27562.31</v>
      </c>
      <c r="E1271" t="n">
        <v>27362.31</v>
      </c>
      <c r="F1271" t="n">
        <v>1.159</v>
      </c>
      <c r="G1271" t="n">
        <v>200</v>
      </c>
      <c r="H1271" t="n">
        <v>3.171292</v>
      </c>
      <c r="I1271" t="n">
        <v>2.817326</v>
      </c>
      <c r="J1271" t="n">
        <v>0.353966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2026-08-04</t>
        </is>
      </c>
      <c r="B1272" t="inlineStr">
        <is>
          <t>516120</t>
        </is>
      </c>
      <c r="C1272" t="inlineStr">
        <is>
          <t>化工ETF富国</t>
        </is>
      </c>
      <c r="D1272" t="n">
        <v>533808.2</v>
      </c>
      <c r="E1272" t="n">
        <v>536508.2</v>
      </c>
      <c r="F1272" t="n">
        <v>0.852</v>
      </c>
      <c r="G1272" t="n">
        <v>-2700</v>
      </c>
      <c r="H1272" t="n">
        <v>45.710499</v>
      </c>
      <c r="I1272" t="n">
        <v>45.886582</v>
      </c>
      <c r="J1272" t="n">
        <v>-0.176083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2026-08-04</t>
        </is>
      </c>
      <c r="B1273" t="inlineStr">
        <is>
          <t>516130</t>
        </is>
      </c>
      <c r="C1273" t="inlineStr">
        <is>
          <t>消费龙头ETF华宝</t>
        </is>
      </c>
      <c r="D1273" t="n">
        <v>154889</v>
      </c>
      <c r="E1273" t="n">
        <v>154589</v>
      </c>
      <c r="F1273" t="n">
        <v>0.706</v>
      </c>
      <c r="G1273" t="n">
        <v>300</v>
      </c>
      <c r="H1273" t="n">
        <v>10.913983</v>
      </c>
      <c r="I1273" t="n">
        <v>11.031664</v>
      </c>
      <c r="J1273" t="n">
        <v>-0.117681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2026-08-04</t>
        </is>
      </c>
      <c r="B1274" t="inlineStr">
        <is>
          <t>516150</t>
        </is>
      </c>
      <c r="C1274" t="inlineStr">
        <is>
          <t>稀土ETF嘉实</t>
        </is>
      </c>
      <c r="D1274" t="n">
        <v>371157.7</v>
      </c>
      <c r="E1274" t="n">
        <v>370757.7</v>
      </c>
      <c r="F1274" t="n">
        <v>1.652</v>
      </c>
      <c r="G1274" t="n">
        <v>400</v>
      </c>
      <c r="H1274" t="n">
        <v>61.249172</v>
      </c>
      <c r="I1274" t="n">
        <v>60.650877</v>
      </c>
      <c r="J1274" t="n">
        <v>0.598295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2026-08-04</t>
        </is>
      </c>
      <c r="B1275" t="inlineStr">
        <is>
          <t>516160</t>
        </is>
      </c>
      <c r="C1275" t="inlineStr">
        <is>
          <t>新能源ETF南方</t>
        </is>
      </c>
      <c r="D1275" t="n">
        <v>153964.2</v>
      </c>
      <c r="E1275" t="n">
        <v>153714.2</v>
      </c>
      <c r="F1275" t="n">
        <v>2.451</v>
      </c>
      <c r="G1275" t="n">
        <v>250</v>
      </c>
      <c r="H1275" t="n">
        <v>37.67535</v>
      </c>
      <c r="I1275" t="n">
        <v>38.053779</v>
      </c>
      <c r="J1275" t="n">
        <v>-0.378429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2026-08-04</t>
        </is>
      </c>
      <c r="B1276" t="inlineStr">
        <is>
          <t>516180</t>
        </is>
      </c>
      <c r="C1276" t="inlineStr">
        <is>
          <t>光伏ETF平安</t>
        </is>
      </c>
      <c r="D1276" t="n">
        <v>15498.7</v>
      </c>
      <c r="E1276" t="n">
        <v>15498.7</v>
      </c>
      <c r="F1276" t="n">
        <v>0.6860000000000001</v>
      </c>
      <c r="G1276" t="n">
        <v>0</v>
      </c>
      <c r="H1276" t="n">
        <v>1.063211</v>
      </c>
      <c r="I1276" t="n">
        <v>1.044612</v>
      </c>
      <c r="J1276" t="n">
        <v>0.018599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2026-08-04</t>
        </is>
      </c>
      <c r="B1277" t="inlineStr">
        <is>
          <t>516190</t>
        </is>
      </c>
      <c r="C1277" t="inlineStr">
        <is>
          <t>传媒ETF华夏</t>
        </is>
      </c>
      <c r="D1277" t="n">
        <v>12481.85</v>
      </c>
      <c r="E1277" t="n">
        <v>10981.85</v>
      </c>
      <c r="F1277" t="n">
        <v>1.026</v>
      </c>
      <c r="G1277" t="n">
        <v>1500</v>
      </c>
      <c r="H1277" t="n">
        <v>1.126738</v>
      </c>
      <c r="I1277" t="n">
        <v>1.081466</v>
      </c>
      <c r="J1277" t="n">
        <v>0.045272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2026-08-04</t>
        </is>
      </c>
      <c r="B1278" t="inlineStr">
        <is>
          <t>516200</t>
        </is>
      </c>
      <c r="C1278" t="inlineStr">
        <is>
          <t>证券ETF华安</t>
        </is>
      </c>
      <c r="D1278" t="n">
        <v>43960.4</v>
      </c>
      <c r="E1278" t="n">
        <v>43960.4</v>
      </c>
      <c r="F1278" t="n">
        <v>1.057</v>
      </c>
      <c r="G1278" t="n">
        <v>0</v>
      </c>
      <c r="H1278" t="n">
        <v>4.646614</v>
      </c>
      <c r="I1278" t="n">
        <v>4.65101</v>
      </c>
      <c r="J1278" t="n">
        <v>-0.004396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2026-08-04</t>
        </is>
      </c>
      <c r="B1279" t="inlineStr">
        <is>
          <t>516210</t>
        </is>
      </c>
      <c r="C1279" t="inlineStr">
        <is>
          <t>银行ETF华安</t>
        </is>
      </c>
      <c r="D1279" t="n">
        <v>8353.1</v>
      </c>
      <c r="E1279" t="n">
        <v>8293.1</v>
      </c>
      <c r="F1279" t="n">
        <v>1.417</v>
      </c>
      <c r="G1279" t="n">
        <v>60</v>
      </c>
      <c r="H1279" t="n">
        <v>1.175132</v>
      </c>
      <c r="I1279" t="n">
        <v>1.127294</v>
      </c>
      <c r="J1279" t="n">
        <v>0.047838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2026-08-04</t>
        </is>
      </c>
      <c r="B1280" t="inlineStr">
        <is>
          <t>516220</t>
        </is>
      </c>
      <c r="C1280" t="inlineStr">
        <is>
          <t>化工ETF国泰</t>
        </is>
      </c>
      <c r="D1280" t="n">
        <v>27417</v>
      </c>
      <c r="E1280" t="n">
        <v>27317</v>
      </c>
      <c r="F1280" t="n">
        <v>0.871</v>
      </c>
      <c r="G1280" t="n">
        <v>100</v>
      </c>
      <c r="H1280" t="n">
        <v>2.379311</v>
      </c>
      <c r="I1280" t="n">
        <v>2.367314</v>
      </c>
      <c r="J1280" t="n">
        <v>0.011997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2026-08-04</t>
        </is>
      </c>
      <c r="B1281" t="inlineStr">
        <is>
          <t>516230</t>
        </is>
      </c>
      <c r="C1281" t="inlineStr">
        <is>
          <t>光伏ETF招商</t>
        </is>
      </c>
      <c r="D1281" t="n">
        <v>72892.10000000001</v>
      </c>
      <c r="E1281" t="n">
        <v>72892.10000000001</v>
      </c>
      <c r="F1281" t="n">
        <v>0.765</v>
      </c>
      <c r="G1281" t="n">
        <v>0</v>
      </c>
      <c r="H1281" t="n">
        <v>5.576246</v>
      </c>
      <c r="I1281" t="n">
        <v>5.466908</v>
      </c>
      <c r="J1281" t="n">
        <v>0.109338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2026-08-04</t>
        </is>
      </c>
      <c r="B1282" t="inlineStr">
        <is>
          <t>516250</t>
        </is>
      </c>
      <c r="C1282" t="inlineStr">
        <is>
          <t>工程机械ETF富国</t>
        </is>
      </c>
      <c r="D1282" t="n">
        <v>11787.8</v>
      </c>
      <c r="E1282" t="n">
        <v>11787.8</v>
      </c>
      <c r="F1282" t="n">
        <v>0.987</v>
      </c>
      <c r="G1282" t="n">
        <v>0</v>
      </c>
      <c r="H1282" t="n">
        <v>1.163456</v>
      </c>
      <c r="I1282" t="n">
        <v>1.184395</v>
      </c>
      <c r="J1282" t="n">
        <v>-0.020939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2026-08-04</t>
        </is>
      </c>
      <c r="B1283" t="inlineStr">
        <is>
          <t>516260</t>
        </is>
      </c>
      <c r="C1283" t="inlineStr">
        <is>
          <t>物联网ETF华夏</t>
        </is>
      </c>
      <c r="D1283" t="n">
        <v>4788.26</v>
      </c>
      <c r="E1283" t="n">
        <v>4788.26</v>
      </c>
      <c r="F1283" t="n">
        <v>1.303</v>
      </c>
      <c r="G1283" t="n">
        <v>0</v>
      </c>
      <c r="H1283" t="n">
        <v>0.623911</v>
      </c>
      <c r="I1283" t="n">
        <v>0.6397119999999999</v>
      </c>
      <c r="J1283" t="n">
        <v>-0.015801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2026-08-04</t>
        </is>
      </c>
      <c r="B1284" t="inlineStr">
        <is>
          <t>516270</t>
        </is>
      </c>
      <c r="C1284" t="inlineStr">
        <is>
          <t>新能源ETF华安</t>
        </is>
      </c>
      <c r="D1284" t="n">
        <v>28790.9</v>
      </c>
      <c r="E1284" t="n">
        <v>28790.9</v>
      </c>
      <c r="F1284" t="n">
        <v>0.572</v>
      </c>
      <c r="G1284" t="n">
        <v>0</v>
      </c>
      <c r="H1284" t="n">
        <v>1.646839</v>
      </c>
      <c r="I1284" t="n">
        <v>1.646839</v>
      </c>
      <c r="J1284" t="n">
        <v>0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2026-08-04</t>
        </is>
      </c>
      <c r="B1285" t="inlineStr">
        <is>
          <t>516290</t>
        </is>
      </c>
      <c r="C1285" t="inlineStr">
        <is>
          <t>光伏ETF汇添富</t>
        </is>
      </c>
      <c r="D1285" t="n">
        <v>75319.69</v>
      </c>
      <c r="E1285" t="n">
        <v>75319.69</v>
      </c>
      <c r="F1285" t="n">
        <v>0.514</v>
      </c>
      <c r="G1285" t="n">
        <v>0</v>
      </c>
      <c r="H1285" t="n">
        <v>3.871432</v>
      </c>
      <c r="I1285" t="n">
        <v>3.831417</v>
      </c>
      <c r="J1285" t="n">
        <v>0.040015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2026-08-04</t>
        </is>
      </c>
      <c r="B1286" t="inlineStr">
        <is>
          <t>516300</t>
        </is>
      </c>
      <c r="C1286" t="inlineStr">
        <is>
          <t>中证1000ETF华泰柏瑞</t>
        </is>
      </c>
      <c r="D1286" t="n">
        <v>5101.26</v>
      </c>
      <c r="E1286" t="n">
        <v>5101.26</v>
      </c>
      <c r="F1286" t="n">
        <v>2.982</v>
      </c>
      <c r="G1286" t="n">
        <v>0</v>
      </c>
      <c r="H1286" t="n">
        <v>1.521195</v>
      </c>
      <c r="I1286" t="n">
        <v>1.462536</v>
      </c>
      <c r="J1286" t="n">
        <v>0.058659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2026-08-04</t>
        </is>
      </c>
      <c r="B1287" t="inlineStr">
        <is>
          <t>516310</t>
        </is>
      </c>
      <c r="C1287" t="inlineStr">
        <is>
          <t>银行ETF易方达</t>
        </is>
      </c>
      <c r="D1287" t="n">
        <v>179995.85</v>
      </c>
      <c r="E1287" t="n">
        <v>180595.85</v>
      </c>
      <c r="F1287" t="n">
        <v>1.379</v>
      </c>
      <c r="G1287" t="n">
        <v>-600</v>
      </c>
      <c r="H1287" t="n">
        <v>24.904167</v>
      </c>
      <c r="I1287" t="n">
        <v>24.567417</v>
      </c>
      <c r="J1287" t="n">
        <v>0.33675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2026-08-04</t>
        </is>
      </c>
      <c r="B1288" t="inlineStr">
        <is>
          <t>516320</t>
        </is>
      </c>
      <c r="C1288" t="inlineStr">
        <is>
          <t>高端装备ETF华夏</t>
        </is>
      </c>
      <c r="D1288" t="n">
        <v>8958.93</v>
      </c>
      <c r="E1288" t="n">
        <v>8958.93</v>
      </c>
      <c r="F1288" t="n">
        <v>0.9360000000000001</v>
      </c>
      <c r="G1288" t="n">
        <v>0</v>
      </c>
      <c r="H1288" t="n">
        <v>0.838556</v>
      </c>
      <c r="I1288" t="n">
        <v>0.814581</v>
      </c>
      <c r="J1288" t="n">
        <v>0.023975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2026-08-04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1.51</v>
      </c>
      <c r="G1289" t="n">
        <v>0</v>
      </c>
      <c r="H1289" t="n">
        <v>0.109796</v>
      </c>
      <c r="I1289" t="n">
        <v>0.112778</v>
      </c>
      <c r="J1289" t="n">
        <v>-0.002982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2026-08-04</t>
        </is>
      </c>
      <c r="B1290" t="inlineStr">
        <is>
          <t>516350</t>
        </is>
      </c>
      <c r="C1290" t="inlineStr">
        <is>
          <t>芯片ETF易方达</t>
        </is>
      </c>
      <c r="D1290" t="n">
        <v>141441.53</v>
      </c>
      <c r="E1290" t="n">
        <v>140441.53</v>
      </c>
      <c r="F1290" t="n">
        <v>1.485</v>
      </c>
      <c r="G1290" t="n">
        <v>1000</v>
      </c>
      <c r="H1290" t="n">
        <v>20.855567</v>
      </c>
      <c r="I1290" t="n">
        <v>22.626893</v>
      </c>
      <c r="J1290" t="n">
        <v>-1.771326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2026-08-04</t>
        </is>
      </c>
      <c r="B1291" t="inlineStr">
        <is>
          <t>516360</t>
        </is>
      </c>
      <c r="C1291" t="inlineStr">
        <is>
          <t>新材料ETF华宝</t>
        </is>
      </c>
      <c r="D1291" t="n">
        <v>6055.18</v>
      </c>
      <c r="E1291" t="n">
        <v>5955.18</v>
      </c>
      <c r="F1291" t="n">
        <v>0.989</v>
      </c>
      <c r="G1291" t="n">
        <v>100</v>
      </c>
      <c r="H1291" t="n">
        <v>0.588967</v>
      </c>
      <c r="I1291" t="n">
        <v>0.602069</v>
      </c>
      <c r="J1291" t="n">
        <v>-0.013102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2026-08-04</t>
        </is>
      </c>
      <c r="B1292" t="inlineStr">
        <is>
          <t>516370</t>
        </is>
      </c>
      <c r="C1292" t="inlineStr">
        <is>
          <t>电力ETF汇添富</t>
        </is>
      </c>
      <c r="D1292" t="n">
        <v>30840.8</v>
      </c>
      <c r="E1292" t="n">
        <v>31040.8</v>
      </c>
      <c r="F1292" t="n">
        <v>0.957</v>
      </c>
      <c r="G1292" t="n">
        <v>-200</v>
      </c>
      <c r="H1292" t="n">
        <v>2.970605</v>
      </c>
      <c r="I1292" t="n">
        <v>2.95538</v>
      </c>
      <c r="J1292" t="n">
        <v>0.015225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2026-08-04</t>
        </is>
      </c>
      <c r="B1293" t="inlineStr">
        <is>
          <t>516380</t>
        </is>
      </c>
      <c r="C1293" t="inlineStr">
        <is>
          <t>智能电动车ETF华宝</t>
        </is>
      </c>
      <c r="D1293" t="n">
        <v>8144.93</v>
      </c>
      <c r="E1293" t="n">
        <v>8144.93</v>
      </c>
      <c r="F1293" t="n">
        <v>0.884</v>
      </c>
      <c r="G1293" t="n">
        <v>0</v>
      </c>
      <c r="H1293" t="n">
        <v>0.720011</v>
      </c>
      <c r="I1293" t="n">
        <v>0.71266</v>
      </c>
      <c r="J1293" t="n">
        <v>0.007351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2026-08-04</t>
        </is>
      </c>
      <c r="B1294" t="inlineStr">
        <is>
          <t>516390</t>
        </is>
      </c>
      <c r="C1294" t="inlineStr">
        <is>
          <t>新能源车ETF汇添富</t>
        </is>
      </c>
      <c r="D1294" t="n">
        <v>19026.1</v>
      </c>
      <c r="E1294" t="n">
        <v>19026.1</v>
      </c>
      <c r="F1294" t="n">
        <v>0.861</v>
      </c>
      <c r="G1294" t="n">
        <v>0</v>
      </c>
      <c r="H1294" t="n">
        <v>1.638147</v>
      </c>
      <c r="I1294" t="n">
        <v>1.64005</v>
      </c>
      <c r="J1294" t="n">
        <v>-0.001903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2026-08-04</t>
        </is>
      </c>
      <c r="B1295" t="inlineStr">
        <is>
          <t>516460</t>
        </is>
      </c>
      <c r="C1295" t="inlineStr">
        <is>
          <t>现金流ETF800鹏华</t>
        </is>
      </c>
      <c r="D1295" t="n">
        <v>44069.3</v>
      </c>
      <c r="E1295" t="n">
        <v>44069.3</v>
      </c>
      <c r="F1295" t="n">
        <v>1.236</v>
      </c>
      <c r="G1295" t="n">
        <v>0</v>
      </c>
      <c r="H1295" t="n">
        <v>5.446965</v>
      </c>
      <c r="I1295" t="n">
        <v>5.486628</v>
      </c>
      <c r="J1295" t="n">
        <v>-0.039663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2026-08-04</t>
        </is>
      </c>
      <c r="B1296" t="inlineStr">
        <is>
          <t>516500</t>
        </is>
      </c>
      <c r="C1296" t="inlineStr">
        <is>
          <t>生物科技ETF华夏</t>
        </is>
      </c>
      <c r="D1296" t="n">
        <v>25993.72</v>
      </c>
      <c r="E1296" t="n">
        <v>25693.72</v>
      </c>
      <c r="F1296" t="n">
        <v>0.611</v>
      </c>
      <c r="G1296" t="n">
        <v>300</v>
      </c>
      <c r="H1296" t="n">
        <v>1.569886</v>
      </c>
      <c r="I1296" t="n">
        <v>1.618772</v>
      </c>
      <c r="J1296" t="n">
        <v>-0.048886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2026-08-04</t>
        </is>
      </c>
      <c r="B1297" t="inlineStr">
        <is>
          <t>516510</t>
        </is>
      </c>
      <c r="C1297" t="inlineStr">
        <is>
          <t>云计算ETF易方达</t>
        </is>
      </c>
      <c r="D1297" t="n">
        <v>152989</v>
      </c>
      <c r="E1297" t="n">
        <v>149989</v>
      </c>
      <c r="F1297" t="n">
        <v>1.664</v>
      </c>
      <c r="G1297" t="n">
        <v>3000</v>
      </c>
      <c r="H1297" t="n">
        <v>24.95817</v>
      </c>
      <c r="I1297" t="n">
        <v>25.398863</v>
      </c>
      <c r="J1297" t="n">
        <v>-0.440693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2026-08-04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81576.55</v>
      </c>
      <c r="E1298" t="n">
        <v>77776.55</v>
      </c>
      <c r="F1298" t="n">
        <v>1.055</v>
      </c>
      <c r="G1298" t="n">
        <v>3800</v>
      </c>
      <c r="H1298" t="n">
        <v>8.205425999999999</v>
      </c>
      <c r="I1298" t="n">
        <v>8.408448</v>
      </c>
      <c r="J1298" t="n">
        <v>-0.203022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2026-08-04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1.006</v>
      </c>
      <c r="G1299" t="n">
        <v>0</v>
      </c>
      <c r="H1299" t="n">
        <v>0.179091</v>
      </c>
      <c r="I1299" t="n">
        <v>0.178379</v>
      </c>
      <c r="J1299" t="n">
        <v>0.000712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2026-08-04</t>
        </is>
      </c>
      <c r="B1300" t="inlineStr">
        <is>
          <t>516550</t>
        </is>
      </c>
      <c r="C1300" t="inlineStr">
        <is>
          <t>农业ETF嘉实</t>
        </is>
      </c>
      <c r="D1300" t="n">
        <v>24641.44</v>
      </c>
      <c r="E1300" t="n">
        <v>24541.44</v>
      </c>
      <c r="F1300" t="n">
        <v>0.712</v>
      </c>
      <c r="G1300" t="n">
        <v>100</v>
      </c>
      <c r="H1300" t="n">
        <v>1.747351</v>
      </c>
      <c r="I1300" t="n">
        <v>1.752259</v>
      </c>
      <c r="J1300" t="n">
        <v>-0.004908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2026-08-04</t>
        </is>
      </c>
      <c r="B1301" t="inlineStr">
        <is>
          <t>516560</t>
        </is>
      </c>
      <c r="C1301" t="inlineStr">
        <is>
          <t>养老ETF华宝</t>
        </is>
      </c>
      <c r="D1301" t="n">
        <v>21375.8</v>
      </c>
      <c r="E1301" t="n">
        <v>21375.8</v>
      </c>
      <c r="F1301" t="n">
        <v>0.766</v>
      </c>
      <c r="G1301" t="n">
        <v>0</v>
      </c>
      <c r="H1301" t="n">
        <v>1.637386</v>
      </c>
      <c r="I1301" t="n">
        <v>1.633981</v>
      </c>
      <c r="J1301" t="n">
        <v>0.003405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2026-08-04</t>
        </is>
      </c>
      <c r="B1302" t="inlineStr">
        <is>
          <t>516570</t>
        </is>
      </c>
      <c r="C1302" t="inlineStr">
        <is>
          <t>化工行业ETF易方达</t>
        </is>
      </c>
      <c r="D1302" t="n">
        <v>115935.76</v>
      </c>
      <c r="E1302" t="n">
        <v>115935.76</v>
      </c>
      <c r="F1302" t="n">
        <v>1</v>
      </c>
      <c r="G1302" t="n">
        <v>0</v>
      </c>
      <c r="H1302" t="n">
        <v>11.593576</v>
      </c>
      <c r="I1302" t="n">
        <v>11.628357</v>
      </c>
      <c r="J1302" t="n">
        <v>-0.034781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2026-08-04</t>
        </is>
      </c>
      <c r="B1303" t="inlineStr">
        <is>
          <t>516580</t>
        </is>
      </c>
      <c r="C1303" t="inlineStr">
        <is>
          <t>新能源ETF博时</t>
        </is>
      </c>
      <c r="D1303" t="n">
        <v>14612.41</v>
      </c>
      <c r="E1303" t="n">
        <v>14612.41</v>
      </c>
      <c r="F1303" t="n">
        <v>0.578</v>
      </c>
      <c r="G1303" t="n">
        <v>0</v>
      </c>
      <c r="H1303" t="n">
        <v>0.844597</v>
      </c>
      <c r="I1303" t="n">
        <v>0.837291</v>
      </c>
      <c r="J1303" t="n">
        <v>0.007306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2026-08-04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1.114</v>
      </c>
      <c r="G1304" t="n">
        <v>0</v>
      </c>
      <c r="H1304" t="n">
        <v>0.579447</v>
      </c>
      <c r="I1304" t="n">
        <v>0.5867289999999999</v>
      </c>
      <c r="J1304" t="n">
        <v>-0.007282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2026-08-04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0.62</v>
      </c>
      <c r="G1305" t="n">
        <v>0</v>
      </c>
      <c r="H1305" t="n">
        <v>0.702659</v>
      </c>
      <c r="I1305" t="n">
        <v>0.709459</v>
      </c>
      <c r="J1305" t="n">
        <v>-0.0068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2026-08-04</t>
        </is>
      </c>
      <c r="B1306" t="inlineStr">
        <is>
          <t>516610</t>
        </is>
      </c>
      <c r="C1306" t="inlineStr">
        <is>
          <t>医疗设备ETF大成</t>
        </is>
      </c>
      <c r="D1306" t="n">
        <v>25097.48</v>
      </c>
      <c r="E1306" t="n">
        <v>25097.48</v>
      </c>
      <c r="F1306" t="n">
        <v>0.428</v>
      </c>
      <c r="G1306" t="n">
        <v>0</v>
      </c>
      <c r="H1306" t="n">
        <v>1.074172</v>
      </c>
      <c r="I1306" t="n">
        <v>1.098132</v>
      </c>
      <c r="J1306" t="n">
        <v>-0.02396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2026-08-04</t>
        </is>
      </c>
      <c r="B1307" t="inlineStr">
        <is>
          <t>516620</t>
        </is>
      </c>
      <c r="C1307" t="inlineStr">
        <is>
          <t>影视ETF国泰</t>
        </is>
      </c>
      <c r="D1307" t="n">
        <v>19176.75</v>
      </c>
      <c r="E1307" t="n">
        <v>18576.75</v>
      </c>
      <c r="F1307" t="n">
        <v>0.847</v>
      </c>
      <c r="G1307" t="n">
        <v>600</v>
      </c>
      <c r="H1307" t="n">
        <v>1.573451</v>
      </c>
      <c r="I1307" t="n">
        <v>1.615392</v>
      </c>
      <c r="J1307" t="n">
        <v>-0.041941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2026-08-04</t>
        </is>
      </c>
      <c r="B1308" t="inlineStr">
        <is>
          <t>516630</t>
        </is>
      </c>
      <c r="C1308" t="inlineStr">
        <is>
          <t>云计算ETF华夏</t>
        </is>
      </c>
      <c r="D1308" t="n">
        <v>52515.6</v>
      </c>
      <c r="E1308" t="n">
        <v>54715.6</v>
      </c>
      <c r="F1308" t="n">
        <v>1.626</v>
      </c>
      <c r="G1308" t="n">
        <v>-2200</v>
      </c>
      <c r="H1308" t="n">
        <v>8.896756999999999</v>
      </c>
      <c r="I1308" t="n">
        <v>9.20074</v>
      </c>
      <c r="J1308" t="n">
        <v>-0.303983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2026-08-04</t>
        </is>
      </c>
      <c r="B1309" t="inlineStr">
        <is>
          <t>516640</t>
        </is>
      </c>
      <c r="C1309" t="inlineStr">
        <is>
          <t>芯片ETF富国</t>
        </is>
      </c>
      <c r="D1309" t="n">
        <v>140248.28</v>
      </c>
      <c r="E1309" t="n">
        <v>133848.28</v>
      </c>
      <c r="F1309" t="n">
        <v>1.309</v>
      </c>
      <c r="G1309" t="n">
        <v>6400</v>
      </c>
      <c r="H1309" t="n">
        <v>17.52074</v>
      </c>
      <c r="I1309" t="n">
        <v>19.958331</v>
      </c>
      <c r="J1309" t="n">
        <v>-2.437591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2026-08-04</t>
        </is>
      </c>
      <c r="B1310" t="inlineStr">
        <is>
          <t>516650</t>
        </is>
      </c>
      <c r="C1310" t="inlineStr">
        <is>
          <t>有色金属ETF华夏</t>
        </is>
      </c>
      <c r="D1310" t="n">
        <v>525546.48</v>
      </c>
      <c r="E1310" t="n">
        <v>523946.48</v>
      </c>
      <c r="F1310" t="n">
        <v>1.744</v>
      </c>
      <c r="G1310" t="n">
        <v>1600</v>
      </c>
      <c r="H1310" t="n">
        <v>91.376266</v>
      </c>
      <c r="I1310" t="n">
        <v>92.110557</v>
      </c>
      <c r="J1310" t="n">
        <v>-0.734291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2026-08-04</t>
        </is>
      </c>
      <c r="B1311" t="inlineStr">
        <is>
          <t>516660</t>
        </is>
      </c>
      <c r="C1311" t="inlineStr">
        <is>
          <t>新能源车ETF华安</t>
        </is>
      </c>
      <c r="D1311" t="n">
        <v>15768.9</v>
      </c>
      <c r="E1311" t="n">
        <v>15768.9</v>
      </c>
      <c r="F1311" t="n">
        <v>0.982</v>
      </c>
      <c r="G1311" t="n">
        <v>0</v>
      </c>
      <c r="H1311" t="n">
        <v>1.548506</v>
      </c>
      <c r="I1311" t="n">
        <v>1.553237</v>
      </c>
      <c r="J1311" t="n">
        <v>-0.004731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2026-08-04</t>
        </is>
      </c>
      <c r="B1312" t="inlineStr">
        <is>
          <t>516670</t>
        </is>
      </c>
      <c r="C1312" t="inlineStr">
        <is>
          <t>畜牧养殖ETF招商</t>
        </is>
      </c>
      <c r="D1312" t="n">
        <v>332226.63</v>
      </c>
      <c r="E1312" t="n">
        <v>331626.63</v>
      </c>
      <c r="F1312" t="n">
        <v>0.604</v>
      </c>
      <c r="G1312" t="n">
        <v>600</v>
      </c>
      <c r="H1312" t="n">
        <v>20.030249</v>
      </c>
      <c r="I1312" t="n">
        <v>19.930761</v>
      </c>
      <c r="J1312" t="n">
        <v>0.09948799999999999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2026-08-04</t>
        </is>
      </c>
      <c r="B1313" t="inlineStr">
        <is>
          <t>516700</t>
        </is>
      </c>
      <c r="C1313" t="inlineStr">
        <is>
          <t>大数据ETF华宝</t>
        </is>
      </c>
      <c r="D1313" t="n">
        <v>20412.2</v>
      </c>
      <c r="E1313" t="n">
        <v>20512.2</v>
      </c>
      <c r="F1313" t="n">
        <v>0.892</v>
      </c>
      <c r="G1313" t="n">
        <v>-100</v>
      </c>
      <c r="H1313" t="n">
        <v>1.829688</v>
      </c>
      <c r="I1313" t="n">
        <v>1.887668</v>
      </c>
      <c r="J1313" t="n">
        <v>-0.05798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2026-08-04</t>
        </is>
      </c>
      <c r="B1314" t="inlineStr">
        <is>
          <t>516710</t>
        </is>
      </c>
      <c r="C1314" t="inlineStr">
        <is>
          <t>新材料ETF华夏</t>
        </is>
      </c>
      <c r="D1314" t="n">
        <v>8027.2</v>
      </c>
      <c r="E1314" t="n">
        <v>8027.2</v>
      </c>
      <c r="F1314" t="n">
        <v>0.723</v>
      </c>
      <c r="G1314" t="n">
        <v>0</v>
      </c>
      <c r="I1314" t="n">
        <v>0.591605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2026-08-04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1.136</v>
      </c>
      <c r="G1315" t="n">
        <v>0</v>
      </c>
      <c r="H1315" t="n">
        <v>0.140157</v>
      </c>
      <c r="I1315" t="n">
        <v>0.142008</v>
      </c>
      <c r="J1315" t="n">
        <v>-0.001851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2026-08-04</t>
        </is>
      </c>
      <c r="B1316" t="inlineStr">
        <is>
          <t>516730</t>
        </is>
      </c>
      <c r="C1316" t="inlineStr">
        <is>
          <t>证券ETF浦银</t>
        </is>
      </c>
      <c r="D1316" t="n">
        <v>23938.08</v>
      </c>
      <c r="E1316" t="n">
        <v>24038.08</v>
      </c>
      <c r="F1316" t="n">
        <v>1.004</v>
      </c>
      <c r="G1316" t="n">
        <v>-100</v>
      </c>
      <c r="H1316" t="n">
        <v>2.413423</v>
      </c>
      <c r="I1316" t="n">
        <v>2.420634</v>
      </c>
      <c r="J1316" t="n">
        <v>-0.007211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2026-08-04</t>
        </is>
      </c>
      <c r="B1317" t="inlineStr">
        <is>
          <t>516750</t>
        </is>
      </c>
      <c r="C1317" t="inlineStr">
        <is>
          <t>建材ETF富国</t>
        </is>
      </c>
      <c r="D1317" t="n">
        <v>15116.73</v>
      </c>
      <c r="E1317" t="n">
        <v>15066.73</v>
      </c>
      <c r="F1317" t="n">
        <v>0.587</v>
      </c>
      <c r="G1317" t="n">
        <v>50</v>
      </c>
      <c r="H1317" t="n">
        <v>0.884417</v>
      </c>
      <c r="I1317" t="n">
        <v>0.874057</v>
      </c>
      <c r="J1317" t="n">
        <v>0.01036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2026-08-04</t>
        </is>
      </c>
      <c r="B1318" t="inlineStr">
        <is>
          <t>516760</t>
        </is>
      </c>
      <c r="C1318" t="inlineStr">
        <is>
          <t>养殖ETF平安</t>
        </is>
      </c>
      <c r="D1318" t="n">
        <v>31321.51</v>
      </c>
      <c r="E1318" t="n">
        <v>31021.51</v>
      </c>
      <c r="F1318" t="n">
        <v>0.575</v>
      </c>
      <c r="G1318" t="n">
        <v>300</v>
      </c>
      <c r="H1318" t="n">
        <v>1.783737</v>
      </c>
      <c r="I1318" t="n">
        <v>1.792599</v>
      </c>
      <c r="J1318" t="n">
        <v>-0.008862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2026-08-04</t>
        </is>
      </c>
      <c r="B1319" t="inlineStr">
        <is>
          <t>516770</t>
        </is>
      </c>
      <c r="C1319" t="inlineStr">
        <is>
          <t>游戏ETF华泰柏瑞</t>
        </is>
      </c>
      <c r="D1319" t="n">
        <v>39004.8</v>
      </c>
      <c r="E1319" t="n">
        <v>38104.8</v>
      </c>
      <c r="F1319" t="n">
        <v>1.184</v>
      </c>
      <c r="G1319" t="n">
        <v>900</v>
      </c>
      <c r="H1319" t="n">
        <v>4.511608</v>
      </c>
      <c r="I1319" t="n">
        <v>4.395563</v>
      </c>
      <c r="J1319" t="n">
        <v>0.116045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2026-08-04</t>
        </is>
      </c>
      <c r="B1320" t="inlineStr">
        <is>
          <t>516780</t>
        </is>
      </c>
      <c r="C1320" t="inlineStr">
        <is>
          <t>稀土ETF华泰柏瑞</t>
        </is>
      </c>
      <c r="D1320" t="n">
        <v>225059.97</v>
      </c>
      <c r="E1320" t="n">
        <v>224659.97</v>
      </c>
      <c r="F1320" t="n">
        <v>0.8070000000000001</v>
      </c>
      <c r="G1320" t="n">
        <v>400</v>
      </c>
      <c r="H1320" t="n">
        <v>18.130059</v>
      </c>
      <c r="I1320" t="n">
        <v>17.993069</v>
      </c>
      <c r="J1320" t="n">
        <v>0.13699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2026-08-04</t>
        </is>
      </c>
      <c r="B1321" t="inlineStr">
        <is>
          <t>516790</t>
        </is>
      </c>
      <c r="C1321" t="inlineStr">
        <is>
          <t>医疗ETF华泰柏瑞</t>
        </is>
      </c>
      <c r="D1321" t="n">
        <v>19828.22</v>
      </c>
      <c r="E1321" t="n">
        <v>19698.22</v>
      </c>
      <c r="F1321" t="n">
        <v>0.515</v>
      </c>
      <c r="G1321" t="n">
        <v>130</v>
      </c>
      <c r="H1321" t="n">
        <v>1.014458</v>
      </c>
      <c r="I1321" t="n">
        <v>1.020368</v>
      </c>
      <c r="J1321" t="n">
        <v>-0.00591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2026-08-04</t>
        </is>
      </c>
      <c r="B1322" t="inlineStr">
        <is>
          <t>516800</t>
        </is>
      </c>
      <c r="C1322" t="inlineStr">
        <is>
          <t>智能制造ETF华宝</t>
        </is>
      </c>
      <c r="D1322" t="n">
        <v>19030.8</v>
      </c>
      <c r="E1322" t="n">
        <v>18230.8</v>
      </c>
      <c r="F1322" t="n">
        <v>0.886</v>
      </c>
      <c r="G1322" t="n">
        <v>800</v>
      </c>
      <c r="H1322" t="n">
        <v>1.615249</v>
      </c>
      <c r="I1322" t="n">
        <v>1.668118</v>
      </c>
      <c r="J1322" t="n">
        <v>-0.052869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2026-08-04</t>
        </is>
      </c>
      <c r="B1323" t="inlineStr">
        <is>
          <t>516810</t>
        </is>
      </c>
      <c r="C1323" t="inlineStr">
        <is>
          <t>农业ETF华夏</t>
        </is>
      </c>
      <c r="D1323" t="n">
        <v>52647.89</v>
      </c>
      <c r="E1323" t="n">
        <v>52047.89</v>
      </c>
      <c r="F1323" t="n">
        <v>0.75</v>
      </c>
      <c r="G1323" t="n">
        <v>600</v>
      </c>
      <c r="H1323" t="n">
        <v>3.903592</v>
      </c>
      <c r="I1323" t="n">
        <v>3.903592</v>
      </c>
      <c r="J1323" t="n">
        <v>0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2026-08-04</t>
        </is>
      </c>
      <c r="B1324" t="inlineStr">
        <is>
          <t>516820</t>
        </is>
      </c>
      <c r="C1324" t="inlineStr">
        <is>
          <t>医疗创新ETF平安</t>
        </is>
      </c>
      <c r="D1324" t="n">
        <v>508641.52</v>
      </c>
      <c r="E1324" t="n">
        <v>507841.52</v>
      </c>
      <c r="F1324" t="n">
        <v>0.344</v>
      </c>
      <c r="G1324" t="n">
        <v>800</v>
      </c>
      <c r="H1324" t="n">
        <v>17.469748</v>
      </c>
      <c r="I1324" t="n">
        <v>17.655485</v>
      </c>
      <c r="J1324" t="n">
        <v>-0.185737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2026-08-04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1.022</v>
      </c>
      <c r="G1325" t="n">
        <v>0</v>
      </c>
      <c r="H1325" t="n">
        <v>0.890948</v>
      </c>
      <c r="I1325" t="n">
        <v>0.903153</v>
      </c>
      <c r="J1325" t="n">
        <v>-0.012205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2026-08-04</t>
        </is>
      </c>
      <c r="B1326" t="inlineStr">
        <is>
          <t>516840</t>
        </is>
      </c>
      <c r="C1326" t="inlineStr">
        <is>
          <t>汽车ETF南方</t>
        </is>
      </c>
      <c r="D1326" t="n">
        <v>13727.7</v>
      </c>
      <c r="E1326" t="n">
        <v>13727.7</v>
      </c>
      <c r="F1326" t="n">
        <v>0.8139999999999999</v>
      </c>
      <c r="G1326" t="n">
        <v>0</v>
      </c>
      <c r="H1326" t="n">
        <v>1.117435</v>
      </c>
      <c r="I1326" t="n">
        <v>1.107919</v>
      </c>
      <c r="J1326" t="n">
        <v>0.009516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2026-08-04</t>
        </is>
      </c>
      <c r="B1327" t="inlineStr">
        <is>
          <t>516850</t>
        </is>
      </c>
      <c r="C1327" t="inlineStr">
        <is>
          <t>新能源ETF华夏</t>
        </is>
      </c>
      <c r="D1327" t="n">
        <v>14723.7</v>
      </c>
      <c r="E1327" t="n">
        <v>14723.7</v>
      </c>
      <c r="F1327" t="n">
        <v>0.902</v>
      </c>
      <c r="G1327" t="n">
        <v>0</v>
      </c>
      <c r="H1327" t="n">
        <v>1.328078</v>
      </c>
      <c r="I1327" t="n">
        <v>1.353571</v>
      </c>
      <c r="J1327" t="n">
        <v>-0.025493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2026-08-04</t>
        </is>
      </c>
      <c r="B1328" t="inlineStr">
        <is>
          <t>516860</t>
        </is>
      </c>
      <c r="C1328" t="inlineStr">
        <is>
          <t>金融科技ETF博时</t>
        </is>
      </c>
      <c r="D1328" t="n">
        <v>120452.2</v>
      </c>
      <c r="E1328" t="n">
        <v>119952.2</v>
      </c>
      <c r="F1328" t="n">
        <v>1.084</v>
      </c>
      <c r="G1328" t="n">
        <v>500</v>
      </c>
      <c r="H1328" t="n">
        <v>13.002818</v>
      </c>
      <c r="I1328" t="n">
        <v>13.323563</v>
      </c>
      <c r="J1328" t="n">
        <v>-0.320745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2026-08-04</t>
        </is>
      </c>
      <c r="B1329" t="inlineStr">
        <is>
          <t>516880</t>
        </is>
      </c>
      <c r="C1329" t="inlineStr">
        <is>
          <t>光伏ETF银华</t>
        </is>
      </c>
      <c r="D1329" t="n">
        <v>93794.41</v>
      </c>
      <c r="E1329" t="n">
        <v>93994.41</v>
      </c>
      <c r="F1329" t="n">
        <v>0.705</v>
      </c>
      <c r="G1329" t="n">
        <v>-200</v>
      </c>
      <c r="H1329" t="n">
        <v>6.626606</v>
      </c>
      <c r="I1329" t="n">
        <v>6.509332</v>
      </c>
      <c r="J1329" t="n">
        <v>0.117274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2026-08-04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3431.14</v>
      </c>
      <c r="F1330" t="n">
        <v>0.747</v>
      </c>
      <c r="G1330" t="n">
        <v>100</v>
      </c>
      <c r="H1330" t="n">
        <v>0.256306</v>
      </c>
      <c r="I1330" t="n">
        <v>0.254499</v>
      </c>
      <c r="J1330" t="n">
        <v>0.001807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2026-08-04</t>
        </is>
      </c>
      <c r="B1331" t="inlineStr">
        <is>
          <t>516900</t>
        </is>
      </c>
      <c r="C1331" t="inlineStr">
        <is>
          <t>食品饮料ETF华安</t>
        </is>
      </c>
      <c r="D1331" t="n">
        <v>29222.9</v>
      </c>
      <c r="E1331" t="n">
        <v>29522.9</v>
      </c>
      <c r="F1331" t="n">
        <v>0.516</v>
      </c>
      <c r="G1331" t="n">
        <v>-300</v>
      </c>
      <c r="H1331" t="n">
        <v>1.523382</v>
      </c>
      <c r="I1331" t="n">
        <v>1.553773</v>
      </c>
      <c r="J1331" t="n">
        <v>-0.030391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2026-08-04</t>
        </is>
      </c>
      <c r="B1332" t="inlineStr">
        <is>
          <t>516910</t>
        </is>
      </c>
      <c r="C1332" t="inlineStr">
        <is>
          <t>物流ETF富国</t>
        </is>
      </c>
      <c r="D1332" t="n">
        <v>7814.18</v>
      </c>
      <c r="E1332" t="n">
        <v>8014.18</v>
      </c>
      <c r="F1332" t="n">
        <v>1.171</v>
      </c>
      <c r="G1332" t="n">
        <v>-200</v>
      </c>
      <c r="H1332" t="n">
        <v>0.938461</v>
      </c>
      <c r="I1332" t="n">
        <v>0.820858</v>
      </c>
      <c r="J1332" t="n">
        <v>0.117603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2026-08-04</t>
        </is>
      </c>
      <c r="B1333" t="inlineStr">
        <is>
          <t>516920</t>
        </is>
      </c>
      <c r="C1333" t="inlineStr">
        <is>
          <t>芯片ETF汇添富</t>
        </is>
      </c>
      <c r="D1333" t="n">
        <v>49196.3</v>
      </c>
      <c r="E1333" t="n">
        <v>47446.3</v>
      </c>
      <c r="F1333" t="n">
        <v>1.271</v>
      </c>
      <c r="G1333" t="n">
        <v>1750</v>
      </c>
      <c r="H1333" t="n">
        <v>6.030425</v>
      </c>
      <c r="I1333" t="n">
        <v>6.823302</v>
      </c>
      <c r="J1333" t="n">
        <v>-0.7928770000000001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2026-08-04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11063.96</v>
      </c>
      <c r="E1334" t="n">
        <v>11063.96</v>
      </c>
      <c r="F1334" t="n">
        <v>0.479</v>
      </c>
      <c r="G1334" t="n">
        <v>0</v>
      </c>
      <c r="H1334" t="n">
        <v>0.529964</v>
      </c>
      <c r="I1334" t="n">
        <v>0.537708</v>
      </c>
      <c r="J1334" t="n">
        <v>-0.007744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2026-08-04</t>
        </is>
      </c>
      <c r="B1335" t="inlineStr">
        <is>
          <t>516950</t>
        </is>
      </c>
      <c r="C1335" t="inlineStr">
        <is>
          <t>基建ETF银华</t>
        </is>
      </c>
      <c r="D1335" t="n">
        <v>11182.1</v>
      </c>
      <c r="E1335" t="n">
        <v>11182.1</v>
      </c>
      <c r="F1335" t="n">
        <v>1.068</v>
      </c>
      <c r="G1335" t="n">
        <v>0</v>
      </c>
      <c r="H1335" t="n">
        <v>1.194248</v>
      </c>
      <c r="I1335" t="n">
        <v>1.195366</v>
      </c>
      <c r="J1335" t="n">
        <v>-0.001118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2026-08-04</t>
        </is>
      </c>
      <c r="B1336" t="inlineStr">
        <is>
          <t>516960</t>
        </is>
      </c>
      <c r="C1336" t="inlineStr">
        <is>
          <t>机械ETF国泰</t>
        </is>
      </c>
      <c r="D1336" t="n">
        <v>1505.11</v>
      </c>
      <c r="E1336" t="n">
        <v>1505.11</v>
      </c>
      <c r="F1336" t="n">
        <v>0.897</v>
      </c>
      <c r="G1336" t="n">
        <v>0</v>
      </c>
      <c r="H1336" t="n">
        <v>0.135009</v>
      </c>
      <c r="I1336" t="n">
        <v>0.135009</v>
      </c>
      <c r="J1336" t="n">
        <v>0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2026-08-04</t>
        </is>
      </c>
      <c r="B1337" t="inlineStr">
        <is>
          <t>516970</t>
        </is>
      </c>
      <c r="C1337" t="inlineStr">
        <is>
          <t>基建ETF广发</t>
        </is>
      </c>
      <c r="D1337" t="n">
        <v>117404.25</v>
      </c>
      <c r="E1337" t="n">
        <v>115904.25</v>
      </c>
      <c r="F1337" t="n">
        <v>1.107</v>
      </c>
      <c r="G1337" t="n">
        <v>1500</v>
      </c>
      <c r="H1337" t="n">
        <v>12.830601</v>
      </c>
      <c r="I1337" t="n">
        <v>12.751669</v>
      </c>
      <c r="J1337" t="n">
        <v>0.078932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2026-08-04</t>
        </is>
      </c>
      <c r="B1338" t="inlineStr">
        <is>
          <t>516980</t>
        </is>
      </c>
      <c r="C1338" t="inlineStr">
        <is>
          <t>证券先锋ETF华富</t>
        </is>
      </c>
      <c r="D1338" t="n">
        <v>6101.6</v>
      </c>
      <c r="E1338" t="n">
        <v>6101.6</v>
      </c>
      <c r="F1338" t="n">
        <v>1.087</v>
      </c>
      <c r="G1338" t="n">
        <v>0</v>
      </c>
      <c r="H1338" t="n">
        <v>0.6632439999999999</v>
      </c>
      <c r="I1338" t="n">
        <v>0.6650740000000001</v>
      </c>
      <c r="J1338" t="n">
        <v>-0.00183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2026-08-04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1.008</v>
      </c>
      <c r="G1339" t="n">
        <v>0</v>
      </c>
      <c r="H1339" t="n">
        <v>1.288153</v>
      </c>
      <c r="I1339" t="n">
        <v>1.288153</v>
      </c>
      <c r="J1339" t="n">
        <v>0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2026-08-04</t>
        </is>
      </c>
      <c r="B1340" t="inlineStr">
        <is>
          <t>517010</t>
        </is>
      </c>
      <c r="C1340" t="inlineStr">
        <is>
          <t>沪港深500ETF易方达</t>
        </is>
      </c>
      <c r="D1340" t="n">
        <v>9314.42</v>
      </c>
      <c r="E1340" t="n">
        <v>9314.42</v>
      </c>
      <c r="F1340" t="n">
        <v>1.126</v>
      </c>
      <c r="G1340" t="n">
        <v>0</v>
      </c>
      <c r="H1340" t="n">
        <v>1.048804</v>
      </c>
      <c r="I1340" t="n">
        <v>1.051598</v>
      </c>
      <c r="J1340" t="n">
        <v>-0.002794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2026-08-04</t>
        </is>
      </c>
      <c r="B1341" t="inlineStr">
        <is>
          <t>517030</t>
        </is>
      </c>
      <c r="C1341" t="inlineStr">
        <is>
          <t>沪港深300ETF易方达</t>
        </is>
      </c>
      <c r="D1341" t="n">
        <v>9304.030000000001</v>
      </c>
      <c r="E1341" t="n">
        <v>9304.030000000001</v>
      </c>
      <c r="F1341" t="n">
        <v>1.138</v>
      </c>
      <c r="G1341" t="n">
        <v>0</v>
      </c>
      <c r="H1341" t="n">
        <v>1.058799</v>
      </c>
      <c r="I1341" t="n">
        <v>1.02826</v>
      </c>
      <c r="J1341" t="n">
        <v>0.030539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2026-08-04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0.705</v>
      </c>
      <c r="G1342" t="n">
        <v>0</v>
      </c>
      <c r="H1342" t="n">
        <v>2.450615</v>
      </c>
      <c r="I1342" t="n">
        <v>2.443739</v>
      </c>
      <c r="J1342" t="n">
        <v>0.006876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2026-08-04</t>
        </is>
      </c>
      <c r="B1343" t="inlineStr">
        <is>
          <t>517080</t>
        </is>
      </c>
      <c r="C1343" t="inlineStr">
        <is>
          <t>沪港深500ETF汇添富</t>
        </is>
      </c>
      <c r="D1343" t="n">
        <v>18116.6</v>
      </c>
      <c r="E1343" t="n">
        <v>18116.6</v>
      </c>
      <c r="F1343" t="n">
        <v>1</v>
      </c>
      <c r="G1343" t="n">
        <v>0</v>
      </c>
      <c r="H1343" t="n">
        <v>1.81166</v>
      </c>
      <c r="I1343" t="n">
        <v>1.81166</v>
      </c>
      <c r="J1343" t="n">
        <v>0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2026-08-04</t>
        </is>
      </c>
      <c r="B1344" t="inlineStr">
        <is>
          <t>517090</t>
        </is>
      </c>
      <c r="C1344" t="inlineStr">
        <is>
          <t>央企共赢ETF国泰</t>
        </is>
      </c>
      <c r="D1344" t="n">
        <v>5707.5</v>
      </c>
      <c r="E1344" t="n">
        <v>5707.5</v>
      </c>
      <c r="F1344" t="n">
        <v>1.62</v>
      </c>
      <c r="G1344" t="n">
        <v>0</v>
      </c>
      <c r="H1344" t="n">
        <v>0.924615</v>
      </c>
      <c r="I1344" t="n">
        <v>0.939072</v>
      </c>
      <c r="J1344" t="n">
        <v>-0.014457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2026-08-04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1.019</v>
      </c>
      <c r="G1345" t="n">
        <v>0</v>
      </c>
      <c r="H1345" t="n">
        <v>1.509161</v>
      </c>
      <c r="I1345" t="n">
        <v>1.50768</v>
      </c>
      <c r="J1345" t="n">
        <v>0.001481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2026-08-04</t>
        </is>
      </c>
      <c r="B1346" t="inlineStr">
        <is>
          <t>517110</t>
        </is>
      </c>
      <c r="C1346" t="inlineStr">
        <is>
          <t>创新药ETF国泰</t>
        </is>
      </c>
      <c r="D1346" t="n">
        <v>151309.85</v>
      </c>
      <c r="E1346" t="n">
        <v>152809.85</v>
      </c>
      <c r="F1346" t="n">
        <v>0.717</v>
      </c>
      <c r="G1346" t="n">
        <v>-1500</v>
      </c>
      <c r="H1346" t="n">
        <v>10.956466</v>
      </c>
      <c r="I1346" t="n">
        <v>11.36046</v>
      </c>
      <c r="J1346" t="n">
        <v>-0.403994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2026-08-04</t>
        </is>
      </c>
      <c r="B1347" t="inlineStr">
        <is>
          <t>517120</t>
        </is>
      </c>
      <c r="C1347" t="inlineStr">
        <is>
          <t>创新药ETF华泰柏瑞</t>
        </is>
      </c>
      <c r="D1347" t="n">
        <v>65696.64</v>
      </c>
      <c r="E1347" t="n">
        <v>64896.64</v>
      </c>
      <c r="F1347" t="n">
        <v>0.6889999999999999</v>
      </c>
      <c r="G1347" t="n">
        <v>800</v>
      </c>
      <c r="H1347" t="n">
        <v>4.471378</v>
      </c>
      <c r="I1347" t="n">
        <v>4.626764</v>
      </c>
      <c r="J1347" t="n">
        <v>-0.155386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2026-08-04</t>
        </is>
      </c>
      <c r="B1348" t="inlineStr">
        <is>
          <t>517130</t>
        </is>
      </c>
      <c r="C1348" t="inlineStr">
        <is>
          <t>云计算ETF嘉实</t>
        </is>
      </c>
      <c r="D1348" t="n">
        <v>20115.4</v>
      </c>
      <c r="E1348" t="n">
        <v>20115.4</v>
      </c>
      <c r="F1348" t="n">
        <v>0.958</v>
      </c>
      <c r="G1348" t="n">
        <v>0</v>
      </c>
      <c r="H1348" t="n">
        <v>1.927055</v>
      </c>
      <c r="I1348" t="n">
        <v>1.902917</v>
      </c>
      <c r="J1348" t="n">
        <v>0.024138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2026-08-04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0.9330000000000001</v>
      </c>
      <c r="G1349" t="n">
        <v>0</v>
      </c>
      <c r="H1349" t="n">
        <v>17.062494</v>
      </c>
      <c r="I1349" t="n">
        <v>17.190508</v>
      </c>
      <c r="J1349" t="n">
        <v>-0.128014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2026-08-04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1.006</v>
      </c>
      <c r="G1350" t="n">
        <v>0</v>
      </c>
      <c r="H1350" t="n">
        <v>0.162286</v>
      </c>
      <c r="I1350" t="n">
        <v>0.162448</v>
      </c>
      <c r="J1350" t="n">
        <v>-0.000162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2026-08-04</t>
        </is>
      </c>
      <c r="B1351" t="inlineStr">
        <is>
          <t>517180</t>
        </is>
      </c>
      <c r="C1351" t="inlineStr">
        <is>
          <t>中国国企ETF南方</t>
        </is>
      </c>
      <c r="D1351" t="n">
        <v>10749.63</v>
      </c>
      <c r="E1351" t="n">
        <v>10749.63</v>
      </c>
      <c r="F1351" t="n">
        <v>1.531</v>
      </c>
      <c r="G1351" t="n">
        <v>0</v>
      </c>
      <c r="H1351" t="n">
        <v>1.645768</v>
      </c>
      <c r="I1351" t="n">
        <v>1.628328</v>
      </c>
      <c r="J1351" t="n">
        <v>0.01744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2026-08-04</t>
        </is>
      </c>
      <c r="B1352" t="inlineStr">
        <is>
          <t>517200</t>
        </is>
      </c>
      <c r="C1352" t="inlineStr">
        <is>
          <t>互联网ETF嘉实</t>
        </is>
      </c>
      <c r="D1352" t="n">
        <v>14078.2</v>
      </c>
      <c r="E1352" t="n">
        <v>14078.2</v>
      </c>
      <c r="F1352" t="n">
        <v>0.623</v>
      </c>
      <c r="G1352" t="n">
        <v>0</v>
      </c>
      <c r="H1352" t="n">
        <v>0.877072</v>
      </c>
      <c r="I1352" t="n">
        <v>0.871441</v>
      </c>
      <c r="J1352" t="n">
        <v>0.005631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2026-08-04</t>
        </is>
      </c>
      <c r="B1353" t="inlineStr">
        <is>
          <t>517300</t>
        </is>
      </c>
      <c r="C1353" t="inlineStr">
        <is>
          <t>沪港深300ETF国寿</t>
        </is>
      </c>
      <c r="D1353" t="n">
        <v>127843.45</v>
      </c>
      <c r="E1353" t="n">
        <v>127843.45</v>
      </c>
      <c r="F1353" t="n">
        <v>0.948</v>
      </c>
      <c r="G1353" t="n">
        <v>0</v>
      </c>
      <c r="H1353" t="n">
        <v>12.119559</v>
      </c>
      <c r="I1353" t="n">
        <v>12.170696</v>
      </c>
      <c r="J1353" t="n">
        <v>-0.051137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2026-08-04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180816.9</v>
      </c>
      <c r="F1354" t="n">
        <v>0.95</v>
      </c>
      <c r="G1354" t="n">
        <v>0</v>
      </c>
      <c r="H1354" t="n">
        <v>17.177606</v>
      </c>
      <c r="I1354" t="n">
        <v>17.169014</v>
      </c>
      <c r="J1354" t="n">
        <v>0.008592000000000001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2026-08-04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4904.2</v>
      </c>
      <c r="F1355" t="n">
        <v>0.907</v>
      </c>
      <c r="G1355" t="n">
        <v>0</v>
      </c>
      <c r="H1355" t="n">
        <v>0.444811</v>
      </c>
      <c r="I1355" t="n">
        <v>0.445792</v>
      </c>
      <c r="J1355" t="n">
        <v>-0.0009810000000000001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2026-08-04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0.9429999999999999</v>
      </c>
      <c r="G1356" t="n">
        <v>0</v>
      </c>
      <c r="H1356" t="n">
        <v>0.250678</v>
      </c>
      <c r="I1356" t="n">
        <v>0.251741</v>
      </c>
      <c r="J1356" t="n">
        <v>-0.001063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2026-08-04</t>
        </is>
      </c>
      <c r="B1357" t="inlineStr">
        <is>
          <t>517380</t>
        </is>
      </c>
      <c r="C1357" t="inlineStr">
        <is>
          <t>创新药ETF天弘</t>
        </is>
      </c>
      <c r="D1357" t="n">
        <v>286432.63</v>
      </c>
      <c r="E1357" t="n">
        <v>288432.63</v>
      </c>
      <c r="F1357" t="n">
        <v>0.773</v>
      </c>
      <c r="G1357" t="n">
        <v>-2000</v>
      </c>
      <c r="H1357" t="n">
        <v>22.295842</v>
      </c>
      <c r="I1357" t="n">
        <v>22.765125</v>
      </c>
      <c r="J1357" t="n">
        <v>-0.469283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2026-08-04</t>
        </is>
      </c>
      <c r="B1358" t="inlineStr">
        <is>
          <t>517390</t>
        </is>
      </c>
      <c r="C1358" t="inlineStr">
        <is>
          <t>云计算ETF天弘</t>
        </is>
      </c>
      <c r="D1358" t="n">
        <v>13611.26</v>
      </c>
      <c r="E1358" t="n">
        <v>13711.26</v>
      </c>
      <c r="F1358" t="n">
        <v>1.933</v>
      </c>
      <c r="G1358" t="n">
        <v>-100</v>
      </c>
      <c r="H1358" t="n">
        <v>2.650387</v>
      </c>
      <c r="I1358" t="n">
        <v>2.625706</v>
      </c>
      <c r="J1358" t="n">
        <v>0.024681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2026-08-04</t>
        </is>
      </c>
      <c r="B1359" t="inlineStr">
        <is>
          <t>517400</t>
        </is>
      </c>
      <c r="C1359" t="inlineStr">
        <is>
          <t>黄金股ETF国泰</t>
        </is>
      </c>
      <c r="D1359" t="n">
        <v>95479.2</v>
      </c>
      <c r="E1359" t="n">
        <v>87779.2</v>
      </c>
      <c r="F1359" t="n">
        <v>1.481</v>
      </c>
      <c r="G1359" t="n">
        <v>7700</v>
      </c>
      <c r="H1359" t="n">
        <v>13.0001</v>
      </c>
      <c r="I1359" t="n">
        <v>13.34724</v>
      </c>
      <c r="J1359" t="n">
        <v>-0.34714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2026-08-04</t>
        </is>
      </c>
      <c r="B1360" t="inlineStr">
        <is>
          <t>517520</t>
        </is>
      </c>
      <c r="C1360" t="inlineStr">
        <is>
          <t>黄金股ETF永赢</t>
        </is>
      </c>
      <c r="D1360" t="n">
        <v>699490.4</v>
      </c>
      <c r="E1360" t="n">
        <v>686990.4</v>
      </c>
      <c r="F1360" t="n">
        <v>1.876</v>
      </c>
      <c r="G1360" t="n">
        <v>12500</v>
      </c>
      <c r="H1360" t="n">
        <v>128.879399</v>
      </c>
      <c r="I1360" t="n">
        <v>127.42322</v>
      </c>
      <c r="J1360" t="n">
        <v>1.456179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2026-08-04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8491.74</v>
      </c>
      <c r="E1361" t="n">
        <v>8491.74</v>
      </c>
      <c r="F1361" t="n">
        <v>0.6830000000000001</v>
      </c>
      <c r="G1361" t="n">
        <v>0</v>
      </c>
      <c r="H1361" t="n">
        <v>0.579986</v>
      </c>
      <c r="I1361" t="n">
        <v>0.590231</v>
      </c>
      <c r="J1361" t="n">
        <v>-0.010245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2026-08-04</t>
        </is>
      </c>
      <c r="B1362" t="inlineStr">
        <is>
          <t>517660</t>
        </is>
      </c>
      <c r="C1362" t="inlineStr">
        <is>
          <t>物联网ETF天弘</t>
        </is>
      </c>
      <c r="D1362" t="n">
        <v>4228.07</v>
      </c>
      <c r="E1362" t="n">
        <v>4228.07</v>
      </c>
      <c r="F1362" t="n">
        <v>1.24</v>
      </c>
      <c r="G1362" t="n">
        <v>0</v>
      </c>
      <c r="H1362" t="n">
        <v>0.52428</v>
      </c>
      <c r="I1362" t="n">
        <v>0.53485</v>
      </c>
      <c r="J1362" t="n">
        <v>-0.01057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2026-08-04</t>
        </is>
      </c>
      <c r="B1363" t="inlineStr">
        <is>
          <t>517770</t>
        </is>
      </c>
      <c r="C1363" t="inlineStr">
        <is>
          <t>游戏传媒ETF浦银</t>
        </is>
      </c>
      <c r="D1363" t="n">
        <v>16994.78</v>
      </c>
      <c r="E1363" t="n">
        <v>16794.78</v>
      </c>
      <c r="F1363" t="n">
        <v>0.947</v>
      </c>
      <c r="G1363" t="n">
        <v>200</v>
      </c>
      <c r="H1363" t="n">
        <v>1.590465</v>
      </c>
      <c r="I1363" t="n">
        <v>1.587312</v>
      </c>
      <c r="J1363" t="n">
        <v>0.003153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2026-08-04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21653.97</v>
      </c>
      <c r="E1364" t="n">
        <v>21653.97</v>
      </c>
      <c r="F1364" t="n">
        <v>0.984</v>
      </c>
      <c r="G1364" t="n">
        <v>0</v>
      </c>
      <c r="H1364" t="n">
        <v>2.130751</v>
      </c>
      <c r="I1364" t="n">
        <v>2.188811</v>
      </c>
      <c r="J1364" t="n">
        <v>-0.05806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2026-08-04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1.203</v>
      </c>
      <c r="G1365" t="n">
        <v>0</v>
      </c>
      <c r="H1365" t="n">
        <v>0.459368</v>
      </c>
      <c r="I1365" t="n">
        <v>0.481515</v>
      </c>
      <c r="J1365" t="n">
        <v>-0.022147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2026-08-04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5533.71</v>
      </c>
      <c r="F1366" t="n">
        <v>0.784</v>
      </c>
      <c r="G1366" t="n">
        <v>-200</v>
      </c>
      <c r="H1366" t="n">
        <v>0.433843</v>
      </c>
      <c r="I1366" t="n">
        <v>0.418163</v>
      </c>
      <c r="J1366" t="n">
        <v>0.01568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2026-08-04</t>
        </is>
      </c>
      <c r="B1367" t="inlineStr">
        <is>
          <t>517900</t>
        </is>
      </c>
      <c r="C1367" t="inlineStr">
        <is>
          <t>银行AH优选ETF招商</t>
        </is>
      </c>
      <c r="D1367" t="n">
        <v>43999.35</v>
      </c>
      <c r="E1367" t="n">
        <v>43799.35</v>
      </c>
      <c r="F1367" t="n">
        <v>1.557</v>
      </c>
      <c r="G1367" t="n">
        <v>200</v>
      </c>
      <c r="H1367" t="n">
        <v>6.819558</v>
      </c>
      <c r="I1367" t="n">
        <v>6.828318</v>
      </c>
      <c r="J1367" t="n">
        <v>-0.00876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2026-08-04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5162.32</v>
      </c>
      <c r="E1368" t="n">
        <v>5162.32</v>
      </c>
      <c r="F1368" t="n">
        <v>1.117</v>
      </c>
      <c r="G1368" t="n">
        <v>0</v>
      </c>
      <c r="H1368" t="n">
        <v>0.576632</v>
      </c>
      <c r="I1368" t="n">
        <v>0.627075</v>
      </c>
      <c r="J1368" t="n">
        <v>-0.050443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2026-08-04</t>
        </is>
      </c>
      <c r="B1369" t="inlineStr">
        <is>
          <t>517990</t>
        </is>
      </c>
      <c r="C1369" t="inlineStr">
        <is>
          <t>沪港深医药ETF招商</t>
        </is>
      </c>
      <c r="D1369" t="n">
        <v>4998.79</v>
      </c>
      <c r="E1369" t="n">
        <v>4998.79</v>
      </c>
      <c r="F1369" t="n">
        <v>0.858</v>
      </c>
      <c r="G1369" t="n">
        <v>0</v>
      </c>
      <c r="H1369" t="n">
        <v>0.428896</v>
      </c>
      <c r="I1369" t="n">
        <v>0.450215</v>
      </c>
      <c r="J1369" t="n">
        <v>-0.021319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2026-08-04</t>
        </is>
      </c>
      <c r="B1370" t="inlineStr">
        <is>
          <t>518600</t>
        </is>
      </c>
      <c r="C1370" t="inlineStr">
        <is>
          <t>金ETF广发</t>
        </is>
      </c>
      <c r="D1370" t="n">
        <v>73111.63</v>
      </c>
      <c r="E1370" t="n">
        <v>73201.63</v>
      </c>
      <c r="F1370" t="n">
        <v>8.77</v>
      </c>
      <c r="G1370" t="n">
        <v>-90</v>
      </c>
      <c r="H1370" t="n">
        <v>64.197834</v>
      </c>
      <c r="I1370" t="n">
        <v>64.26664700000001</v>
      </c>
      <c r="J1370" t="n">
        <v>-0.068813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2026-08-04</t>
        </is>
      </c>
      <c r="B1371" t="inlineStr">
        <is>
          <t>518660</t>
        </is>
      </c>
      <c r="C1371" t="inlineStr">
        <is>
          <t>黄金ETF工银</t>
        </is>
      </c>
      <c r="D1371" t="n">
        <v>94935.27</v>
      </c>
      <c r="E1371" t="n">
        <v>94785.27</v>
      </c>
      <c r="F1371" t="n">
        <v>8.444000000000001</v>
      </c>
      <c r="G1371" t="n">
        <v>150</v>
      </c>
      <c r="H1371" t="n">
        <v>80.03667900000001</v>
      </c>
      <c r="I1371" t="n">
        <v>80.19781399999999</v>
      </c>
      <c r="J1371" t="n">
        <v>-0.161135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2026-08-04</t>
        </is>
      </c>
      <c r="B1372" t="inlineStr">
        <is>
          <t>518680</t>
        </is>
      </c>
      <c r="C1372" t="inlineStr">
        <is>
          <t>金ETF富国</t>
        </is>
      </c>
      <c r="D1372" t="n">
        <v>79876.95</v>
      </c>
      <c r="E1372" t="n">
        <v>79556.95</v>
      </c>
      <c r="F1372" t="n">
        <v>8.813000000000001</v>
      </c>
      <c r="G1372" t="n">
        <v>320</v>
      </c>
      <c r="H1372" t="n">
        <v>70.113541</v>
      </c>
      <c r="I1372" t="n">
        <v>70.26913</v>
      </c>
      <c r="J1372" t="n">
        <v>-0.155589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2026-08-04</t>
        </is>
      </c>
      <c r="B1373" t="inlineStr">
        <is>
          <t>518800</t>
        </is>
      </c>
      <c r="C1373" t="inlineStr">
        <is>
          <t>黄金ETF国泰</t>
        </is>
      </c>
      <c r="D1373" t="n">
        <v>361137.92</v>
      </c>
      <c r="E1373" t="n">
        <v>360877.92</v>
      </c>
      <c r="F1373" t="n">
        <v>8.82</v>
      </c>
      <c r="G1373" t="n">
        <v>260</v>
      </c>
      <c r="H1373" t="n">
        <v>318.294327</v>
      </c>
      <c r="I1373" t="n">
        <v>318.849525</v>
      </c>
      <c r="J1373" t="n">
        <v>-0.555198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2026-08-04</t>
        </is>
      </c>
      <c r="B1374" t="inlineStr">
        <is>
          <t>518850</t>
        </is>
      </c>
      <c r="C1374" t="inlineStr">
        <is>
          <t>黄金ETF华夏</t>
        </is>
      </c>
      <c r="D1374" t="n">
        <v>178867.87</v>
      </c>
      <c r="E1374" t="n">
        <v>178417.87</v>
      </c>
      <c r="F1374" t="n">
        <v>8.499000000000001</v>
      </c>
      <c r="G1374" t="n">
        <v>450</v>
      </c>
      <c r="H1374" t="n">
        <v>151.637347</v>
      </c>
      <c r="I1374" t="n">
        <v>151.65963</v>
      </c>
      <c r="J1374" t="n">
        <v>-0.022283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2026-08-04</t>
        </is>
      </c>
      <c r="B1375" t="inlineStr">
        <is>
          <t>518860</t>
        </is>
      </c>
      <c r="C1375" t="inlineStr">
        <is>
          <t>上海金ETF建信</t>
        </is>
      </c>
      <c r="D1375" t="n">
        <v>47265.98</v>
      </c>
      <c r="E1375" t="n">
        <v>47265.98</v>
      </c>
      <c r="F1375" t="n">
        <v>8.436</v>
      </c>
      <c r="G1375" t="n">
        <v>0</v>
      </c>
      <c r="H1375" t="n">
        <v>39.873584</v>
      </c>
      <c r="I1375" t="n">
        <v>39.958662</v>
      </c>
      <c r="J1375" t="n">
        <v>-0.085078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2026-08-04</t>
        </is>
      </c>
      <c r="B1376" t="inlineStr">
        <is>
          <t>518880</t>
        </is>
      </c>
      <c r="C1376" t="inlineStr">
        <is>
          <t>黄金ETF华安</t>
        </is>
      </c>
      <c r="D1376" t="n">
        <v>1097584.08</v>
      </c>
      <c r="E1376" t="n">
        <v>1092404.08</v>
      </c>
      <c r="F1376" t="n">
        <v>8.417</v>
      </c>
      <c r="G1376" t="n">
        <v>5180</v>
      </c>
      <c r="H1376" t="n">
        <v>919.4765180000001</v>
      </c>
      <c r="I1376" t="n">
        <v>920.878612</v>
      </c>
      <c r="J1376" t="n">
        <v>-1.402094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2026-08-04</t>
        </is>
      </c>
      <c r="B1377" t="inlineStr">
        <is>
          <t>518890</t>
        </is>
      </c>
      <c r="C1377" t="inlineStr">
        <is>
          <t>上海金ETF中银</t>
        </is>
      </c>
      <c r="D1377" t="n">
        <v>39265.48</v>
      </c>
      <c r="E1377" t="n">
        <v>39265.48</v>
      </c>
      <c r="F1377" t="n">
        <v>8.432</v>
      </c>
      <c r="G1377" t="n">
        <v>0</v>
      </c>
      <c r="H1377" t="n">
        <v>33.108657</v>
      </c>
      <c r="I1377" t="n">
        <v>33.232191</v>
      </c>
      <c r="J1377" t="n">
        <v>-0.123534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2026-08-04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233580.5</v>
      </c>
      <c r="E1378" t="n">
        <v>234380.5</v>
      </c>
      <c r="F1378" t="n">
        <v>1.321</v>
      </c>
      <c r="G1378" t="n">
        <v>-800</v>
      </c>
      <c r="H1378" t="n">
        <v>30.961664</v>
      </c>
      <c r="I1378" t="n">
        <v>31.594491</v>
      </c>
      <c r="J1378" t="n">
        <v>-0.632827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2026-08-04</t>
        </is>
      </c>
      <c r="B1379" t="inlineStr">
        <is>
          <t>520510</t>
        </is>
      </c>
      <c r="C1379" t="inlineStr">
        <is>
          <t>港股通医疗ETF华夏</t>
        </is>
      </c>
      <c r="D1379" t="n">
        <v>20872.8</v>
      </c>
      <c r="E1379" t="n">
        <v>20872.8</v>
      </c>
      <c r="F1379" t="n">
        <v>0.832</v>
      </c>
      <c r="G1379" t="n">
        <v>0</v>
      </c>
      <c r="H1379" t="n">
        <v>1.736617</v>
      </c>
      <c r="I1379" t="n">
        <v>1.75749</v>
      </c>
      <c r="J1379" t="n">
        <v>-0.020873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2026-08-04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0.981</v>
      </c>
      <c r="G1380" t="n">
        <v>0</v>
      </c>
      <c r="H1380" t="n">
        <v>0.535685</v>
      </c>
      <c r="I1380" t="n">
        <v>0.540053</v>
      </c>
      <c r="J1380" t="n">
        <v>-0.004368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2026-08-04</t>
        </is>
      </c>
      <c r="B1381" t="inlineStr">
        <is>
          <t>520530</t>
        </is>
      </c>
      <c r="C1381" t="inlineStr">
        <is>
          <t>港股通科技ETF东财</t>
        </is>
      </c>
      <c r="D1381" t="n">
        <v>24377.6</v>
      </c>
      <c r="E1381" t="n">
        <v>24377.6</v>
      </c>
      <c r="F1381" t="n">
        <v>0.824</v>
      </c>
      <c r="G1381" t="n">
        <v>0</v>
      </c>
      <c r="H1381" t="n">
        <v>2.008714</v>
      </c>
      <c r="I1381" t="n">
        <v>2.00799</v>
      </c>
      <c r="J1381" t="n">
        <v>0.000724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2026-08-04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114202.4</v>
      </c>
      <c r="E1382" t="n">
        <v>114202.4</v>
      </c>
      <c r="F1382" t="n">
        <v>1.116</v>
      </c>
      <c r="G1382" t="n">
        <v>0</v>
      </c>
      <c r="H1382" t="n">
        <v>12.744988</v>
      </c>
      <c r="I1382" t="n">
        <v>12.85356</v>
      </c>
      <c r="J1382" t="n">
        <v>-0.108572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2026-08-04</t>
        </is>
      </c>
      <c r="B1383" t="inlineStr">
        <is>
          <t>520560</t>
        </is>
      </c>
      <c r="C1383" t="inlineStr">
        <is>
          <t>香港大盘30ETF华宝</t>
        </is>
      </c>
      <c r="D1383" t="n">
        <v>64041.9</v>
      </c>
      <c r="E1383" t="n">
        <v>64041.9</v>
      </c>
      <c r="F1383" t="n">
        <v>0.853</v>
      </c>
      <c r="G1383" t="n">
        <v>0</v>
      </c>
      <c r="H1383" t="n">
        <v>5.462774</v>
      </c>
      <c r="I1383" t="n">
        <v>5.398732</v>
      </c>
      <c r="J1383" t="n">
        <v>0.064042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2026-08-04</t>
        </is>
      </c>
      <c r="B1384" t="inlineStr">
        <is>
          <t>520570</t>
        </is>
      </c>
      <c r="C1384" t="inlineStr">
        <is>
          <t>恒生科技ETF南方</t>
        </is>
      </c>
      <c r="D1384" t="n">
        <v>341587.6</v>
      </c>
      <c r="E1384" t="n">
        <v>341487.6</v>
      </c>
      <c r="F1384" t="n">
        <v>0.777</v>
      </c>
      <c r="G1384" t="n">
        <v>100</v>
      </c>
      <c r="H1384" t="n">
        <v>26.533587</v>
      </c>
      <c r="I1384" t="n">
        <v>26.260396</v>
      </c>
      <c r="J1384" t="n">
        <v>0.273191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2026-08-04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0.959</v>
      </c>
      <c r="G1385" t="n">
        <v>0</v>
      </c>
      <c r="H1385" t="n">
        <v>2.790535</v>
      </c>
      <c r="I1385" t="n">
        <v>2.778896</v>
      </c>
      <c r="J1385" t="n">
        <v>0.011639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2026-08-04</t>
        </is>
      </c>
      <c r="B1386" t="inlineStr">
        <is>
          <t>520590</t>
        </is>
      </c>
      <c r="C1386" t="inlineStr">
        <is>
          <t>恒生科技ETF鹏华</t>
        </is>
      </c>
      <c r="D1386" t="n">
        <v>21123.5</v>
      </c>
      <c r="E1386" t="n">
        <v>21123.5</v>
      </c>
      <c r="F1386" t="n">
        <v>0.83</v>
      </c>
      <c r="G1386" t="n">
        <v>0</v>
      </c>
      <c r="H1386" t="n">
        <v>1.753251</v>
      </c>
      <c r="I1386" t="n">
        <v>1.734239</v>
      </c>
      <c r="J1386" t="n">
        <v>0.019012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2026-08-04</t>
        </is>
      </c>
      <c r="B1387" t="inlineStr">
        <is>
          <t>520600</t>
        </is>
      </c>
      <c r="C1387" t="inlineStr">
        <is>
          <t>港股通汽车ETF广发</t>
        </is>
      </c>
      <c r="D1387" t="n">
        <v>32986.8</v>
      </c>
      <c r="E1387" t="n">
        <v>32986.8</v>
      </c>
      <c r="F1387" t="n">
        <v>1.07</v>
      </c>
      <c r="G1387" t="n">
        <v>0</v>
      </c>
      <c r="H1387" t="n">
        <v>3.529588</v>
      </c>
      <c r="I1387" t="n">
        <v>3.559276</v>
      </c>
      <c r="J1387" t="n">
        <v>-0.029688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2026-08-04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27596.3</v>
      </c>
      <c r="E1388" t="n">
        <v>27296.3</v>
      </c>
      <c r="F1388" t="n">
        <v>0.963</v>
      </c>
      <c r="G1388" t="n">
        <v>300</v>
      </c>
      <c r="H1388" t="n">
        <v>2.628634</v>
      </c>
      <c r="I1388" t="n">
        <v>2.612083</v>
      </c>
      <c r="J1388" t="n">
        <v>0.016551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2026-08-04</t>
        </is>
      </c>
      <c r="B1389" t="inlineStr">
        <is>
          <t>520620</t>
        </is>
      </c>
      <c r="C1389" t="inlineStr">
        <is>
          <t>恒生消费ETF嘉实</t>
        </is>
      </c>
      <c r="D1389" t="n">
        <v>30640.9</v>
      </c>
      <c r="E1389" t="n">
        <v>30640.9</v>
      </c>
      <c r="F1389" t="n">
        <v>0.839</v>
      </c>
      <c r="G1389" t="n">
        <v>0</v>
      </c>
      <c r="H1389" t="n">
        <v>2.570772</v>
      </c>
      <c r="I1389" t="n">
        <v>2.583028</v>
      </c>
      <c r="J1389" t="n">
        <v>-0.012256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2026-08-04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57561</v>
      </c>
      <c r="E1390" t="n">
        <v>55661</v>
      </c>
      <c r="F1390" t="n">
        <v>0.728</v>
      </c>
      <c r="G1390" t="n">
        <v>1900</v>
      </c>
      <c r="H1390" t="n">
        <v>4.052121</v>
      </c>
      <c r="I1390" t="n">
        <v>3.923903</v>
      </c>
      <c r="J1390" t="n">
        <v>0.128218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2026-08-04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229275.5</v>
      </c>
      <c r="E1391" t="n">
        <v>224925.5</v>
      </c>
      <c r="F1391" t="n">
        <v>0.657</v>
      </c>
      <c r="G1391" t="n">
        <v>4350</v>
      </c>
      <c r="H1391" t="n">
        <v>14.777605</v>
      </c>
      <c r="I1391" t="n">
        <v>14.388714</v>
      </c>
      <c r="J1391" t="n">
        <v>0.388891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2026-08-04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247548.55</v>
      </c>
      <c r="E1392" t="n">
        <v>247548.55</v>
      </c>
      <c r="F1392" t="n">
        <v>0.978</v>
      </c>
      <c r="G1392" t="n">
        <v>0</v>
      </c>
      <c r="H1392" t="n">
        <v>24.210248</v>
      </c>
      <c r="I1392" t="n">
        <v>24.383532</v>
      </c>
      <c r="J1392" t="n">
        <v>-0.173284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2026-08-04</t>
        </is>
      </c>
      <c r="B1393" t="inlineStr">
        <is>
          <t>520670</t>
        </is>
      </c>
      <c r="C1393" t="inlineStr">
        <is>
          <t>港股通科技ETF嘉实</t>
        </is>
      </c>
      <c r="D1393" t="n">
        <v>21892.81</v>
      </c>
      <c r="E1393" t="n">
        <v>21892.81</v>
      </c>
      <c r="F1393" t="n">
        <v>0.803</v>
      </c>
      <c r="G1393" t="n">
        <v>0</v>
      </c>
      <c r="H1393" t="n">
        <v>1.757993</v>
      </c>
      <c r="I1393" t="n">
        <v>1.784832</v>
      </c>
      <c r="J1393" t="n">
        <v>-0.026839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2026-08-04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6536.9</v>
      </c>
      <c r="F1394" t="n">
        <v>0.86</v>
      </c>
      <c r="G1394" t="n">
        <v>100</v>
      </c>
      <c r="H1394" t="n">
        <v>0.562173</v>
      </c>
      <c r="I1394" t="n">
        <v>0.568057</v>
      </c>
      <c r="J1394" t="n">
        <v>-0.005884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2026-08-04</t>
        </is>
      </c>
      <c r="B1395" t="inlineStr">
        <is>
          <t>520690</t>
        </is>
      </c>
      <c r="C1395" t="inlineStr">
        <is>
          <t>港股创新药ETF博时</t>
        </is>
      </c>
      <c r="D1395" t="n">
        <v>69645.39999999999</v>
      </c>
      <c r="E1395" t="n">
        <v>69145.39999999999</v>
      </c>
      <c r="F1395" t="n">
        <v>0.6929999999999999</v>
      </c>
      <c r="G1395" t="n">
        <v>500</v>
      </c>
      <c r="H1395" t="n">
        <v>4.791776</v>
      </c>
      <c r="I1395" t="n">
        <v>4.825185</v>
      </c>
      <c r="J1395" t="n">
        <v>-0.033409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2026-08-04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47707.6</v>
      </c>
      <c r="E1396" t="n">
        <v>47707.6</v>
      </c>
      <c r="F1396" t="n">
        <v>1.412</v>
      </c>
      <c r="G1396" t="n">
        <v>0</v>
      </c>
      <c r="H1396" t="n">
        <v>6.736313</v>
      </c>
      <c r="I1396" t="n">
        <v>6.850811</v>
      </c>
      <c r="J1396" t="n">
        <v>-0.114498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2026-08-04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11702.9</v>
      </c>
      <c r="E1397" t="n">
        <v>11602.9</v>
      </c>
      <c r="F1397" t="n">
        <v>0.851</v>
      </c>
      <c r="G1397" t="n">
        <v>100</v>
      </c>
      <c r="H1397" t="n">
        <v>0.987407</v>
      </c>
      <c r="I1397" t="n">
        <v>0.940416</v>
      </c>
      <c r="J1397" t="n">
        <v>0.046991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2026-08-04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0.789</v>
      </c>
      <c r="G1398" t="n">
        <v>0</v>
      </c>
      <c r="H1398" t="n">
        <v>0.985792</v>
      </c>
      <c r="I1398" t="n">
        <v>0.992039</v>
      </c>
      <c r="J1398" t="n">
        <v>-0.006247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2026-08-04</t>
        </is>
      </c>
      <c r="B1399" t="inlineStr">
        <is>
          <t>520730</t>
        </is>
      </c>
      <c r="C1399" t="inlineStr">
        <is>
          <t>港股通汽车ETF万家</t>
        </is>
      </c>
      <c r="D1399" t="n">
        <v>12239.44</v>
      </c>
      <c r="E1399" t="n">
        <v>12239.44</v>
      </c>
      <c r="F1399" t="n">
        <v>0.8120000000000001</v>
      </c>
      <c r="G1399" t="n">
        <v>0</v>
      </c>
      <c r="H1399" t="n">
        <v>0.993843</v>
      </c>
      <c r="I1399" t="n">
        <v>1.003634</v>
      </c>
      <c r="J1399" t="n">
        <v>-0.009790999999999999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2026-08-04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18846.6</v>
      </c>
      <c r="E1400" t="n">
        <v>18946.6</v>
      </c>
      <c r="F1400" t="n">
        <v>0.866</v>
      </c>
      <c r="G1400" t="n">
        <v>-100</v>
      </c>
      <c r="H1400" t="n">
        <v>1.640776</v>
      </c>
      <c r="I1400" t="n">
        <v>1.681071</v>
      </c>
      <c r="J1400" t="n">
        <v>-0.040295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2026-08-04</t>
        </is>
      </c>
      <c r="B1401" t="inlineStr">
        <is>
          <t>520770</t>
        </is>
      </c>
      <c r="C1401" t="inlineStr">
        <is>
          <t>恒指港股通ETF建信</t>
        </is>
      </c>
      <c r="D1401" t="n">
        <v>21437.38</v>
      </c>
      <c r="E1401" t="n">
        <v>21437.38</v>
      </c>
      <c r="F1401" t="n">
        <v>0.956</v>
      </c>
      <c r="G1401" t="n">
        <v>0</v>
      </c>
      <c r="H1401" t="n">
        <v>2.049414</v>
      </c>
      <c r="I1401" t="n">
        <v>2.052512</v>
      </c>
      <c r="J1401" t="n">
        <v>-0.003098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2026-08-04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0.866</v>
      </c>
      <c r="G1402" t="n">
        <v>0</v>
      </c>
      <c r="H1402" t="n">
        <v>0.341723</v>
      </c>
      <c r="I1402" t="n">
        <v>0.34488</v>
      </c>
      <c r="J1402" t="n">
        <v>-0.003157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2026-08-04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45107.5</v>
      </c>
      <c r="E1403" t="n">
        <v>44507.5</v>
      </c>
      <c r="F1403" t="n">
        <v>0.905</v>
      </c>
      <c r="G1403" t="n">
        <v>600</v>
      </c>
      <c r="H1403" t="n">
        <v>4.027929</v>
      </c>
      <c r="I1403" t="n">
        <v>3.916742</v>
      </c>
      <c r="J1403" t="n">
        <v>0.111187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2026-08-04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28436</v>
      </c>
      <c r="E1404" t="n">
        <v>28236</v>
      </c>
      <c r="F1404" t="n">
        <v>1.037</v>
      </c>
      <c r="G1404" t="n">
        <v>200</v>
      </c>
      <c r="H1404" t="n">
        <v>2.928073</v>
      </c>
      <c r="I1404" t="n">
        <v>2.950662</v>
      </c>
      <c r="J1404" t="n">
        <v>-0.022589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2026-08-04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6368.2</v>
      </c>
      <c r="E1405" t="n">
        <v>6368.2</v>
      </c>
      <c r="F1405" t="n">
        <v>0.947</v>
      </c>
      <c r="G1405" t="n">
        <v>0</v>
      </c>
      <c r="H1405" t="n">
        <v>0.603069</v>
      </c>
      <c r="I1405" t="n">
        <v>0.600521</v>
      </c>
      <c r="J1405" t="n">
        <v>0.002548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2026-08-04</t>
        </is>
      </c>
      <c r="B1406" t="inlineStr">
        <is>
          <t>520830</t>
        </is>
      </c>
      <c r="C1406" t="inlineStr">
        <is>
          <t>沙特ETF华泰柏瑞</t>
        </is>
      </c>
      <c r="D1406" t="n">
        <v>118811.9</v>
      </c>
      <c r="E1406" t="n">
        <v>118811.9</v>
      </c>
      <c r="F1406" t="n">
        <v>0.878</v>
      </c>
      <c r="G1406" t="n">
        <v>0</v>
      </c>
      <c r="H1406" t="n">
        <v>10.431685</v>
      </c>
      <c r="I1406" t="n">
        <v>10.348516</v>
      </c>
      <c r="J1406" t="n">
        <v>0.08316900000000001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2026-08-04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114554.9</v>
      </c>
      <c r="E1407" t="n">
        <v>114554.9</v>
      </c>
      <c r="F1407" t="n">
        <v>0.793</v>
      </c>
      <c r="G1407" t="n">
        <v>0</v>
      </c>
      <c r="H1407" t="n">
        <v>9.084204</v>
      </c>
      <c r="I1407" t="n">
        <v>8.920151000000001</v>
      </c>
      <c r="J1407" t="n">
        <v>0.164053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2026-08-04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13924.96</v>
      </c>
      <c r="E1408" t="n">
        <v>13924.96</v>
      </c>
      <c r="F1408" t="n">
        <v>0.787</v>
      </c>
      <c r="G1408" t="n">
        <v>0</v>
      </c>
      <c r="H1408" t="n">
        <v>1.095894</v>
      </c>
      <c r="I1408" t="n">
        <v>1.108426</v>
      </c>
      <c r="J1408" t="n">
        <v>-0.012532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2026-08-04</t>
        </is>
      </c>
      <c r="B1409" t="inlineStr">
        <is>
          <t>520860</t>
        </is>
      </c>
      <c r="C1409" t="inlineStr">
        <is>
          <t>港股通科技ETF富国</t>
        </is>
      </c>
      <c r="D1409" t="n">
        <v>34619.5</v>
      </c>
      <c r="E1409" t="n">
        <v>34619.5</v>
      </c>
      <c r="F1409" t="n">
        <v>0.798</v>
      </c>
      <c r="G1409" t="n">
        <v>0</v>
      </c>
      <c r="H1409" t="n">
        <v>2.762636</v>
      </c>
      <c r="I1409" t="n">
        <v>2.738402</v>
      </c>
      <c r="J1409" t="n">
        <v>0.024234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2026-08-04</t>
        </is>
      </c>
      <c r="B1410" t="inlineStr">
        <is>
          <t>520870</t>
        </is>
      </c>
      <c r="C1410" t="inlineStr">
        <is>
          <t>巴西ETF易方达</t>
        </is>
      </c>
      <c r="D1410" t="n">
        <v>50297.72</v>
      </c>
      <c r="E1410" t="n">
        <v>50847.72</v>
      </c>
      <c r="F1410" t="n">
        <v>1.123</v>
      </c>
      <c r="G1410" t="n">
        <v>-550</v>
      </c>
      <c r="H1410" t="n">
        <v>5.710199</v>
      </c>
      <c r="I1410" t="n">
        <v>5.697395</v>
      </c>
      <c r="J1410" t="n">
        <v>0.012804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2026-08-04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514561.8</v>
      </c>
      <c r="E1411" t="n">
        <v>509761.8</v>
      </c>
      <c r="F1411" t="n">
        <v>0.427</v>
      </c>
      <c r="G1411" t="n">
        <v>4800</v>
      </c>
      <c r="H1411" t="n">
        <v>21.766829</v>
      </c>
      <c r="I1411" t="n">
        <v>22.123662</v>
      </c>
      <c r="J1411" t="n">
        <v>-0.356833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2026-08-04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7600.8</v>
      </c>
      <c r="E1412" t="n">
        <v>7650.8</v>
      </c>
      <c r="F1412" t="n">
        <v>1.349</v>
      </c>
      <c r="G1412" t="n">
        <v>-50</v>
      </c>
      <c r="H1412" t="n">
        <v>1.032093</v>
      </c>
      <c r="I1412" t="n">
        <v>1.039744</v>
      </c>
      <c r="J1412" t="n">
        <v>-0.007651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2026-08-04</t>
        </is>
      </c>
      <c r="B1413" t="inlineStr">
        <is>
          <t>520900</t>
        </is>
      </c>
      <c r="C1413" t="inlineStr">
        <is>
          <t>港股通红利ETF广发</t>
        </is>
      </c>
      <c r="D1413" t="n">
        <v>158917.5</v>
      </c>
      <c r="E1413" t="n">
        <v>158967.5</v>
      </c>
      <c r="F1413" t="n">
        <v>0.993</v>
      </c>
      <c r="G1413" t="n">
        <v>-50</v>
      </c>
      <c r="H1413" t="n">
        <v>15.785473</v>
      </c>
      <c r="I1413" t="n">
        <v>15.880854</v>
      </c>
      <c r="J1413" t="n">
        <v>-0.09538099999999999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2026-08-04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0.6929999999999999</v>
      </c>
      <c r="G1414" t="n">
        <v>0</v>
      </c>
      <c r="H1414" t="n">
        <v>5.207514</v>
      </c>
      <c r="I1414" t="n">
        <v>5.094797</v>
      </c>
      <c r="J1414" t="n">
        <v>0.112717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2026-08-04</t>
        </is>
      </c>
      <c r="B1415" t="inlineStr">
        <is>
          <t>520920</t>
        </is>
      </c>
      <c r="C1415" t="inlineStr">
        <is>
          <t>恒生科技ETF天弘</t>
        </is>
      </c>
      <c r="D1415" t="n">
        <v>1880401.9</v>
      </c>
      <c r="E1415" t="n">
        <v>1880401.9</v>
      </c>
      <c r="F1415" t="n">
        <v>0.72</v>
      </c>
      <c r="G1415" t="n">
        <v>0</v>
      </c>
      <c r="H1415" t="n">
        <v>135.388937</v>
      </c>
      <c r="I1415" t="n">
        <v>133.913095</v>
      </c>
      <c r="J1415" t="n">
        <v>1.475842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2026-08-04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20073.3</v>
      </c>
      <c r="E1416" t="n">
        <v>20073.3</v>
      </c>
      <c r="F1416" t="n">
        <v>0.864</v>
      </c>
      <c r="G1416" t="n">
        <v>0</v>
      </c>
      <c r="H1416" t="n">
        <v>1.734333</v>
      </c>
      <c r="I1416" t="n">
        <v>1.756414</v>
      </c>
      <c r="J1416" t="n">
        <v>-0.022081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2026-08-04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1.027</v>
      </c>
      <c r="G1417" t="n">
        <v>0</v>
      </c>
      <c r="H1417" t="n">
        <v>0.22899</v>
      </c>
      <c r="I1417" t="n">
        <v>0.227206</v>
      </c>
      <c r="J1417" t="n">
        <v>0.001784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2026-08-04</t>
        </is>
      </c>
      <c r="B1418" t="inlineStr">
        <is>
          <t>520950</t>
        </is>
      </c>
      <c r="C1418" t="inlineStr">
        <is>
          <t>港股通50ETF摩根</t>
        </is>
      </c>
      <c r="D1418" t="n">
        <v>33242.1</v>
      </c>
      <c r="E1418" t="n">
        <v>33242.1</v>
      </c>
      <c r="F1418" t="n">
        <v>0.867</v>
      </c>
      <c r="G1418" t="n">
        <v>0</v>
      </c>
      <c r="H1418" t="n">
        <v>2.88209</v>
      </c>
      <c r="I1418" t="n">
        <v>2.860752</v>
      </c>
      <c r="J1418" t="n">
        <v>0.021338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2026-08-04</t>
        </is>
      </c>
      <c r="B1419" t="inlineStr">
        <is>
          <t>520960</t>
        </is>
      </c>
      <c r="C1419" t="inlineStr">
        <is>
          <t>恒指港股通ETF嘉实</t>
        </is>
      </c>
      <c r="D1419" t="n">
        <v>6060.34</v>
      </c>
      <c r="E1419" t="n">
        <v>6060.34</v>
      </c>
      <c r="F1419" t="n">
        <v>0.93</v>
      </c>
      <c r="G1419" t="n">
        <v>0</v>
      </c>
      <c r="H1419" t="n">
        <v>0.563612</v>
      </c>
      <c r="I1419" t="n">
        <v>0.600812</v>
      </c>
      <c r="J1419" t="n">
        <v>-0.0372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2026-08-04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129635.8</v>
      </c>
      <c r="E1420" t="n">
        <v>129635.8</v>
      </c>
      <c r="F1420" t="n">
        <v>0.789</v>
      </c>
      <c r="G1420" t="n">
        <v>0</v>
      </c>
      <c r="H1420" t="n">
        <v>10.228265</v>
      </c>
      <c r="I1420" t="n">
        <v>10.383828</v>
      </c>
      <c r="J1420" t="n">
        <v>-0.155563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2026-08-04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334638.7</v>
      </c>
      <c r="E1421" t="n">
        <v>334638.7</v>
      </c>
      <c r="F1421" t="n">
        <v>0.907</v>
      </c>
      <c r="G1421" t="n">
        <v>0</v>
      </c>
      <c r="H1421" t="n">
        <v>30.35173</v>
      </c>
      <c r="I1421" t="n">
        <v>30.124346</v>
      </c>
      <c r="J1421" t="n">
        <v>0.227384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2026-08-04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367547.05</v>
      </c>
      <c r="E1422" t="n">
        <v>367647.05</v>
      </c>
      <c r="F1422" t="n">
        <v>0.973</v>
      </c>
      <c r="G1422" t="n">
        <v>-100</v>
      </c>
      <c r="H1422" t="n">
        <v>35.772058</v>
      </c>
      <c r="I1422" t="n">
        <v>36.049011</v>
      </c>
      <c r="J1422" t="n">
        <v>-0.276953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2026-08-04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18014.2</v>
      </c>
      <c r="E1423" t="n">
        <v>18014.2</v>
      </c>
      <c r="F1423" t="n">
        <v>1.113</v>
      </c>
      <c r="G1423" t="n">
        <v>0</v>
      </c>
      <c r="H1423" t="n">
        <v>2.00498</v>
      </c>
      <c r="I1423" t="n">
        <v>1.660571</v>
      </c>
      <c r="J1423" t="n">
        <v>0.344409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2026-08-04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7545.8</v>
      </c>
      <c r="E1424" t="n">
        <v>7545.8</v>
      </c>
      <c r="F1424" t="n">
        <v>0.91</v>
      </c>
      <c r="G1424" t="n">
        <v>0</v>
      </c>
      <c r="H1424" t="n">
        <v>0.6866679999999999</v>
      </c>
      <c r="I1424" t="n">
        <v>0.693459</v>
      </c>
      <c r="J1424" t="n">
        <v>-0.006791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2026-08-04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6463</v>
      </c>
      <c r="E1425" t="n">
        <v>6463</v>
      </c>
      <c r="F1425" t="n">
        <v>1.008</v>
      </c>
      <c r="G1425" t="n">
        <v>0</v>
      </c>
      <c r="H1425" t="n">
        <v>0.65147</v>
      </c>
      <c r="I1425" t="n">
        <v>0.747046</v>
      </c>
      <c r="J1425" t="n">
        <v>-0.09557599999999999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2026-08-04</t>
        </is>
      </c>
      <c r="B1426" t="inlineStr">
        <is>
          <t>526070</t>
        </is>
      </c>
      <c r="C1426" t="inlineStr">
        <is>
          <t>恒指港股通ETF博时</t>
        </is>
      </c>
      <c r="D1426" t="n">
        <v>6137.7</v>
      </c>
      <c r="E1426" t="n">
        <v>6137.7</v>
      </c>
      <c r="F1426" t="n">
        <v>1.009</v>
      </c>
      <c r="G1426" t="n">
        <v>0</v>
      </c>
      <c r="H1426" t="n">
        <v>0.619294</v>
      </c>
      <c r="I1426" t="n">
        <v>0.648276</v>
      </c>
      <c r="J1426" t="n">
        <v>-0.028982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2026-08-04</t>
        </is>
      </c>
      <c r="B1427" t="inlineStr">
        <is>
          <t>530000</t>
        </is>
      </c>
      <c r="C1427" t="inlineStr">
        <is>
          <t>上证50ETF天弘</t>
        </is>
      </c>
      <c r="D1427" t="n">
        <v>100802.94</v>
      </c>
      <c r="E1427" t="n">
        <v>101302.94</v>
      </c>
      <c r="F1427" t="n">
        <v>1.367</v>
      </c>
      <c r="G1427" t="n">
        <v>-500</v>
      </c>
      <c r="H1427" t="n">
        <v>13.848112</v>
      </c>
      <c r="I1427" t="n">
        <v>13.999008</v>
      </c>
      <c r="J1427" t="n">
        <v>-0.150896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2026-08-04</t>
        </is>
      </c>
      <c r="B1428" t="inlineStr">
        <is>
          <t>530050</t>
        </is>
      </c>
      <c r="C1428" t="inlineStr">
        <is>
          <t>上证50ETF东财</t>
        </is>
      </c>
      <c r="D1428" t="n">
        <v>14081.3</v>
      </c>
      <c r="E1428" t="n">
        <v>13981.3</v>
      </c>
      <c r="F1428" t="n">
        <v>1.174</v>
      </c>
      <c r="G1428" t="n">
        <v>100</v>
      </c>
      <c r="H1428" t="n">
        <v>1.641405</v>
      </c>
      <c r="I1428" t="n">
        <v>1.65958</v>
      </c>
      <c r="J1428" t="n">
        <v>-0.018175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2026-08-04</t>
        </is>
      </c>
      <c r="B1429" t="inlineStr">
        <is>
          <t>530060</t>
        </is>
      </c>
      <c r="C1429" t="inlineStr">
        <is>
          <t>上证指数ETF易方达</t>
        </is>
      </c>
      <c r="D1429" t="n">
        <v>83119.3</v>
      </c>
      <c r="E1429" t="n">
        <v>79219.3</v>
      </c>
      <c r="F1429" t="n">
        <v>0.968</v>
      </c>
      <c r="G1429" t="n">
        <v>3900</v>
      </c>
      <c r="H1429" t="n">
        <v>7.668428</v>
      </c>
      <c r="I1429" t="n">
        <v>8.087508</v>
      </c>
      <c r="J1429" t="n">
        <v>-0.41908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2026-08-04</t>
        </is>
      </c>
      <c r="B1430" t="inlineStr">
        <is>
          <t>530080</t>
        </is>
      </c>
      <c r="C1430" t="inlineStr">
        <is>
          <t>上证180ETF天弘</t>
        </is>
      </c>
      <c r="D1430" t="n">
        <v>3091.7</v>
      </c>
      <c r="E1430" t="n">
        <v>3091.7</v>
      </c>
      <c r="F1430" t="n">
        <v>1.22</v>
      </c>
      <c r="G1430" t="n">
        <v>0</v>
      </c>
      <c r="H1430" t="n">
        <v>0.377187</v>
      </c>
      <c r="I1430" t="n">
        <v>0.356836</v>
      </c>
      <c r="J1430" t="n">
        <v>0.020351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2026-08-04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1.032</v>
      </c>
      <c r="G1431" t="n">
        <v>0</v>
      </c>
      <c r="H1431" t="n">
        <v>1.286863</v>
      </c>
      <c r="I1431" t="n">
        <v>1.296838</v>
      </c>
      <c r="J1431" t="n">
        <v>-0.009974999999999999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2026-08-04</t>
        </is>
      </c>
      <c r="B1432" t="inlineStr">
        <is>
          <t>530180</t>
        </is>
      </c>
      <c r="C1432" t="inlineStr">
        <is>
          <t>上证180ETF易方达</t>
        </is>
      </c>
      <c r="D1432" t="n">
        <v>6795.2</v>
      </c>
      <c r="E1432" t="n">
        <v>6795.2</v>
      </c>
      <c r="F1432" t="n">
        <v>1.18</v>
      </c>
      <c r="G1432" t="n">
        <v>0</v>
      </c>
      <c r="H1432" t="n">
        <v>0.801834</v>
      </c>
      <c r="I1432" t="n">
        <v>0.812706</v>
      </c>
      <c r="J1432" t="n">
        <v>-0.010872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2026-08-04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1.192</v>
      </c>
      <c r="G1433" t="n">
        <v>0</v>
      </c>
      <c r="H1433" t="n">
        <v>0.356813</v>
      </c>
      <c r="I1433" t="n">
        <v>0.358909</v>
      </c>
      <c r="J1433" t="n">
        <v>-0.002096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2026-08-04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3564.3</v>
      </c>
      <c r="F1434" t="n">
        <v>1.221</v>
      </c>
      <c r="G1434" t="n">
        <v>0</v>
      </c>
      <c r="H1434" t="n">
        <v>0.435201</v>
      </c>
      <c r="I1434" t="n">
        <v>0.44126</v>
      </c>
      <c r="J1434" t="n">
        <v>-0.006059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2026-08-04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13870.5</v>
      </c>
      <c r="F1435" t="n">
        <v>1.058</v>
      </c>
      <c r="G1435" t="n">
        <v>0</v>
      </c>
      <c r="H1435" t="n">
        <v>1.467499</v>
      </c>
      <c r="I1435" t="n">
        <v>1.475821</v>
      </c>
      <c r="J1435" t="n">
        <v>-0.008322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2026-08-04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1.03</v>
      </c>
      <c r="G1436" t="n">
        <v>0</v>
      </c>
      <c r="H1436" t="n">
        <v>1.384938</v>
      </c>
      <c r="I1436" t="n">
        <v>1.397039</v>
      </c>
      <c r="J1436" t="n">
        <v>-0.012101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2026-08-04</t>
        </is>
      </c>
      <c r="B1437" t="inlineStr">
        <is>
          <t>530580</t>
        </is>
      </c>
      <c r="C1437" t="inlineStr">
        <is>
          <t>上证180ETF南方</t>
        </is>
      </c>
      <c r="D1437" t="n">
        <v>6514.9</v>
      </c>
      <c r="E1437" t="n">
        <v>6314.9</v>
      </c>
      <c r="F1437" t="n">
        <v>1.153</v>
      </c>
      <c r="G1437" t="n">
        <v>200</v>
      </c>
      <c r="H1437" t="n">
        <v>0.728108</v>
      </c>
      <c r="I1437" t="n">
        <v>0.852186</v>
      </c>
      <c r="J1437" t="n">
        <v>-0.124078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2026-08-04</t>
        </is>
      </c>
      <c r="B1438" t="inlineStr">
        <is>
          <t>530680</t>
        </is>
      </c>
      <c r="C1438" t="inlineStr">
        <is>
          <t>上证180ETF兴业</t>
        </is>
      </c>
      <c r="D1438" t="n">
        <v>12289.19</v>
      </c>
      <c r="E1438" t="n">
        <v>12289.19</v>
      </c>
      <c r="F1438" t="n">
        <v>1.151</v>
      </c>
      <c r="G1438" t="n">
        <v>0</v>
      </c>
      <c r="H1438" t="n">
        <v>1.414486</v>
      </c>
      <c r="I1438" t="n">
        <v>1.434149</v>
      </c>
      <c r="J1438" t="n">
        <v>-0.019663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2026-08-04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1620.18</v>
      </c>
      <c r="F1439" t="n">
        <v>1.192</v>
      </c>
      <c r="G1439" t="n">
        <v>200</v>
      </c>
      <c r="H1439" t="n">
        <v>0.193126</v>
      </c>
      <c r="I1439" t="n">
        <v>0.195718</v>
      </c>
      <c r="J1439" t="n">
        <v>-0.002592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2026-08-04</t>
        </is>
      </c>
      <c r="B1440" t="inlineStr">
        <is>
          <t>530880</t>
        </is>
      </c>
      <c r="C1440" t="inlineStr">
        <is>
          <t>红利国企ETF银河</t>
        </is>
      </c>
      <c r="D1440" t="n">
        <v>4133.6</v>
      </c>
      <c r="E1440" t="n">
        <v>4233.6</v>
      </c>
      <c r="F1440" t="n">
        <v>1.08</v>
      </c>
      <c r="G1440" t="n">
        <v>-100</v>
      </c>
      <c r="H1440" t="n">
        <v>0.457229</v>
      </c>
      <c r="I1440" t="n">
        <v>0.460192</v>
      </c>
      <c r="J1440" t="n">
        <v>-0.002963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2026-08-04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101.77</v>
      </c>
      <c r="G1441" t="n">
        <v>0</v>
      </c>
      <c r="H1441" t="n">
        <v>82.012472</v>
      </c>
      <c r="I1441" t="n">
        <v>82.00683100000001</v>
      </c>
      <c r="J1441" t="n">
        <v>0.005641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2026-08-04</t>
        </is>
      </c>
      <c r="B1442" t="inlineStr">
        <is>
          <t>551030</t>
        </is>
      </c>
      <c r="C1442" t="inlineStr">
        <is>
          <t>科创债ETF鹏华</t>
        </is>
      </c>
      <c r="D1442" t="n">
        <v>18085</v>
      </c>
      <c r="E1442" t="n">
        <v>18085</v>
      </c>
      <c r="F1442" t="n">
        <v>101.714</v>
      </c>
      <c r="G1442" t="n">
        <v>0</v>
      </c>
      <c r="H1442" t="n">
        <v>183.949728</v>
      </c>
      <c r="I1442" t="n">
        <v>183.929835</v>
      </c>
      <c r="J1442" t="n">
        <v>0.019893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2026-08-04</t>
        </is>
      </c>
      <c r="B1443" t="inlineStr">
        <is>
          <t>551060</t>
        </is>
      </c>
      <c r="C1443" t="inlineStr">
        <is>
          <t>科创债ETF中银</t>
        </is>
      </c>
      <c r="D1443" t="n">
        <v>5744.1</v>
      </c>
      <c r="E1443" t="n">
        <v>5744.1</v>
      </c>
      <c r="F1443" t="n">
        <v>101.763</v>
      </c>
      <c r="G1443" t="n">
        <v>0</v>
      </c>
      <c r="H1443" t="n">
        <v>58.453634</v>
      </c>
      <c r="I1443" t="n">
        <v>58.438699</v>
      </c>
      <c r="J1443" t="n">
        <v>0.014935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2026-08-04</t>
        </is>
      </c>
      <c r="B1444" t="inlineStr">
        <is>
          <t>551300</t>
        </is>
      </c>
      <c r="C1444" t="inlineStr">
        <is>
          <t>科创债ETF摩根</t>
        </is>
      </c>
      <c r="D1444" t="n">
        <v>5033.75</v>
      </c>
      <c r="E1444" t="n">
        <v>5033.75</v>
      </c>
      <c r="F1444" t="n">
        <v>101.999</v>
      </c>
      <c r="G1444" t="n">
        <v>0</v>
      </c>
      <c r="H1444" t="n">
        <v>51.343787</v>
      </c>
      <c r="I1444" t="n">
        <v>51.339257</v>
      </c>
      <c r="J1444" t="n">
        <v>0.00453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2026-08-04</t>
        </is>
      </c>
      <c r="B1445" t="inlineStr">
        <is>
          <t>551500</t>
        </is>
      </c>
      <c r="C1445" t="inlineStr">
        <is>
          <t>科创债ETF易方达</t>
        </is>
      </c>
      <c r="D1445" t="n">
        <v>10937</v>
      </c>
      <c r="E1445" t="n">
        <v>10737</v>
      </c>
      <c r="F1445" t="n">
        <v>102.012</v>
      </c>
      <c r="G1445" t="n">
        <v>200</v>
      </c>
      <c r="H1445" t="n">
        <v>109.530327</v>
      </c>
      <c r="I1445" t="n">
        <v>109.511001</v>
      </c>
      <c r="J1445" t="n">
        <v>0.019326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2026-08-04</t>
        </is>
      </c>
      <c r="B1446" t="inlineStr">
        <is>
          <t>551510</t>
        </is>
      </c>
      <c r="C1446" t="inlineStr">
        <is>
          <t>科创债ETF华泰柏瑞</t>
        </is>
      </c>
      <c r="D1446" t="n">
        <v>13808.61</v>
      </c>
      <c r="E1446" t="n">
        <v>13808.61</v>
      </c>
      <c r="F1446" t="n">
        <v>102.173</v>
      </c>
      <c r="G1446" t="n">
        <v>0</v>
      </c>
      <c r="H1446" t="n">
        <v>141.086756</v>
      </c>
      <c r="I1446" t="n">
        <v>141.078471</v>
      </c>
      <c r="J1446" t="n">
        <v>0.008285000000000001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2026-08-04</t>
        </is>
      </c>
      <c r="B1447" t="inlineStr">
        <is>
          <t>551520</t>
        </is>
      </c>
      <c r="C1447" t="inlineStr">
        <is>
          <t>科创债ETF汇添富</t>
        </is>
      </c>
      <c r="D1447" t="n">
        <v>20879.16</v>
      </c>
      <c r="E1447" t="n">
        <v>20879.16</v>
      </c>
      <c r="F1447" t="n">
        <v>101.864</v>
      </c>
      <c r="G1447" t="n">
        <v>0</v>
      </c>
      <c r="H1447" t="n">
        <v>212.683512</v>
      </c>
      <c r="I1447" t="n">
        <v>208.674168</v>
      </c>
      <c r="J1447" t="n">
        <v>4.009344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2026-08-04</t>
        </is>
      </c>
      <c r="B1448" t="inlineStr">
        <is>
          <t>551550</t>
        </is>
      </c>
      <c r="C1448" t="inlineStr">
        <is>
          <t>科创债ETF华夏</t>
        </is>
      </c>
      <c r="D1448" t="n">
        <v>17403.82</v>
      </c>
      <c r="E1448" t="n">
        <v>17403.82</v>
      </c>
      <c r="F1448" t="n">
        <v>101.58</v>
      </c>
      <c r="G1448" t="n">
        <v>0</v>
      </c>
      <c r="H1448" t="n">
        <v>176.787983</v>
      </c>
      <c r="I1448" t="n">
        <v>176.791464</v>
      </c>
      <c r="J1448" t="n">
        <v>-0.003481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2026-08-04</t>
        </is>
      </c>
      <c r="B1449" t="inlineStr">
        <is>
          <t>551560</t>
        </is>
      </c>
      <c r="C1449" t="inlineStr">
        <is>
          <t>科创债ETF兴业</t>
        </is>
      </c>
      <c r="D1449" t="n">
        <v>17114.88</v>
      </c>
      <c r="E1449" t="n">
        <v>17114.88</v>
      </c>
      <c r="F1449" t="n">
        <v>101.742</v>
      </c>
      <c r="G1449" t="n">
        <v>0</v>
      </c>
      <c r="H1449" t="n">
        <v>174.130198</v>
      </c>
      <c r="I1449" t="n">
        <v>174.099391</v>
      </c>
      <c r="J1449" t="n">
        <v>0.030807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2026-08-04</t>
        </is>
      </c>
      <c r="B1450" t="inlineStr">
        <is>
          <t>551580</t>
        </is>
      </c>
      <c r="C1450" t="inlineStr">
        <is>
          <t>科创债ETF泰康</t>
        </is>
      </c>
      <c r="D1450" t="n">
        <v>10602.68</v>
      </c>
      <c r="E1450" t="n">
        <v>10602.68</v>
      </c>
      <c r="F1450" t="n">
        <v>102.059</v>
      </c>
      <c r="G1450" t="n">
        <v>0</v>
      </c>
      <c r="H1450" t="n">
        <v>108.209846</v>
      </c>
      <c r="I1450" t="n">
        <v>108.198183</v>
      </c>
      <c r="J1450" t="n">
        <v>0.011663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2026-08-04</t>
        </is>
      </c>
      <c r="B1451" t="inlineStr">
        <is>
          <t>551800</t>
        </is>
      </c>
      <c r="C1451" t="inlineStr">
        <is>
          <t>科创债ETF国泰</t>
        </is>
      </c>
      <c r="D1451" t="n">
        <v>11725.14</v>
      </c>
      <c r="E1451" t="n">
        <v>11725.14</v>
      </c>
      <c r="F1451" t="n">
        <v>100.909</v>
      </c>
      <c r="G1451" t="n">
        <v>0</v>
      </c>
      <c r="H1451" t="n">
        <v>118.317233</v>
      </c>
      <c r="I1451" t="n">
        <v>118.312543</v>
      </c>
      <c r="J1451" t="n">
        <v>0.00469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2026-08-04</t>
        </is>
      </c>
      <c r="B1452" t="inlineStr">
        <is>
          <t>551900</t>
        </is>
      </c>
      <c r="C1452" t="inlineStr">
        <is>
          <t>科创债ETF招商</t>
        </is>
      </c>
      <c r="D1452" t="n">
        <v>14173.17</v>
      </c>
      <c r="E1452" t="n">
        <v>14173.17</v>
      </c>
      <c r="F1452" t="n">
        <v>101.622</v>
      </c>
      <c r="G1452" t="n">
        <v>0</v>
      </c>
      <c r="H1452" t="n">
        <v>144.030537</v>
      </c>
      <c r="I1452" t="n">
        <v>144.02912</v>
      </c>
      <c r="J1452" t="n">
        <v>0.001417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2026-08-04</t>
        </is>
      </c>
      <c r="B1454" t="inlineStr">
        <is>
          <t>560010</t>
        </is>
      </c>
      <c r="C1454" t="inlineStr">
        <is>
          <t>中证1000ETF广发</t>
        </is>
      </c>
      <c r="D1454" t="n">
        <v>263862.17</v>
      </c>
      <c r="E1454" t="n">
        <v>258062.17</v>
      </c>
      <c r="F1454" t="n">
        <v>2.942</v>
      </c>
      <c r="G1454" t="n">
        <v>5800</v>
      </c>
      <c r="H1454" t="n">
        <v>75.921891</v>
      </c>
      <c r="I1454" t="n">
        <v>75.98787900000001</v>
      </c>
      <c r="J1454" t="n">
        <v>-0.065988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2026-08-04</t>
        </is>
      </c>
      <c r="B1455" t="inlineStr">
        <is>
          <t>560020</t>
        </is>
      </c>
      <c r="C1455" t="inlineStr">
        <is>
          <t>红利ETF汇添富</t>
        </is>
      </c>
      <c r="D1455" t="n">
        <v>13856.2</v>
      </c>
      <c r="E1455" t="n">
        <v>13756.2</v>
      </c>
      <c r="F1455" t="n">
        <v>1.116</v>
      </c>
      <c r="G1455" t="n">
        <v>100</v>
      </c>
      <c r="H1455" t="n">
        <v>1.535192</v>
      </c>
      <c r="I1455" t="n">
        <v>1.51965</v>
      </c>
      <c r="J1455" t="n">
        <v>0.015542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2026-08-04</t>
        </is>
      </c>
      <c r="B1456" t="inlineStr">
        <is>
          <t>560030</t>
        </is>
      </c>
      <c r="C1456" t="inlineStr">
        <is>
          <t>800价值ETF汇添富</t>
        </is>
      </c>
      <c r="D1456" t="n">
        <v>2443.2</v>
      </c>
      <c r="E1456" t="n">
        <v>2443.2</v>
      </c>
      <c r="F1456" t="n">
        <v>1.315</v>
      </c>
      <c r="G1456" t="n">
        <v>0</v>
      </c>
      <c r="H1456" t="n">
        <v>0.321281</v>
      </c>
      <c r="I1456" t="n">
        <v>0.321281</v>
      </c>
      <c r="J1456" t="n">
        <v>0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2026-08-04</t>
        </is>
      </c>
      <c r="B1457" t="inlineStr">
        <is>
          <t>560050</t>
        </is>
      </c>
      <c r="C1457" t="inlineStr">
        <is>
          <t>中国A50ETF汇添富</t>
        </is>
      </c>
      <c r="D1457" t="n">
        <v>245243.44</v>
      </c>
      <c r="E1457" t="n">
        <v>245243.44</v>
      </c>
      <c r="F1457" t="n">
        <v>1.092</v>
      </c>
      <c r="G1457" t="n">
        <v>0</v>
      </c>
      <c r="H1457" t="n">
        <v>26.780584</v>
      </c>
      <c r="I1457" t="n">
        <v>27.366873</v>
      </c>
      <c r="J1457" t="n">
        <v>-0.5862889999999999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2026-08-04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0.926</v>
      </c>
      <c r="G1458" t="n">
        <v>0</v>
      </c>
      <c r="H1458" t="n">
        <v>0.704593</v>
      </c>
      <c r="I1458" t="n">
        <v>0.706115</v>
      </c>
      <c r="J1458" t="n">
        <v>-0.001522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2026-08-04</t>
        </is>
      </c>
      <c r="B1459" t="inlineStr">
        <is>
          <t>560070</t>
        </is>
      </c>
      <c r="C1459" t="inlineStr">
        <is>
          <t>央企红利ETF汇添富</t>
        </is>
      </c>
      <c r="D1459" t="n">
        <v>8536.23</v>
      </c>
      <c r="E1459" t="n">
        <v>8536.23</v>
      </c>
      <c r="F1459" t="n">
        <v>1.151</v>
      </c>
      <c r="G1459" t="n">
        <v>0</v>
      </c>
      <c r="H1459" t="n">
        <v>0.9825199999999999</v>
      </c>
      <c r="I1459" t="n">
        <v>0.98508</v>
      </c>
      <c r="J1459" t="n">
        <v>-0.00256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2026-08-04</t>
        </is>
      </c>
      <c r="B1460" t="inlineStr">
        <is>
          <t>560080</t>
        </is>
      </c>
      <c r="C1460" t="inlineStr">
        <is>
          <t>中药ETF汇添富</t>
        </is>
      </c>
      <c r="D1460" t="n">
        <v>254976.5</v>
      </c>
      <c r="E1460" t="n">
        <v>256226.5</v>
      </c>
      <c r="F1460" t="n">
        <v>1.01</v>
      </c>
      <c r="G1460" t="n">
        <v>-1250</v>
      </c>
      <c r="H1460" t="n">
        <v>25.878877</v>
      </c>
      <c r="I1460" t="n">
        <v>26.016524</v>
      </c>
      <c r="J1460" t="n">
        <v>-0.137647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2026-08-04</t>
        </is>
      </c>
      <c r="B1461" t="inlineStr">
        <is>
          <t>560090</t>
        </is>
      </c>
      <c r="C1461" t="inlineStr">
        <is>
          <t>证券ETF汇添富</t>
        </is>
      </c>
      <c r="D1461" t="n">
        <v>233936.5</v>
      </c>
      <c r="E1461" t="n">
        <v>233586.5</v>
      </c>
      <c r="F1461" t="n">
        <v>1.185</v>
      </c>
      <c r="G1461" t="n">
        <v>350</v>
      </c>
      <c r="H1461" t="n">
        <v>27.68</v>
      </c>
      <c r="I1461" t="n">
        <v>27.756729</v>
      </c>
      <c r="J1461" t="n">
        <v>-0.07672900000000001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2026-08-04</t>
        </is>
      </c>
      <c r="B1462" t="inlineStr">
        <is>
          <t>560100</t>
        </is>
      </c>
      <c r="C1462" t="inlineStr">
        <is>
          <t>中证500增强ETF南方</t>
        </is>
      </c>
      <c r="D1462" t="n">
        <v>6558.03</v>
      </c>
      <c r="E1462" t="n">
        <v>6558.03</v>
      </c>
      <c r="F1462" t="n">
        <v>1.272</v>
      </c>
      <c r="G1462" t="n">
        <v>0</v>
      </c>
      <c r="H1462" t="n">
        <v>0.834182</v>
      </c>
      <c r="I1462" t="n">
        <v>0.817024</v>
      </c>
      <c r="J1462" t="n">
        <v>0.017158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2026-08-04</t>
        </is>
      </c>
      <c r="B1463" t="inlineStr">
        <is>
          <t>560110</t>
        </is>
      </c>
      <c r="C1463" t="inlineStr">
        <is>
          <t>中证1000ETF汇添富</t>
        </is>
      </c>
      <c r="D1463" t="n">
        <v>36490.35</v>
      </c>
      <c r="E1463" t="n">
        <v>36490.35</v>
      </c>
      <c r="F1463" t="n">
        <v>1.063</v>
      </c>
      <c r="G1463" t="n">
        <v>0</v>
      </c>
      <c r="H1463" t="n">
        <v>3.878924</v>
      </c>
      <c r="I1463" t="n">
        <v>3.950122</v>
      </c>
      <c r="J1463" t="n">
        <v>-0.071198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2026-08-04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58668.9</v>
      </c>
      <c r="E1464" t="n">
        <v>58568.9</v>
      </c>
      <c r="F1464" t="n">
        <v>1.229</v>
      </c>
      <c r="G1464" t="n">
        <v>100</v>
      </c>
      <c r="H1464" t="n">
        <v>7.198118</v>
      </c>
      <c r="I1464" t="n">
        <v>7.173538</v>
      </c>
      <c r="J1464" t="n">
        <v>0.02458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2026-08-04</t>
        </is>
      </c>
      <c r="B1465" t="inlineStr">
        <is>
          <t>560130</t>
        </is>
      </c>
      <c r="C1465" t="inlineStr">
        <is>
          <t>食品ETF鹏华</t>
        </is>
      </c>
      <c r="D1465" t="n">
        <v>7077.62</v>
      </c>
      <c r="E1465" t="n">
        <v>7077.62</v>
      </c>
      <c r="F1465" t="n">
        <v>0.923</v>
      </c>
      <c r="G1465" t="n">
        <v>0</v>
      </c>
      <c r="H1465" t="n">
        <v>0.653264</v>
      </c>
      <c r="I1465" t="n">
        <v>0.653972</v>
      </c>
      <c r="J1465" t="n">
        <v>-0.000708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2026-08-04</t>
        </is>
      </c>
      <c r="B1466" t="inlineStr">
        <is>
          <t>560150</t>
        </is>
      </c>
      <c r="C1466" t="inlineStr">
        <is>
          <t>红利低波ETF泰康</t>
        </is>
      </c>
      <c r="D1466" t="n">
        <v>68227.92999999999</v>
      </c>
      <c r="E1466" t="n">
        <v>68227.92999999999</v>
      </c>
      <c r="F1466" t="n">
        <v>1.151</v>
      </c>
      <c r="G1466" t="n">
        <v>0</v>
      </c>
      <c r="H1466" t="n">
        <v>7.853034</v>
      </c>
      <c r="I1466" t="n">
        <v>7.846212</v>
      </c>
      <c r="J1466" t="n">
        <v>0.006822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2026-08-04</t>
        </is>
      </c>
      <c r="B1467" t="inlineStr">
        <is>
          <t>560160</t>
        </is>
      </c>
      <c r="C1467" t="inlineStr">
        <is>
          <t>食品ETF易方达</t>
        </is>
      </c>
      <c r="D1467" t="n">
        <v>12270.6</v>
      </c>
      <c r="E1467" t="n">
        <v>12270.6</v>
      </c>
      <c r="F1467" t="n">
        <v>0.93</v>
      </c>
      <c r="G1467" t="n">
        <v>0</v>
      </c>
      <c r="H1467" t="n">
        <v>1.141166</v>
      </c>
      <c r="I1467" t="n">
        <v>1.15294</v>
      </c>
      <c r="J1467" t="n">
        <v>-0.011774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2026-08-04</t>
        </is>
      </c>
      <c r="B1468" t="inlineStr">
        <is>
          <t>560170</t>
        </is>
      </c>
      <c r="C1468" t="inlineStr">
        <is>
          <t>央企科技ETF南方</t>
        </is>
      </c>
      <c r="D1468" t="n">
        <v>38349.55</v>
      </c>
      <c r="E1468" t="n">
        <v>37649.55</v>
      </c>
      <c r="F1468" t="n">
        <v>1.15</v>
      </c>
      <c r="G1468" t="n">
        <v>700</v>
      </c>
      <c r="H1468" t="n">
        <v>4.329698</v>
      </c>
      <c r="I1468" t="n">
        <v>4.541512</v>
      </c>
      <c r="J1468" t="n">
        <v>-0.211814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2026-08-04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1.184</v>
      </c>
      <c r="G1469" t="n">
        <v>0</v>
      </c>
      <c r="H1469" t="n">
        <v>0.18474</v>
      </c>
      <c r="I1469" t="n">
        <v>0.187236</v>
      </c>
      <c r="J1469" t="n">
        <v>-0.002496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2026-08-04</t>
        </is>
      </c>
      <c r="B1470" t="inlineStr">
        <is>
          <t>560190</t>
        </is>
      </c>
      <c r="C1470" t="inlineStr">
        <is>
          <t>公用事业ETF鹏华</t>
        </is>
      </c>
      <c r="D1470" t="n">
        <v>1933.4</v>
      </c>
      <c r="E1470" t="n">
        <v>1933.4</v>
      </c>
      <c r="F1470" t="n">
        <v>1.056</v>
      </c>
      <c r="G1470" t="n">
        <v>0</v>
      </c>
      <c r="H1470" t="n">
        <v>0.204167</v>
      </c>
      <c r="I1470" t="n">
        <v>0.20667</v>
      </c>
      <c r="J1470" t="n">
        <v>-0.002503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2026-08-04</t>
        </is>
      </c>
      <c r="B1471" t="inlineStr">
        <is>
          <t>560210</t>
        </is>
      </c>
      <c r="C1471" t="inlineStr">
        <is>
          <t>农牧渔ETF景顺</t>
        </is>
      </c>
      <c r="D1471" t="n">
        <v>53152.2</v>
      </c>
      <c r="E1471" t="n">
        <v>53152.2</v>
      </c>
      <c r="F1471" t="n">
        <v>0.792</v>
      </c>
      <c r="G1471" t="n">
        <v>0</v>
      </c>
      <c r="H1471" t="n">
        <v>4.209654</v>
      </c>
      <c r="I1471" t="n">
        <v>4.206688</v>
      </c>
      <c r="J1471" t="n">
        <v>0.002966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2026-08-04</t>
        </is>
      </c>
      <c r="B1472" t="inlineStr">
        <is>
          <t>560220</t>
        </is>
      </c>
      <c r="C1472" t="inlineStr">
        <is>
          <t>中证2000ETF广发</t>
        </is>
      </c>
      <c r="D1472" t="n">
        <v>6671.7</v>
      </c>
      <c r="E1472" t="n">
        <v>6671.7</v>
      </c>
      <c r="F1472" t="n">
        <v>1.303</v>
      </c>
      <c r="G1472" t="n">
        <v>0</v>
      </c>
      <c r="H1472" t="n">
        <v>0.869323</v>
      </c>
      <c r="I1472" t="n">
        <v>0.8593150000000001</v>
      </c>
      <c r="J1472" t="n">
        <v>0.010008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2026-08-04</t>
        </is>
      </c>
      <c r="B1473" t="inlineStr">
        <is>
          <t>560230</t>
        </is>
      </c>
      <c r="C1473" t="inlineStr">
        <is>
          <t>光伏ETF富国</t>
        </is>
      </c>
      <c r="D1473" t="n">
        <v>9188.9</v>
      </c>
      <c r="E1473" t="n">
        <v>8988.9</v>
      </c>
      <c r="F1473" t="n">
        <v>0.749</v>
      </c>
      <c r="G1473" t="n">
        <v>200</v>
      </c>
      <c r="H1473" t="n">
        <v>0.673269</v>
      </c>
      <c r="I1473" t="n">
        <v>0.660684</v>
      </c>
      <c r="J1473" t="n">
        <v>0.012585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2026-08-04</t>
        </is>
      </c>
      <c r="B1474" t="inlineStr">
        <is>
          <t>560250</t>
        </is>
      </c>
      <c r="C1474" t="inlineStr">
        <is>
          <t>红利质量ETF富国</t>
        </is>
      </c>
      <c r="D1474" t="n">
        <v>22933.3</v>
      </c>
      <c r="E1474" t="n">
        <v>23683.3</v>
      </c>
      <c r="F1474" t="n">
        <v>1</v>
      </c>
      <c r="G1474" t="n">
        <v>-750</v>
      </c>
      <c r="H1474" t="n">
        <v>2.36833</v>
      </c>
      <c r="I1474" t="n">
        <v>2.535863</v>
      </c>
      <c r="J1474" t="n">
        <v>-0.167533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2026-08-04</t>
        </is>
      </c>
      <c r="B1475" t="inlineStr">
        <is>
          <t>560260</t>
        </is>
      </c>
      <c r="C1475" t="inlineStr">
        <is>
          <t>医疗ETF广发</t>
        </is>
      </c>
      <c r="D1475" t="n">
        <v>185566.47</v>
      </c>
      <c r="E1475" t="n">
        <v>185466.47</v>
      </c>
      <c r="F1475" t="n">
        <v>0.828</v>
      </c>
      <c r="G1475" t="n">
        <v>100</v>
      </c>
      <c r="H1475" t="n">
        <v>15.356624</v>
      </c>
      <c r="I1475" t="n">
        <v>15.521717</v>
      </c>
      <c r="J1475" t="n">
        <v>-0.165093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2026-08-04</t>
        </is>
      </c>
      <c r="B1476" t="inlineStr">
        <is>
          <t>560270</t>
        </is>
      </c>
      <c r="C1476" t="inlineStr">
        <is>
          <t>电力ETF工银</t>
        </is>
      </c>
      <c r="D1476" t="n">
        <v>17243.9</v>
      </c>
      <c r="E1476" t="n">
        <v>17343.9</v>
      </c>
      <c r="F1476" t="n">
        <v>0.983</v>
      </c>
      <c r="G1476" t="n">
        <v>-100</v>
      </c>
      <c r="H1476" t="n">
        <v>1.704905</v>
      </c>
      <c r="I1476" t="n">
        <v>1.687561</v>
      </c>
      <c r="J1476" t="n">
        <v>0.017344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2026-08-04</t>
        </is>
      </c>
      <c r="B1477" t="inlineStr">
        <is>
          <t>560280</t>
        </is>
      </c>
      <c r="C1477" t="inlineStr">
        <is>
          <t>工程机械ETF广发</t>
        </is>
      </c>
      <c r="D1477" t="n">
        <v>208975.2</v>
      </c>
      <c r="E1477" t="n">
        <v>209725.2</v>
      </c>
      <c r="F1477" t="n">
        <v>1.575</v>
      </c>
      <c r="G1477" t="n">
        <v>-750</v>
      </c>
      <c r="H1477" t="n">
        <v>33.031719</v>
      </c>
      <c r="I1477" t="n">
        <v>32.506177</v>
      </c>
      <c r="J1477" t="n">
        <v>0.525542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2026-08-04</t>
        </is>
      </c>
      <c r="B1478" t="inlineStr">
        <is>
          <t>560290</t>
        </is>
      </c>
      <c r="C1478" t="inlineStr">
        <is>
          <t>有色ETF景顺</t>
        </is>
      </c>
      <c r="D1478" t="n">
        <v>39369.4</v>
      </c>
      <c r="E1478" t="n">
        <v>39269.4</v>
      </c>
      <c r="F1478" t="n">
        <v>0.768</v>
      </c>
      <c r="G1478" t="n">
        <v>100</v>
      </c>
      <c r="H1478" t="n">
        <v>3.01589</v>
      </c>
      <c r="I1478" t="n">
        <v>3.043255</v>
      </c>
      <c r="J1478" t="n">
        <v>-0.027365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2026-08-04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2680.34</v>
      </c>
      <c r="F1479" t="n">
        <v>2.211</v>
      </c>
      <c r="G1479" t="n">
        <v>0</v>
      </c>
      <c r="H1479" t="n">
        <v>0.592623</v>
      </c>
      <c r="I1479" t="n">
        <v>0.60806</v>
      </c>
      <c r="J1479" t="n">
        <v>-0.015437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2026-08-04</t>
        </is>
      </c>
      <c r="B1480" t="inlineStr">
        <is>
          <t>560310</t>
        </is>
      </c>
      <c r="C1480" t="inlineStr">
        <is>
          <t>光伏ETF博时</t>
        </is>
      </c>
      <c r="D1480" t="n">
        <v>18212.2</v>
      </c>
      <c r="E1480" t="n">
        <v>18212.2</v>
      </c>
      <c r="F1480" t="n">
        <v>0.748</v>
      </c>
      <c r="G1480" t="n">
        <v>0</v>
      </c>
      <c r="H1480" t="n">
        <v>1.362273</v>
      </c>
      <c r="I1480" t="n">
        <v>1.340418</v>
      </c>
      <c r="J1480" t="n">
        <v>0.021855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2026-08-04</t>
        </is>
      </c>
      <c r="B1481" t="inlineStr">
        <is>
          <t>560320</t>
        </is>
      </c>
      <c r="C1481" t="inlineStr">
        <is>
          <t>食品ETF富国</t>
        </is>
      </c>
      <c r="D1481" t="n">
        <v>13733.2</v>
      </c>
      <c r="E1481" t="n">
        <v>14533.2</v>
      </c>
      <c r="F1481" t="n">
        <v>0.9370000000000001</v>
      </c>
      <c r="G1481" t="n">
        <v>-800</v>
      </c>
      <c r="H1481" t="n">
        <v>1.361761</v>
      </c>
      <c r="I1481" t="n">
        <v>1.391354</v>
      </c>
      <c r="J1481" t="n">
        <v>-0.029593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2026-08-04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1.246</v>
      </c>
      <c r="G1482" t="n">
        <v>0</v>
      </c>
      <c r="H1482" t="n">
        <v>0.21344</v>
      </c>
      <c r="I1482" t="n">
        <v>0.213954</v>
      </c>
      <c r="J1482" t="n">
        <v>-0.000514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2026-08-04</t>
        </is>
      </c>
      <c r="B1483" t="inlineStr">
        <is>
          <t>560350</t>
        </is>
      </c>
      <c r="C1483" t="inlineStr">
        <is>
          <t>中证A50ETF摩根</t>
        </is>
      </c>
      <c r="D1483" t="n">
        <v>86553.21000000001</v>
      </c>
      <c r="E1483" t="n">
        <v>86753.21000000001</v>
      </c>
      <c r="F1483" t="n">
        <v>1.276</v>
      </c>
      <c r="G1483" t="n">
        <v>-200</v>
      </c>
      <c r="H1483" t="n">
        <v>11.06971</v>
      </c>
      <c r="I1483" t="n">
        <v>11.105023</v>
      </c>
      <c r="J1483" t="n">
        <v>-0.035313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2026-08-04</t>
        </is>
      </c>
      <c r="B1484" t="inlineStr">
        <is>
          <t>560360</t>
        </is>
      </c>
      <c r="C1484" t="inlineStr">
        <is>
          <t>软件ETF万家</t>
        </is>
      </c>
      <c r="D1484" t="n">
        <v>21434.5</v>
      </c>
      <c r="E1484" t="n">
        <v>21034.5</v>
      </c>
      <c r="F1484" t="n">
        <v>1.285</v>
      </c>
      <c r="G1484" t="n">
        <v>400</v>
      </c>
      <c r="H1484" t="n">
        <v>2.702933</v>
      </c>
      <c r="I1484" t="n">
        <v>2.692177</v>
      </c>
      <c r="J1484" t="n">
        <v>0.010756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2026-08-04</t>
        </is>
      </c>
      <c r="B1485" t="inlineStr">
        <is>
          <t>560370</t>
        </is>
      </c>
      <c r="C1485" t="inlineStr">
        <is>
          <t>红利质量ETF易方达</t>
        </is>
      </c>
      <c r="D1485" t="n">
        <v>11858.4</v>
      </c>
      <c r="E1485" t="n">
        <v>11858.4</v>
      </c>
      <c r="F1485" t="n">
        <v>0.91</v>
      </c>
      <c r="G1485" t="n">
        <v>0</v>
      </c>
      <c r="H1485" t="n">
        <v>1.079114</v>
      </c>
      <c r="I1485" t="n">
        <v>1.082672</v>
      </c>
      <c r="J1485" t="n">
        <v>-0.003558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2026-08-04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1.252</v>
      </c>
      <c r="G1486" t="n">
        <v>0</v>
      </c>
      <c r="H1486" t="n">
        <v>1.81366</v>
      </c>
      <c r="I1486" t="n">
        <v>1.83394</v>
      </c>
      <c r="J1486" t="n">
        <v>-0.02028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2026-08-04</t>
        </is>
      </c>
      <c r="B1487" t="inlineStr">
        <is>
          <t>560390</t>
        </is>
      </c>
      <c r="C1487" t="inlineStr">
        <is>
          <t>电网设备ETF易方达</t>
        </is>
      </c>
      <c r="D1487" t="n">
        <v>226925.8</v>
      </c>
      <c r="E1487" t="n">
        <v>222025.8</v>
      </c>
      <c r="F1487" t="n">
        <v>0.851</v>
      </c>
      <c r="G1487" t="n">
        <v>4900</v>
      </c>
      <c r="H1487" t="n">
        <v>18.894396</v>
      </c>
      <c r="I1487" t="n">
        <v>19.018799</v>
      </c>
      <c r="J1487" t="n">
        <v>-0.124403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2026-08-04</t>
        </is>
      </c>
      <c r="B1488" t="inlineStr">
        <is>
          <t>560400</t>
        </is>
      </c>
      <c r="C1488" t="inlineStr">
        <is>
          <t>证券ETF华泰柏瑞</t>
        </is>
      </c>
      <c r="D1488" t="n">
        <v>19249.3</v>
      </c>
      <c r="E1488" t="n">
        <v>19249.3</v>
      </c>
      <c r="F1488" t="n">
        <v>1.001</v>
      </c>
      <c r="G1488" t="n">
        <v>0</v>
      </c>
      <c r="H1488" t="n">
        <v>1.926855</v>
      </c>
      <c r="I1488" t="n">
        <v>1.970825</v>
      </c>
      <c r="J1488" t="n">
        <v>-0.04397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2026-08-04</t>
        </is>
      </c>
      <c r="B1489" t="inlineStr">
        <is>
          <t>560410</t>
        </is>
      </c>
      <c r="C1489" t="inlineStr">
        <is>
          <t>电池ETF鹏华</t>
        </is>
      </c>
      <c r="D1489" t="n">
        <v>6578.61</v>
      </c>
      <c r="E1489" t="n">
        <v>6578.61</v>
      </c>
      <c r="F1489" t="n">
        <v>0.832</v>
      </c>
      <c r="G1489" t="n">
        <v>0</v>
      </c>
      <c r="H1489" t="n">
        <v>0.54734</v>
      </c>
      <c r="I1489" t="n">
        <v>0.544709</v>
      </c>
      <c r="J1489" t="n">
        <v>0.002631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2026-08-04</t>
        </is>
      </c>
      <c r="B1490" t="inlineStr">
        <is>
          <t>560420</t>
        </is>
      </c>
      <c r="C1490" t="inlineStr">
        <is>
          <t>食品ETF前海开源</t>
        </is>
      </c>
      <c r="D1490" t="n">
        <v>13878.02</v>
      </c>
      <c r="E1490" t="n">
        <v>13878.02</v>
      </c>
      <c r="F1490" t="n">
        <v>0.9379999999999999</v>
      </c>
      <c r="G1490" t="n">
        <v>0</v>
      </c>
      <c r="H1490" t="n">
        <v>1.301758</v>
      </c>
      <c r="I1490" t="n">
        <v>1.30037</v>
      </c>
      <c r="J1490" t="n">
        <v>0.001388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2026-08-04</t>
        </is>
      </c>
      <c r="B1491" t="inlineStr">
        <is>
          <t>560450</t>
        </is>
      </c>
      <c r="C1491" t="inlineStr">
        <is>
          <t>电力ETF天弘</t>
        </is>
      </c>
      <c r="D1491" t="n">
        <v>26256.9</v>
      </c>
      <c r="E1491" t="n">
        <v>26306.9</v>
      </c>
      <c r="F1491" t="n">
        <v>0.974</v>
      </c>
      <c r="G1491" t="n">
        <v>-50</v>
      </c>
      <c r="H1491" t="n">
        <v>2.562292</v>
      </c>
      <c r="I1491" t="n">
        <v>2.556923</v>
      </c>
      <c r="J1491" t="n">
        <v>0.005369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2026-08-04</t>
        </is>
      </c>
      <c r="B1492" t="inlineStr">
        <is>
          <t>560460</t>
        </is>
      </c>
      <c r="C1492" t="inlineStr">
        <is>
          <t>电力ETF平安</t>
        </is>
      </c>
      <c r="D1492" t="n">
        <v>29503.7</v>
      </c>
      <c r="E1492" t="n">
        <v>29603.7</v>
      </c>
      <c r="F1492" t="n">
        <v>0.9350000000000001</v>
      </c>
      <c r="G1492" t="n">
        <v>-100</v>
      </c>
      <c r="H1492" t="n">
        <v>2.767946</v>
      </c>
      <c r="I1492" t="n">
        <v>2.772342</v>
      </c>
      <c r="J1492" t="n">
        <v>-0.004396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2026-08-04</t>
        </is>
      </c>
      <c r="B1493" t="inlineStr">
        <is>
          <t>560470</t>
        </is>
      </c>
      <c r="C1493" t="inlineStr">
        <is>
          <t>有色ETF易方达</t>
        </is>
      </c>
      <c r="D1493" t="n">
        <v>31834</v>
      </c>
      <c r="E1493" t="n">
        <v>31734</v>
      </c>
      <c r="F1493" t="n">
        <v>0.85</v>
      </c>
      <c r="G1493" t="n">
        <v>100</v>
      </c>
      <c r="H1493" t="n">
        <v>2.69739</v>
      </c>
      <c r="I1493" t="n">
        <v>2.736744</v>
      </c>
      <c r="J1493" t="n">
        <v>-0.039354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2026-08-04</t>
        </is>
      </c>
      <c r="B1494" t="inlineStr">
        <is>
          <t>560480</t>
        </is>
      </c>
      <c r="C1494" t="inlineStr">
        <is>
          <t>电力ETF招商</t>
        </is>
      </c>
      <c r="D1494" t="n">
        <v>14880.3</v>
      </c>
      <c r="E1494" t="n">
        <v>14880.3</v>
      </c>
      <c r="F1494" t="n">
        <v>0.931</v>
      </c>
      <c r="G1494" t="n">
        <v>0</v>
      </c>
      <c r="H1494" t="n">
        <v>1.385356</v>
      </c>
      <c r="I1494" t="n">
        <v>1.379686</v>
      </c>
      <c r="J1494" t="n">
        <v>0.00567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2026-08-04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12848.2</v>
      </c>
      <c r="E1495" t="n">
        <v>12848.2</v>
      </c>
      <c r="F1495" t="n">
        <v>0.909</v>
      </c>
      <c r="G1495" t="n">
        <v>0</v>
      </c>
      <c r="H1495" t="n">
        <v>1.167901</v>
      </c>
      <c r="I1495" t="n">
        <v>1.17561</v>
      </c>
      <c r="J1495" t="n">
        <v>-0.007709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2026-08-04</t>
        </is>
      </c>
      <c r="B1496" t="inlineStr">
        <is>
          <t>560500</t>
        </is>
      </c>
      <c r="C1496" t="inlineStr">
        <is>
          <t>500质量成长ETF鹏扬</t>
        </is>
      </c>
      <c r="D1496" t="n">
        <v>29333.9</v>
      </c>
      <c r="E1496" t="n">
        <v>29333.9</v>
      </c>
      <c r="F1496" t="n">
        <v>1.322</v>
      </c>
      <c r="G1496" t="n">
        <v>0</v>
      </c>
      <c r="H1496" t="n">
        <v>3.877942</v>
      </c>
      <c r="I1496" t="n">
        <v>3.907275</v>
      </c>
      <c r="J1496" t="n">
        <v>-0.029333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2026-08-04</t>
        </is>
      </c>
      <c r="B1497" t="inlineStr">
        <is>
          <t>560510</t>
        </is>
      </c>
      <c r="C1497" t="inlineStr">
        <is>
          <t>中证A500ETF泰康</t>
        </is>
      </c>
      <c r="D1497" t="n">
        <v>262102.69</v>
      </c>
      <c r="E1497" t="n">
        <v>261202.69</v>
      </c>
      <c r="F1497" t="n">
        <v>1.16</v>
      </c>
      <c r="G1497" t="n">
        <v>900</v>
      </c>
      <c r="H1497" t="n">
        <v>30.299512</v>
      </c>
      <c r="I1497" t="n">
        <v>30.718436</v>
      </c>
      <c r="J1497" t="n">
        <v>-0.418924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2026-08-04</t>
        </is>
      </c>
      <c r="B1498" t="inlineStr">
        <is>
          <t>560520</t>
        </is>
      </c>
      <c r="C1498" t="inlineStr">
        <is>
          <t>红利低波100ETF大成</t>
        </is>
      </c>
      <c r="D1498" t="n">
        <v>6375.1</v>
      </c>
      <c r="E1498" t="n">
        <v>5175.1</v>
      </c>
      <c r="F1498" t="n">
        <v>1.141</v>
      </c>
      <c r="G1498" t="n">
        <v>1200</v>
      </c>
      <c r="H1498" t="n">
        <v>0.590479</v>
      </c>
      <c r="I1498" t="n">
        <v>0.5434059999999999</v>
      </c>
      <c r="J1498" t="n">
        <v>0.047073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2026-08-04</t>
        </is>
      </c>
      <c r="B1499" t="inlineStr">
        <is>
          <t>560530</t>
        </is>
      </c>
      <c r="C1499" t="inlineStr">
        <is>
          <t>中证A500ETF摩根</t>
        </is>
      </c>
      <c r="D1499" t="n">
        <v>377562.37</v>
      </c>
      <c r="E1499" t="n">
        <v>374862.37</v>
      </c>
      <c r="F1499" t="n">
        <v>1.19</v>
      </c>
      <c r="G1499" t="n">
        <v>2700</v>
      </c>
      <c r="H1499" t="n">
        <v>44.608622</v>
      </c>
      <c r="I1499" t="n">
        <v>44.846601</v>
      </c>
      <c r="J1499" t="n">
        <v>-0.237979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2026-08-04</t>
        </is>
      </c>
      <c r="B1500" t="inlineStr">
        <is>
          <t>560550</t>
        </is>
      </c>
      <c r="C1500" t="inlineStr">
        <is>
          <t>碳中和ETF广发</t>
        </is>
      </c>
      <c r="D1500" t="n">
        <v>12759.74</v>
      </c>
      <c r="E1500" t="n">
        <v>12559.74</v>
      </c>
      <c r="F1500" t="n">
        <v>0.967</v>
      </c>
      <c r="G1500" t="n">
        <v>200</v>
      </c>
      <c r="H1500" t="n">
        <v>1.214527</v>
      </c>
      <c r="I1500" t="n">
        <v>1.217039</v>
      </c>
      <c r="J1500" t="n">
        <v>-0.002512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2026-08-04</t>
        </is>
      </c>
      <c r="B1501" t="inlineStr">
        <is>
          <t>560560</t>
        </is>
      </c>
      <c r="C1501" t="inlineStr">
        <is>
          <t>碳中和ETF泰康</t>
        </is>
      </c>
      <c r="D1501" t="n">
        <v>7519.01</v>
      </c>
      <c r="E1501" t="n">
        <v>7419.01</v>
      </c>
      <c r="F1501" t="n">
        <v>0.676</v>
      </c>
      <c r="G1501" t="n">
        <v>100</v>
      </c>
      <c r="H1501" t="n">
        <v>0.501525</v>
      </c>
      <c r="I1501" t="n">
        <v>0.509037</v>
      </c>
      <c r="J1501" t="n">
        <v>-0.007512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2026-08-04</t>
        </is>
      </c>
      <c r="B1502" t="inlineStr">
        <is>
          <t>560570</t>
        </is>
      </c>
      <c r="C1502" t="inlineStr">
        <is>
          <t>A500红利ETF国联安</t>
        </is>
      </c>
      <c r="D1502" t="n">
        <v>127954.12</v>
      </c>
      <c r="E1502" t="n">
        <v>137454.12</v>
      </c>
      <c r="F1502" t="n">
        <v>1.038</v>
      </c>
      <c r="G1502" t="n">
        <v>-9500</v>
      </c>
      <c r="H1502" t="n">
        <v>14.267738</v>
      </c>
      <c r="I1502" t="n">
        <v>14.946443</v>
      </c>
      <c r="J1502" t="n">
        <v>-0.678705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2026-08-04</t>
        </is>
      </c>
      <c r="B1503" t="inlineStr">
        <is>
          <t>560580</t>
        </is>
      </c>
      <c r="C1503" t="inlineStr">
        <is>
          <t>电力ETF南方</t>
        </is>
      </c>
      <c r="D1503" t="n">
        <v>51700.3</v>
      </c>
      <c r="E1503" t="n">
        <v>51900.3</v>
      </c>
      <c r="F1503" t="n">
        <v>1.143</v>
      </c>
      <c r="G1503" t="n">
        <v>-200</v>
      </c>
      <c r="H1503" t="n">
        <v>5.932204</v>
      </c>
      <c r="I1503" t="n">
        <v>5.882124</v>
      </c>
      <c r="J1503" t="n">
        <v>0.05008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2026-08-04</t>
        </is>
      </c>
      <c r="B1504" t="inlineStr">
        <is>
          <t>560590</t>
        </is>
      </c>
      <c r="C1504" t="inlineStr">
        <is>
          <t>中证1000增强ETF鹏华</t>
        </is>
      </c>
      <c r="D1504" t="n">
        <v>3171</v>
      </c>
      <c r="E1504" t="n">
        <v>3171</v>
      </c>
      <c r="F1504" t="n">
        <v>1.32</v>
      </c>
      <c r="G1504" t="n">
        <v>0</v>
      </c>
      <c r="H1504" t="n">
        <v>0.418572</v>
      </c>
      <c r="I1504" t="n">
        <v>0.417304</v>
      </c>
      <c r="J1504" t="n">
        <v>0.001268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2026-08-04</t>
        </is>
      </c>
      <c r="B1505" t="inlineStr">
        <is>
          <t>560610</t>
        </is>
      </c>
      <c r="C1505" t="inlineStr">
        <is>
          <t>A500ETF招商</t>
        </is>
      </c>
      <c r="D1505" t="n">
        <v>496698.84</v>
      </c>
      <c r="E1505" t="n">
        <v>495198.84</v>
      </c>
      <c r="F1505" t="n">
        <v>1.16</v>
      </c>
      <c r="G1505" t="n">
        <v>1500</v>
      </c>
      <c r="H1505" t="n">
        <v>57.443065</v>
      </c>
      <c r="I1505" t="n">
        <v>58.086824</v>
      </c>
      <c r="J1505" t="n">
        <v>-0.643759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2026-08-04</t>
        </is>
      </c>
      <c r="B1506" t="inlineStr">
        <is>
          <t>560620</t>
        </is>
      </c>
      <c r="C1506" t="inlineStr">
        <is>
          <t>公用事业ETF万家</t>
        </is>
      </c>
      <c r="D1506" t="n">
        <v>2686.7</v>
      </c>
      <c r="E1506" t="n">
        <v>2686.7</v>
      </c>
      <c r="F1506" t="n">
        <v>0.989</v>
      </c>
      <c r="G1506" t="n">
        <v>0</v>
      </c>
      <c r="H1506" t="n">
        <v>0.265715</v>
      </c>
      <c r="I1506" t="n">
        <v>0.267649</v>
      </c>
      <c r="J1506" t="n">
        <v>-0.001934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2026-08-04</t>
        </is>
      </c>
      <c r="B1507" t="inlineStr">
        <is>
          <t>560630</t>
        </is>
      </c>
      <c r="C1507" t="inlineStr">
        <is>
          <t>机器人ETF万家</t>
        </is>
      </c>
      <c r="D1507" t="n">
        <v>17139.4</v>
      </c>
      <c r="E1507" t="n">
        <v>16239.4</v>
      </c>
      <c r="F1507" t="n">
        <v>1.092</v>
      </c>
      <c r="G1507" t="n">
        <v>900</v>
      </c>
      <c r="H1507" t="n">
        <v>1.773342</v>
      </c>
      <c r="I1507" t="n">
        <v>1.816225</v>
      </c>
      <c r="J1507" t="n">
        <v>-0.042883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2026-08-04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2026-08-04</t>
        </is>
      </c>
      <c r="B1509" t="inlineStr">
        <is>
          <t>560660</t>
        </is>
      </c>
      <c r="C1509" t="inlineStr">
        <is>
          <t>云计算50ETF新华</t>
        </is>
      </c>
      <c r="D1509" t="n">
        <v>13493.8</v>
      </c>
      <c r="E1509" t="n">
        <v>13493.8</v>
      </c>
      <c r="F1509" t="n">
        <v>1.068</v>
      </c>
      <c r="G1509" t="n">
        <v>0</v>
      </c>
      <c r="H1509" t="n">
        <v>1.441138</v>
      </c>
      <c r="I1509" t="n">
        <v>1.489415</v>
      </c>
      <c r="J1509" t="n">
        <v>-0.048277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2026-08-04</t>
        </is>
      </c>
      <c r="B1510" t="inlineStr">
        <is>
          <t>560670</t>
        </is>
      </c>
      <c r="C1510" t="inlineStr">
        <is>
          <t>银行ETF华泰柏瑞</t>
        </is>
      </c>
      <c r="D1510" t="n">
        <v>5997.4</v>
      </c>
      <c r="E1510" t="n">
        <v>6047.4</v>
      </c>
      <c r="F1510" t="n">
        <v>1.075</v>
      </c>
      <c r="G1510" t="n">
        <v>-50</v>
      </c>
      <c r="H1510" t="n">
        <v>0.650096</v>
      </c>
      <c r="I1510" t="n">
        <v>0.61957</v>
      </c>
      <c r="J1510" t="n">
        <v>0.030526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2026-08-04</t>
        </is>
      </c>
      <c r="B1511" t="inlineStr">
        <is>
          <t>560680</t>
        </is>
      </c>
      <c r="C1511" t="inlineStr">
        <is>
          <t>消费ETF广发</t>
        </is>
      </c>
      <c r="D1511" t="n">
        <v>35472.56</v>
      </c>
      <c r="E1511" t="n">
        <v>35472.56</v>
      </c>
      <c r="F1511" t="n">
        <v>0.76</v>
      </c>
      <c r="G1511" t="n">
        <v>0</v>
      </c>
      <c r="H1511" t="n">
        <v>2.695915</v>
      </c>
      <c r="I1511" t="n">
        <v>2.682728</v>
      </c>
      <c r="J1511" t="n">
        <v>0.013187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2026-08-04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2038.9</v>
      </c>
      <c r="F1512" t="n">
        <v>2.121</v>
      </c>
      <c r="G1512" t="n">
        <v>0</v>
      </c>
      <c r="H1512" t="n">
        <v>0.432451</v>
      </c>
      <c r="I1512" t="n">
        <v>0.428169</v>
      </c>
      <c r="J1512" t="n">
        <v>0.004282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2026-08-04</t>
        </is>
      </c>
      <c r="B1513" t="inlineStr">
        <is>
          <t>560700</t>
        </is>
      </c>
      <c r="C1513" t="inlineStr">
        <is>
          <t>央企红利ETF广发</t>
        </is>
      </c>
      <c r="D1513" t="n">
        <v>45903.69</v>
      </c>
      <c r="E1513" t="n">
        <v>45903.69</v>
      </c>
      <c r="F1513" t="n">
        <v>1.177</v>
      </c>
      <c r="G1513" t="n">
        <v>0</v>
      </c>
      <c r="H1513" t="n">
        <v>5.402864</v>
      </c>
      <c r="I1513" t="n">
        <v>5.40615</v>
      </c>
      <c r="J1513" t="n">
        <v>-0.003286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2026-08-04</t>
        </is>
      </c>
      <c r="B1514" t="inlineStr">
        <is>
          <t>560710</t>
        </is>
      </c>
      <c r="C1514" t="inlineStr">
        <is>
          <t>船舶ETF富国</t>
        </is>
      </c>
      <c r="D1514" t="n">
        <v>197258</v>
      </c>
      <c r="E1514" t="n">
        <v>196558</v>
      </c>
      <c r="F1514" t="n">
        <v>0.888</v>
      </c>
      <c r="G1514" t="n">
        <v>700</v>
      </c>
      <c r="H1514" t="n">
        <v>17.45435</v>
      </c>
      <c r="I1514" t="n">
        <v>17.411504</v>
      </c>
      <c r="J1514" t="n">
        <v>0.042846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2026-08-04</t>
        </is>
      </c>
      <c r="B1515" t="inlineStr">
        <is>
          <t>560720</t>
        </is>
      </c>
      <c r="C1515" t="inlineStr">
        <is>
          <t>红利低波100ETF工银</t>
        </is>
      </c>
      <c r="D1515" t="n">
        <v>10854.8</v>
      </c>
      <c r="E1515" t="n">
        <v>11054.8</v>
      </c>
      <c r="F1515" t="n">
        <v>1.02</v>
      </c>
      <c r="G1515" t="n">
        <v>-200</v>
      </c>
      <c r="H1515" t="n">
        <v>1.12759</v>
      </c>
      <c r="I1515" t="n">
        <v>1.191121</v>
      </c>
      <c r="J1515" t="n">
        <v>-0.063531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2026-08-04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F1516" t="n">
        <v>1.301</v>
      </c>
      <c r="G1516" t="n">
        <v>0</v>
      </c>
      <c r="H1516" t="n">
        <v>0.865877</v>
      </c>
      <c r="I1516" t="n">
        <v>0.877857</v>
      </c>
      <c r="J1516" t="n">
        <v>-0.01198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2026-08-04</t>
        </is>
      </c>
      <c r="B1517" t="inlineStr">
        <is>
          <t>560770</t>
        </is>
      </c>
      <c r="C1517" t="inlineStr">
        <is>
          <t>机器人ETF招商</t>
        </is>
      </c>
      <c r="D1517" t="n">
        <v>165013.3</v>
      </c>
      <c r="E1517" t="n">
        <v>163963.3</v>
      </c>
      <c r="F1517" t="n">
        <v>0.961</v>
      </c>
      <c r="G1517" t="n">
        <v>1050</v>
      </c>
      <c r="H1517" t="n">
        <v>15.756873</v>
      </c>
      <c r="I1517" t="n">
        <v>15.768652</v>
      </c>
      <c r="J1517" t="n">
        <v>-0.011779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2026-08-04</t>
        </is>
      </c>
      <c r="B1518" t="inlineStr">
        <is>
          <t>560780</t>
        </is>
      </c>
      <c r="C1518" t="inlineStr">
        <is>
          <t>半导体设备ETF广发</t>
        </is>
      </c>
      <c r="D1518" t="n">
        <v>1207048.8</v>
      </c>
      <c r="E1518" t="n">
        <v>1186348.8</v>
      </c>
      <c r="F1518" t="n">
        <v>0.892</v>
      </c>
      <c r="G1518" t="n">
        <v>20700</v>
      </c>
      <c r="H1518" t="n">
        <v>105.822313</v>
      </c>
      <c r="I1518" t="n">
        <v>119.281232</v>
      </c>
      <c r="J1518" t="n">
        <v>-13.458919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2026-08-04</t>
        </is>
      </c>
      <c r="B1519" t="inlineStr">
        <is>
          <t>560790</t>
        </is>
      </c>
      <c r="C1519" t="inlineStr">
        <is>
          <t>软件ETF鹏华</t>
        </is>
      </c>
      <c r="D1519" t="n">
        <v>22045.59</v>
      </c>
      <c r="E1519" t="n">
        <v>21845.59</v>
      </c>
      <c r="F1519" t="n">
        <v>0.873</v>
      </c>
      <c r="G1519" t="n">
        <v>200</v>
      </c>
      <c r="H1519" t="n">
        <v>1.90712</v>
      </c>
      <c r="I1519" t="n">
        <v>1.98569</v>
      </c>
      <c r="J1519" t="n">
        <v>-0.07857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2026-08-04</t>
        </is>
      </c>
      <c r="B1520" t="inlineStr">
        <is>
          <t>560800</t>
        </is>
      </c>
      <c r="C1520" t="inlineStr">
        <is>
          <t>数字经济ETF鹏扬</t>
        </is>
      </c>
      <c r="D1520" t="n">
        <v>29595.11</v>
      </c>
      <c r="E1520" t="n">
        <v>29195.11</v>
      </c>
      <c r="F1520" t="n">
        <v>1.1</v>
      </c>
      <c r="G1520" t="n">
        <v>400</v>
      </c>
      <c r="H1520" t="n">
        <v>3.211462</v>
      </c>
      <c r="I1520" t="n">
        <v>3.467435</v>
      </c>
      <c r="J1520" t="n">
        <v>-0.255973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2026-08-04</t>
        </is>
      </c>
      <c r="B1521" t="inlineStr">
        <is>
          <t>560810</t>
        </is>
      </c>
      <c r="C1521" t="inlineStr">
        <is>
          <t>央企ESGETF融通</t>
        </is>
      </c>
      <c r="D1521" t="n">
        <v>19011.6</v>
      </c>
      <c r="E1521" t="n">
        <v>19011.6</v>
      </c>
      <c r="F1521" t="n">
        <v>1.264</v>
      </c>
      <c r="G1521" t="n">
        <v>0</v>
      </c>
      <c r="H1521" t="n">
        <v>2.403066</v>
      </c>
      <c r="I1521" t="n">
        <v>2.413795</v>
      </c>
      <c r="J1521" t="n">
        <v>-0.010729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2026-08-04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1.21</v>
      </c>
      <c r="G1522" t="n">
        <v>0</v>
      </c>
      <c r="H1522" t="n">
        <v>0.495205</v>
      </c>
      <c r="I1522" t="n">
        <v>0.500116</v>
      </c>
      <c r="J1522" t="n">
        <v>-0.004911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2026-08-04</t>
        </is>
      </c>
      <c r="B1523" t="inlineStr">
        <is>
          <t>560830</t>
        </is>
      </c>
      <c r="C1523" t="inlineStr">
        <is>
          <t>电力ETF华夏</t>
        </is>
      </c>
      <c r="D1523" t="n">
        <v>74601.89999999999</v>
      </c>
      <c r="E1523" t="n">
        <v>74651.89999999999</v>
      </c>
      <c r="F1523" t="n">
        <v>0.9360000000000001</v>
      </c>
      <c r="G1523" t="n">
        <v>-50</v>
      </c>
      <c r="H1523" t="n">
        <v>6.987418</v>
      </c>
      <c r="I1523" t="n">
        <v>6.959066</v>
      </c>
      <c r="J1523" t="n">
        <v>0.028352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2026-08-04</t>
        </is>
      </c>
      <c r="B1524" t="inlineStr">
        <is>
          <t>560850</t>
        </is>
      </c>
      <c r="C1524" t="inlineStr">
        <is>
          <t>信创ETF汇添富</t>
        </is>
      </c>
      <c r="D1524" t="n">
        <v>7616.4</v>
      </c>
      <c r="E1524" t="n">
        <v>7616.4</v>
      </c>
      <c r="F1524" t="n">
        <v>1.324</v>
      </c>
      <c r="G1524" t="n">
        <v>0</v>
      </c>
      <c r="H1524" t="n">
        <v>1.008411</v>
      </c>
      <c r="I1524" t="n">
        <v>1.018313</v>
      </c>
      <c r="J1524" t="n">
        <v>-0.009901999999999999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2026-08-04</t>
        </is>
      </c>
      <c r="B1525" t="inlineStr">
        <is>
          <t>560860</t>
        </is>
      </c>
      <c r="C1525" t="inlineStr">
        <is>
          <t>工业有色ETF万家</t>
        </is>
      </c>
      <c r="D1525" t="n">
        <v>564923.3</v>
      </c>
      <c r="E1525" t="n">
        <v>561023.3</v>
      </c>
      <c r="F1525" t="n">
        <v>1.526</v>
      </c>
      <c r="G1525" t="n">
        <v>3900</v>
      </c>
      <c r="H1525" t="n">
        <v>85.612156</v>
      </c>
      <c r="I1525" t="n">
        <v>86.55205100000001</v>
      </c>
      <c r="J1525" t="n">
        <v>-0.939895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2026-08-04</t>
        </is>
      </c>
      <c r="B1526" t="inlineStr">
        <is>
          <t>560870</t>
        </is>
      </c>
      <c r="C1526" t="inlineStr">
        <is>
          <t>工业有色ETF中银</t>
        </is>
      </c>
      <c r="D1526" t="n">
        <v>10135.19</v>
      </c>
      <c r="E1526" t="n">
        <v>10135.19</v>
      </c>
      <c r="F1526" t="n">
        <v>0.876</v>
      </c>
      <c r="G1526" t="n">
        <v>0</v>
      </c>
      <c r="H1526" t="n">
        <v>0.887842</v>
      </c>
      <c r="I1526" t="n">
        <v>0.8939240000000001</v>
      </c>
      <c r="J1526" t="n">
        <v>-0.006082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2026-08-04</t>
        </is>
      </c>
      <c r="B1527" t="inlineStr">
        <is>
          <t>560880</t>
        </is>
      </c>
      <c r="C1527" t="inlineStr">
        <is>
          <t>家电ETF广发</t>
        </is>
      </c>
      <c r="D1527" t="n">
        <v>22223.2</v>
      </c>
      <c r="E1527" t="n">
        <v>22223.2</v>
      </c>
      <c r="F1527" t="n">
        <v>1.494</v>
      </c>
      <c r="G1527" t="n">
        <v>0</v>
      </c>
      <c r="H1527" t="n">
        <v>3.320146</v>
      </c>
      <c r="I1527" t="n">
        <v>3.308211</v>
      </c>
      <c r="J1527" t="n">
        <v>0.011935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2026-08-04</t>
        </is>
      </c>
      <c r="B1528" t="inlineStr">
        <is>
          <t>560900</t>
        </is>
      </c>
      <c r="C1528" t="inlineStr">
        <is>
          <t>创新药ETF摩根</t>
        </is>
      </c>
      <c r="D1528" t="n">
        <v>23196.91</v>
      </c>
      <c r="E1528" t="n">
        <v>22996.91</v>
      </c>
      <c r="F1528" t="n">
        <v>0.891</v>
      </c>
      <c r="G1528" t="n">
        <v>200</v>
      </c>
      <c r="H1528" t="n">
        <v>2.049025</v>
      </c>
      <c r="I1528" t="n">
        <v>2.117689</v>
      </c>
      <c r="J1528" t="n">
        <v>-0.068664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2026-08-04</t>
        </is>
      </c>
      <c r="B1529" t="inlineStr">
        <is>
          <t>560910</t>
        </is>
      </c>
      <c r="C1529" t="inlineStr">
        <is>
          <t>电池ETF华泰柏瑞</t>
        </is>
      </c>
      <c r="D1529" t="n">
        <v>20972.1</v>
      </c>
      <c r="E1529" t="n">
        <v>20972.1</v>
      </c>
      <c r="F1529" t="n">
        <v>0.745</v>
      </c>
      <c r="G1529" t="n">
        <v>0</v>
      </c>
      <c r="H1529" t="n">
        <v>1.562421</v>
      </c>
      <c r="I1529" t="n">
        <v>1.567764</v>
      </c>
      <c r="J1529" t="n">
        <v>-0.005343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2026-08-04</t>
        </is>
      </c>
      <c r="B1530" t="inlineStr">
        <is>
          <t>560930</t>
        </is>
      </c>
      <c r="C1530" t="inlineStr">
        <is>
          <t>电力ETF易方达</t>
        </is>
      </c>
      <c r="D1530" t="n">
        <v>23152.4</v>
      </c>
      <c r="E1530" t="n">
        <v>23352.4</v>
      </c>
      <c r="F1530" t="n">
        <v>0.918</v>
      </c>
      <c r="G1530" t="n">
        <v>-200</v>
      </c>
      <c r="H1530" t="n">
        <v>2.14375</v>
      </c>
      <c r="I1530" t="n">
        <v>2.161468</v>
      </c>
      <c r="J1530" t="n">
        <v>-0.017718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2026-08-04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1748.3</v>
      </c>
      <c r="E1531" t="n">
        <v>1748.3</v>
      </c>
      <c r="F1531" t="n">
        <v>1.325</v>
      </c>
      <c r="G1531" t="n">
        <v>0</v>
      </c>
      <c r="H1531" t="n">
        <v>0.23165</v>
      </c>
      <c r="I1531" t="n">
        <v>0.232174</v>
      </c>
      <c r="J1531" t="n">
        <v>-0.0005240000000000001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2026-08-04</t>
        </is>
      </c>
      <c r="B1532" t="inlineStr">
        <is>
          <t>560970</t>
        </is>
      </c>
      <c r="C1532" t="inlineStr">
        <is>
          <t>工业有色ETF平安</t>
        </is>
      </c>
      <c r="D1532" t="n">
        <v>7513.8</v>
      </c>
      <c r="E1532" t="n">
        <v>7513.8</v>
      </c>
      <c r="F1532" t="n">
        <v>0.897</v>
      </c>
      <c r="G1532" t="n">
        <v>0</v>
      </c>
      <c r="H1532" t="n">
        <v>0.673988</v>
      </c>
      <c r="I1532" t="n">
        <v>0.667983</v>
      </c>
      <c r="J1532" t="n">
        <v>0.006005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2026-08-04</t>
        </is>
      </c>
      <c r="B1533" t="inlineStr">
        <is>
          <t>560980</t>
        </is>
      </c>
      <c r="C1533" t="inlineStr">
        <is>
          <t>光伏龙头ETF广发</t>
        </is>
      </c>
      <c r="D1533" t="n">
        <v>34202.2</v>
      </c>
      <c r="E1533" t="n">
        <v>34052.2</v>
      </c>
      <c r="F1533" t="n">
        <v>0.626</v>
      </c>
      <c r="G1533" t="n">
        <v>150</v>
      </c>
      <c r="H1533" t="n">
        <v>2.131668</v>
      </c>
      <c r="I1533" t="n">
        <v>2.135686</v>
      </c>
      <c r="J1533" t="n">
        <v>-0.004018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2026-08-04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1618.71</v>
      </c>
      <c r="F1534" t="n">
        <v>1.105</v>
      </c>
      <c r="G1534" t="n">
        <v>0</v>
      </c>
      <c r="H1534" t="n">
        <v>0.178868</v>
      </c>
      <c r="I1534" t="n">
        <v>0.183562</v>
      </c>
      <c r="J1534" t="n">
        <v>-0.004694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2026-08-04</t>
        </is>
      </c>
      <c r="B1535" t="inlineStr">
        <is>
          <t>561000</t>
        </is>
      </c>
      <c r="C1535" t="inlineStr">
        <is>
          <t>沪深300增强ETF华安</t>
        </is>
      </c>
      <c r="D1535" t="n">
        <v>5992</v>
      </c>
      <c r="E1535" t="n">
        <v>5992</v>
      </c>
      <c r="F1535" t="n">
        <v>1.296</v>
      </c>
      <c r="G1535" t="n">
        <v>0</v>
      </c>
      <c r="H1535" t="n">
        <v>0.776563</v>
      </c>
      <c r="I1535" t="n">
        <v>0.790345</v>
      </c>
      <c r="J1535" t="n">
        <v>-0.013782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2026-08-04</t>
        </is>
      </c>
      <c r="B1536" t="inlineStr">
        <is>
          <t>561010</t>
        </is>
      </c>
      <c r="C1536" t="inlineStr">
        <is>
          <t>软件ETF华安</t>
        </is>
      </c>
      <c r="D1536" t="n">
        <v>27835.6</v>
      </c>
      <c r="E1536" t="n">
        <v>26835.6</v>
      </c>
      <c r="F1536" t="n">
        <v>0.9</v>
      </c>
      <c r="G1536" t="n">
        <v>1000</v>
      </c>
      <c r="H1536" t="n">
        <v>2.415204</v>
      </c>
      <c r="I1536" t="n">
        <v>2.316049</v>
      </c>
      <c r="J1536" t="n">
        <v>0.09915499999999999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2026-08-04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19155</v>
      </c>
      <c r="E1537" t="n">
        <v>19155</v>
      </c>
      <c r="F1537" t="n">
        <v>0.91</v>
      </c>
      <c r="G1537" t="n">
        <v>0</v>
      </c>
      <c r="H1537" t="n">
        <v>1.743105</v>
      </c>
      <c r="I1537" t="n">
        <v>1.748852</v>
      </c>
      <c r="J1537" t="n">
        <v>-0.005747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2026-08-04</t>
        </is>
      </c>
      <c r="B1538" t="inlineStr">
        <is>
          <t>561050</t>
        </is>
      </c>
      <c r="C1538" t="inlineStr">
        <is>
          <t>稀有金属ETF易方达</t>
        </is>
      </c>
      <c r="D1538" t="n">
        <v>23625</v>
      </c>
      <c r="E1538" t="n">
        <v>23425</v>
      </c>
      <c r="F1538" t="n">
        <v>0.8139999999999999</v>
      </c>
      <c r="G1538" t="n">
        <v>200</v>
      </c>
      <c r="H1538" t="n">
        <v>1.906795</v>
      </c>
      <c r="I1538" t="n">
        <v>1.90211</v>
      </c>
      <c r="J1538" t="n">
        <v>0.004685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2026-08-04</t>
        </is>
      </c>
      <c r="B1539" t="inlineStr">
        <is>
          <t>561060</t>
        </is>
      </c>
      <c r="C1539" t="inlineStr">
        <is>
          <t>国企红利ETF华安</t>
        </is>
      </c>
      <c r="D1539" t="n">
        <v>5456.5</v>
      </c>
      <c r="E1539" t="n">
        <v>5456.5</v>
      </c>
      <c r="F1539" t="n">
        <v>1.173</v>
      </c>
      <c r="G1539" t="n">
        <v>0</v>
      </c>
      <c r="H1539" t="n">
        <v>0.640047</v>
      </c>
      <c r="I1539" t="n">
        <v>0.640047</v>
      </c>
      <c r="J1539" t="n">
        <v>0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2026-08-04</t>
        </is>
      </c>
      <c r="B1540" t="inlineStr">
        <is>
          <t>561080</t>
        </is>
      </c>
      <c r="C1540" t="inlineStr">
        <is>
          <t>全指现金流ETF华安</t>
        </is>
      </c>
      <c r="D1540" t="n">
        <v>2525</v>
      </c>
      <c r="E1540" t="n">
        <v>2525</v>
      </c>
      <c r="F1540" t="n">
        <v>1.195</v>
      </c>
      <c r="G1540" t="n">
        <v>0</v>
      </c>
      <c r="H1540" t="n">
        <v>0.301738</v>
      </c>
      <c r="I1540" t="n">
        <v>0.303253</v>
      </c>
      <c r="J1540" t="n">
        <v>-0.001515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2026-08-04</t>
        </is>
      </c>
      <c r="B1541" t="inlineStr">
        <is>
          <t>561090</t>
        </is>
      </c>
      <c r="C1541" t="inlineStr">
        <is>
          <t>A500增强ETF华安</t>
        </is>
      </c>
      <c r="D1541" t="n">
        <v>26397.4</v>
      </c>
      <c r="E1541" t="n">
        <v>26697.4</v>
      </c>
      <c r="F1541" t="n">
        <v>1.194</v>
      </c>
      <c r="G1541" t="n">
        <v>-300</v>
      </c>
      <c r="H1541" t="n">
        <v>3.18767</v>
      </c>
      <c r="I1541" t="n">
        <v>3.157785</v>
      </c>
      <c r="J1541" t="n">
        <v>0.029885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2026-08-04</t>
        </is>
      </c>
      <c r="B1542" t="inlineStr">
        <is>
          <t>561100</t>
        </is>
      </c>
      <c r="C1542" t="inlineStr">
        <is>
          <t>消费电子ETF富国</t>
        </is>
      </c>
      <c r="D1542" t="n">
        <v>58074.69</v>
      </c>
      <c r="E1542" t="n">
        <v>58074.69</v>
      </c>
      <c r="F1542" t="n">
        <v>1.466</v>
      </c>
      <c r="G1542" t="n">
        <v>0</v>
      </c>
      <c r="H1542" t="n">
        <v>8.51375</v>
      </c>
      <c r="I1542" t="n">
        <v>9.130891</v>
      </c>
      <c r="J1542" t="n">
        <v>-0.6171410000000001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2026-08-04</t>
        </is>
      </c>
      <c r="B1543" t="inlineStr">
        <is>
          <t>561120</t>
        </is>
      </c>
      <c r="C1543" t="inlineStr">
        <is>
          <t>家电ETF富国</t>
        </is>
      </c>
      <c r="D1543" t="n">
        <v>3115.99</v>
      </c>
      <c r="E1543" t="n">
        <v>4165.99</v>
      </c>
      <c r="F1543" t="n">
        <v>1.242</v>
      </c>
      <c r="G1543" t="n">
        <v>-1050</v>
      </c>
      <c r="H1543" t="n">
        <v>0.517416</v>
      </c>
      <c r="I1543" t="n">
        <v>0.504007</v>
      </c>
      <c r="J1543" t="n">
        <v>0.013409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2026-08-04</t>
        </is>
      </c>
      <c r="B1544" t="inlineStr">
        <is>
          <t>561130</t>
        </is>
      </c>
      <c r="C1544" t="inlineStr">
        <is>
          <t>国货ETF富国</t>
        </is>
      </c>
      <c r="D1544" t="n">
        <v>9793.52</v>
      </c>
      <c r="E1544" t="n">
        <v>9793.52</v>
      </c>
      <c r="F1544" t="n">
        <v>1.04</v>
      </c>
      <c r="G1544" t="n">
        <v>0</v>
      </c>
      <c r="H1544" t="n">
        <v>1.018526</v>
      </c>
      <c r="I1544" t="n">
        <v>1.040072</v>
      </c>
      <c r="J1544" t="n">
        <v>-0.021546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2026-08-04</t>
        </is>
      </c>
      <c r="B1545" t="inlineStr">
        <is>
          <t>561160</t>
        </is>
      </c>
      <c r="C1545" t="inlineStr">
        <is>
          <t>电池ETF富国</t>
        </is>
      </c>
      <c r="D1545" t="n">
        <v>238883.5</v>
      </c>
      <c r="E1545" t="n">
        <v>241283.5</v>
      </c>
      <c r="F1545" t="n">
        <v>0.722</v>
      </c>
      <c r="G1545" t="n">
        <v>-2400</v>
      </c>
      <c r="H1545" t="n">
        <v>17.420669</v>
      </c>
      <c r="I1545" t="n">
        <v>17.463989</v>
      </c>
      <c r="J1545" t="n">
        <v>-0.04332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2026-08-04</t>
        </is>
      </c>
      <c r="B1546" t="inlineStr">
        <is>
          <t>561170</t>
        </is>
      </c>
      <c r="C1546" t="inlineStr">
        <is>
          <t>绿色电力ETF富国</t>
        </is>
      </c>
      <c r="D1546" t="n">
        <v>61653.27</v>
      </c>
      <c r="E1546" t="n">
        <v>62303.27</v>
      </c>
      <c r="F1546" t="n">
        <v>1.186</v>
      </c>
      <c r="G1546" t="n">
        <v>-650</v>
      </c>
      <c r="H1546" t="n">
        <v>7.389168</v>
      </c>
      <c r="I1546" t="n">
        <v>7.367234</v>
      </c>
      <c r="J1546" t="n">
        <v>0.021934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2026-08-04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1.308</v>
      </c>
      <c r="G1547" t="n">
        <v>0</v>
      </c>
      <c r="H1547" t="n">
        <v>0.6488930000000001</v>
      </c>
      <c r="I1547" t="n">
        <v>0.659808</v>
      </c>
      <c r="J1547" t="n">
        <v>-0.010915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2026-08-04</t>
        </is>
      </c>
      <c r="B1548" t="inlineStr">
        <is>
          <t>561190</t>
        </is>
      </c>
      <c r="C1548" t="inlineStr">
        <is>
          <t>碳中和ETF富国</t>
        </is>
      </c>
      <c r="D1548" t="n">
        <v>19631.8</v>
      </c>
      <c r="E1548" t="n">
        <v>19631.8</v>
      </c>
      <c r="F1548" t="n">
        <v>0.968</v>
      </c>
      <c r="G1548" t="n">
        <v>0</v>
      </c>
      <c r="H1548" t="n">
        <v>1.900359</v>
      </c>
      <c r="I1548" t="n">
        <v>1.921702</v>
      </c>
      <c r="J1548" t="n">
        <v>-0.021343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2026-08-04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3347.05</v>
      </c>
      <c r="F1549" t="n">
        <v>1.461</v>
      </c>
      <c r="G1549" t="n">
        <v>0</v>
      </c>
      <c r="H1549" t="n">
        <v>0.489003</v>
      </c>
      <c r="I1549" t="n">
        <v>0.497706</v>
      </c>
      <c r="J1549" t="n">
        <v>-0.008703000000000001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2026-08-04</t>
        </is>
      </c>
      <c r="B1550" t="inlineStr">
        <is>
          <t>561220</t>
        </is>
      </c>
      <c r="C1550" t="inlineStr">
        <is>
          <t>数字经济ETF工银</t>
        </is>
      </c>
      <c r="D1550" t="n">
        <v>4455.3</v>
      </c>
      <c r="E1550" t="n">
        <v>4455.3</v>
      </c>
      <c r="F1550" t="n">
        <v>1.637</v>
      </c>
      <c r="G1550" t="n">
        <v>0</v>
      </c>
      <c r="H1550" t="n">
        <v>0.729333</v>
      </c>
      <c r="I1550" t="n">
        <v>0.812205</v>
      </c>
      <c r="J1550" t="n">
        <v>-0.082872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2026-08-04</t>
        </is>
      </c>
      <c r="B1551" t="inlineStr">
        <is>
          <t>561230</t>
        </is>
      </c>
      <c r="C1551" t="inlineStr">
        <is>
          <t>中证A50ETF工银</t>
        </is>
      </c>
      <c r="D1551" t="n">
        <v>46247.78</v>
      </c>
      <c r="E1551" t="n">
        <v>46247.78</v>
      </c>
      <c r="F1551" t="n">
        <v>1.335</v>
      </c>
      <c r="G1551" t="n">
        <v>0</v>
      </c>
      <c r="H1551" t="n">
        <v>6.174079</v>
      </c>
      <c r="I1551" t="n">
        <v>6.376982</v>
      </c>
      <c r="J1551" t="n">
        <v>-0.202903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2026-08-04</t>
        </is>
      </c>
      <c r="B1552" t="inlineStr">
        <is>
          <t>561260</t>
        </is>
      </c>
      <c r="C1552" t="inlineStr">
        <is>
          <t>能源ETF工银</t>
        </is>
      </c>
      <c r="D1552" t="n">
        <v>2669.52</v>
      </c>
      <c r="E1552" t="n">
        <v>3049.52</v>
      </c>
      <c r="F1552" t="n">
        <v>1.266</v>
      </c>
      <c r="G1552" t="n">
        <v>-380</v>
      </c>
      <c r="H1552" t="n">
        <v>0.38607</v>
      </c>
      <c r="I1552" t="n">
        <v>0.524109</v>
      </c>
      <c r="J1552" t="n">
        <v>-0.138039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2026-08-04</t>
        </is>
      </c>
      <c r="B1553" t="inlineStr">
        <is>
          <t>561280</t>
        </is>
      </c>
      <c r="C1553" t="inlineStr">
        <is>
          <t>中证1000增强ETF工银</t>
        </is>
      </c>
      <c r="D1553" t="n">
        <v>8484.77</v>
      </c>
      <c r="E1553" t="n">
        <v>8484.77</v>
      </c>
      <c r="F1553" t="n">
        <v>1.472</v>
      </c>
      <c r="G1553" t="n">
        <v>0</v>
      </c>
      <c r="H1553" t="n">
        <v>1.248958</v>
      </c>
      <c r="I1553" t="n">
        <v>1.248958</v>
      </c>
      <c r="J1553" t="n">
        <v>0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2026-08-04</t>
        </is>
      </c>
      <c r="B1554" t="inlineStr">
        <is>
          <t>561300</t>
        </is>
      </c>
      <c r="C1554" t="inlineStr">
        <is>
          <t>沪深300增强ETF国泰</t>
        </is>
      </c>
      <c r="D1554" t="n">
        <v>50596.5</v>
      </c>
      <c r="E1554" t="n">
        <v>50596.5</v>
      </c>
      <c r="F1554" t="n">
        <v>1.01</v>
      </c>
      <c r="G1554" t="n">
        <v>0</v>
      </c>
      <c r="H1554" t="n">
        <v>5.110246</v>
      </c>
      <c r="I1554" t="n">
        <v>5.160905</v>
      </c>
      <c r="J1554" t="n">
        <v>-0.050659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2026-08-04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0.644</v>
      </c>
      <c r="G1555" t="n">
        <v>0</v>
      </c>
      <c r="H1555" t="n">
        <v>0.694445</v>
      </c>
      <c r="I1555" t="n">
        <v>0.722482</v>
      </c>
      <c r="J1555" t="n">
        <v>-0.028037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2026-08-04</t>
        </is>
      </c>
      <c r="B1556" t="inlineStr">
        <is>
          <t>561320</t>
        </is>
      </c>
      <c r="C1556" t="inlineStr">
        <is>
          <t>交运ETF国泰</t>
        </is>
      </c>
      <c r="D1556" t="n">
        <v>5136.9</v>
      </c>
      <c r="E1556" t="n">
        <v>5136.9</v>
      </c>
      <c r="F1556" t="n">
        <v>0.966</v>
      </c>
      <c r="G1556" t="n">
        <v>0</v>
      </c>
      <c r="H1556" t="n">
        <v>0.496225</v>
      </c>
      <c r="I1556" t="n">
        <v>0.51341</v>
      </c>
      <c r="J1556" t="n">
        <v>-0.017185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2026-08-04</t>
        </is>
      </c>
      <c r="B1557" t="inlineStr">
        <is>
          <t>561330</t>
        </is>
      </c>
      <c r="C1557" t="inlineStr">
        <is>
          <t>矿业ETF国泰</t>
        </is>
      </c>
      <c r="D1557" t="n">
        <v>175739.21</v>
      </c>
      <c r="E1557" t="n">
        <v>175339.21</v>
      </c>
      <c r="F1557" t="n">
        <v>0.897</v>
      </c>
      <c r="G1557" t="n">
        <v>400</v>
      </c>
      <c r="H1557" t="n">
        <v>15.727927</v>
      </c>
      <c r="I1557" t="n">
        <v>15.807945</v>
      </c>
      <c r="J1557" t="n">
        <v>-0.08001800000000001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2026-08-04</t>
        </is>
      </c>
      <c r="B1558" t="inlineStr">
        <is>
          <t>561350</t>
        </is>
      </c>
      <c r="C1558" t="inlineStr">
        <is>
          <t>中证500ETF国泰</t>
        </is>
      </c>
      <c r="D1558" t="n">
        <v>10370</v>
      </c>
      <c r="E1558" t="n">
        <v>10370</v>
      </c>
      <c r="F1558" t="n">
        <v>1.18</v>
      </c>
      <c r="G1558" t="n">
        <v>0</v>
      </c>
      <c r="H1558" t="n">
        <v>1.22366</v>
      </c>
      <c r="I1558" t="n">
        <v>1.239215</v>
      </c>
      <c r="J1558" t="n">
        <v>-0.015555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2026-08-04</t>
        </is>
      </c>
      <c r="B1559" t="inlineStr">
        <is>
          <t>561360</t>
        </is>
      </c>
      <c r="C1559" t="inlineStr">
        <is>
          <t>石油ETF国泰</t>
        </is>
      </c>
      <c r="D1559" t="n">
        <v>140014.8</v>
      </c>
      <c r="E1559" t="n">
        <v>141514.8</v>
      </c>
      <c r="F1559" t="n">
        <v>1.407</v>
      </c>
      <c r="G1559" t="n">
        <v>-1500</v>
      </c>
      <c r="H1559" t="n">
        <v>19.911132</v>
      </c>
      <c r="I1559" t="n">
        <v>20.024087</v>
      </c>
      <c r="J1559" t="n">
        <v>-0.112955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2026-08-04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1.286</v>
      </c>
      <c r="G1560" t="n">
        <v>0</v>
      </c>
      <c r="H1560" t="n">
        <v>0.416098</v>
      </c>
      <c r="I1560" t="n">
        <v>0.384003</v>
      </c>
      <c r="J1560" t="n">
        <v>0.032095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2026-08-04</t>
        </is>
      </c>
      <c r="B1561" t="inlineStr">
        <is>
          <t>561380</t>
        </is>
      </c>
      <c r="C1561" t="inlineStr">
        <is>
          <t>电网设备ETF国泰</t>
        </is>
      </c>
      <c r="D1561" t="n">
        <v>666853.4</v>
      </c>
      <c r="E1561" t="n">
        <v>660353.4</v>
      </c>
      <c r="F1561" t="n">
        <v>0.721</v>
      </c>
      <c r="G1561" t="n">
        <v>6500</v>
      </c>
      <c r="H1561" t="n">
        <v>47.61148</v>
      </c>
      <c r="I1561" t="n">
        <v>46.753021</v>
      </c>
      <c r="J1561" t="n">
        <v>0.858459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2026-08-04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0.792</v>
      </c>
      <c r="G1562" t="n">
        <v>0</v>
      </c>
      <c r="H1562" t="n">
        <v>0.444314</v>
      </c>
      <c r="I1562" t="n">
        <v>0.448802</v>
      </c>
      <c r="J1562" t="n">
        <v>-0.004488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2026-08-04</t>
        </is>
      </c>
      <c r="B1563" t="inlineStr">
        <is>
          <t>561510</t>
        </is>
      </c>
      <c r="C1563" t="inlineStr">
        <is>
          <t>中药ETF华泰柏瑞</t>
        </is>
      </c>
      <c r="D1563" t="n">
        <v>6820.6</v>
      </c>
      <c r="E1563" t="n">
        <v>6820.6</v>
      </c>
      <c r="F1563" t="n">
        <v>0.991</v>
      </c>
      <c r="G1563" t="n">
        <v>0</v>
      </c>
      <c r="H1563" t="n">
        <v>0.675922</v>
      </c>
      <c r="I1563" t="n">
        <v>0.675922</v>
      </c>
      <c r="J1563" t="n">
        <v>0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2026-08-04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136498.96</v>
      </c>
      <c r="E1564" t="n">
        <v>135598.96</v>
      </c>
      <c r="F1564" t="n">
        <v>1.321</v>
      </c>
      <c r="G1564" t="n">
        <v>900</v>
      </c>
      <c r="H1564" t="n">
        <v>17.912622</v>
      </c>
      <c r="I1564" t="n">
        <v>18.271375</v>
      </c>
      <c r="J1564" t="n">
        <v>-0.358753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2026-08-04</t>
        </is>
      </c>
      <c r="B1565" t="inlineStr">
        <is>
          <t>561560</t>
        </is>
      </c>
      <c r="C1565" t="inlineStr">
        <is>
          <t>电力ETF华泰柏瑞</t>
        </is>
      </c>
      <c r="D1565" t="n">
        <v>227412.42</v>
      </c>
      <c r="E1565" t="n">
        <v>227312.42</v>
      </c>
      <c r="F1565" t="n">
        <v>1.314</v>
      </c>
      <c r="G1565" t="n">
        <v>100</v>
      </c>
      <c r="H1565" t="n">
        <v>29.868852</v>
      </c>
      <c r="I1565" t="n">
        <v>29.651406</v>
      </c>
      <c r="J1565" t="n">
        <v>0.217446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2026-08-04</t>
        </is>
      </c>
      <c r="B1566" t="inlineStr">
        <is>
          <t>561570</t>
        </is>
      </c>
      <c r="C1566" t="inlineStr">
        <is>
          <t>油气ETF华泰柏瑞</t>
        </is>
      </c>
      <c r="D1566" t="n">
        <v>7914.7</v>
      </c>
      <c r="E1566" t="n">
        <v>8014.7</v>
      </c>
      <c r="F1566" t="n">
        <v>1.33</v>
      </c>
      <c r="G1566" t="n">
        <v>-100</v>
      </c>
      <c r="H1566" t="n">
        <v>1.065955</v>
      </c>
      <c r="I1566" t="n">
        <v>1.055821</v>
      </c>
      <c r="J1566" t="n">
        <v>0.010134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2026-08-04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224637.07</v>
      </c>
      <c r="E1567" t="n">
        <v>225087.07</v>
      </c>
      <c r="F1567" t="n">
        <v>1.243</v>
      </c>
      <c r="G1567" t="n">
        <v>-450</v>
      </c>
      <c r="H1567" t="n">
        <v>27.978322</v>
      </c>
      <c r="I1567" t="n">
        <v>27.892615</v>
      </c>
      <c r="J1567" t="n">
        <v>0.08570700000000001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2026-08-04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11149.96</v>
      </c>
      <c r="E1568" t="n">
        <v>11149.96</v>
      </c>
      <c r="F1568" t="n">
        <v>1.393</v>
      </c>
      <c r="G1568" t="n">
        <v>0</v>
      </c>
      <c r="H1568" t="n">
        <v>1.55319</v>
      </c>
      <c r="I1568" t="n">
        <v>1.530355</v>
      </c>
      <c r="J1568" t="n">
        <v>0.022835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2026-08-04</t>
        </is>
      </c>
      <c r="B1569" t="inlineStr">
        <is>
          <t>561600</t>
        </is>
      </c>
      <c r="C1569" t="inlineStr">
        <is>
          <t>消费电子ETF平安</t>
        </is>
      </c>
      <c r="D1569" t="n">
        <v>28854.8</v>
      </c>
      <c r="E1569" t="n">
        <v>28454.8</v>
      </c>
      <c r="F1569" t="n">
        <v>0.668</v>
      </c>
      <c r="G1569" t="n">
        <v>400</v>
      </c>
      <c r="H1569" t="n">
        <v>1.900781</v>
      </c>
      <c r="I1569" t="n">
        <v>2.044911</v>
      </c>
      <c r="J1569" t="n">
        <v>-0.14413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2026-08-04</t>
        </is>
      </c>
      <c r="B1570" t="inlineStr">
        <is>
          <t>561660</t>
        </is>
      </c>
      <c r="C1570" t="inlineStr">
        <is>
          <t>通用航空ETF平安</t>
        </is>
      </c>
      <c r="D1570" t="n">
        <v>6771</v>
      </c>
      <c r="E1570" t="n">
        <v>6771</v>
      </c>
      <c r="F1570" t="n">
        <v>0.891</v>
      </c>
      <c r="G1570" t="n">
        <v>0</v>
      </c>
      <c r="H1570" t="n">
        <v>0.6032960000000001</v>
      </c>
      <c r="I1570" t="n">
        <v>0.591785</v>
      </c>
      <c r="J1570" t="n">
        <v>0.011511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2026-08-04</t>
        </is>
      </c>
      <c r="B1571" t="inlineStr">
        <is>
          <t>561680</t>
        </is>
      </c>
      <c r="C1571" t="inlineStr">
        <is>
          <t>A500红利低波ETF平安</t>
        </is>
      </c>
      <c r="D1571" t="n">
        <v>6216.9</v>
      </c>
      <c r="E1571" t="n">
        <v>6216.9</v>
      </c>
      <c r="F1571" t="n">
        <v>1.03</v>
      </c>
      <c r="G1571" t="n">
        <v>0</v>
      </c>
      <c r="H1571" t="n">
        <v>0.640341</v>
      </c>
      <c r="I1571" t="n">
        <v>0.671241</v>
      </c>
      <c r="J1571" t="n">
        <v>-0.0309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2026-08-04</t>
        </is>
      </c>
      <c r="B1572" t="inlineStr">
        <is>
          <t>561700</t>
        </is>
      </c>
      <c r="C1572" t="inlineStr">
        <is>
          <t>电力ETF博时</t>
        </is>
      </c>
      <c r="D1572" t="n">
        <v>37831.36</v>
      </c>
      <c r="E1572" t="n">
        <v>37981.36</v>
      </c>
      <c r="F1572" t="n">
        <v>1.143</v>
      </c>
      <c r="G1572" t="n">
        <v>-150</v>
      </c>
      <c r="H1572" t="n">
        <v>4.341269</v>
      </c>
      <c r="I1572" t="n">
        <v>4.34477</v>
      </c>
      <c r="J1572" t="n">
        <v>-0.003501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2026-08-04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1.171</v>
      </c>
      <c r="G1573" t="n">
        <v>0</v>
      </c>
      <c r="H1573" t="n">
        <v>0.737683</v>
      </c>
      <c r="I1573" t="n">
        <v>0.7483919999999999</v>
      </c>
      <c r="J1573" t="n">
        <v>-0.010709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2026-08-04</t>
        </is>
      </c>
      <c r="B1574" t="inlineStr">
        <is>
          <t>561760</t>
        </is>
      </c>
      <c r="C1574" t="inlineStr">
        <is>
          <t>油气ETF博时</t>
        </is>
      </c>
      <c r="D1574" t="n">
        <v>16819.5</v>
      </c>
      <c r="E1574" t="n">
        <v>16819.5</v>
      </c>
      <c r="F1574" t="n">
        <v>1.298</v>
      </c>
      <c r="G1574" t="n">
        <v>0</v>
      </c>
      <c r="H1574" t="n">
        <v>2.183171</v>
      </c>
      <c r="I1574" t="n">
        <v>2.165368</v>
      </c>
      <c r="J1574" t="n">
        <v>0.017803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2026-08-04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1.248</v>
      </c>
      <c r="G1575" t="n">
        <v>0</v>
      </c>
      <c r="H1575" t="n">
        <v>0.468624</v>
      </c>
      <c r="I1575" t="n">
        <v>0.476134</v>
      </c>
      <c r="J1575" t="n">
        <v>-0.00751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2026-08-04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1.46</v>
      </c>
      <c r="G1576" t="n">
        <v>0</v>
      </c>
      <c r="H1576" t="n">
        <v>0.311795</v>
      </c>
      <c r="I1576" t="n">
        <v>0.313503</v>
      </c>
      <c r="J1576" t="n">
        <v>-0.001708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2026-08-04</t>
        </is>
      </c>
      <c r="B1577" t="inlineStr">
        <is>
          <t>561790</t>
        </is>
      </c>
      <c r="C1577" t="inlineStr">
        <is>
          <t>央企能源ETF博时</t>
        </is>
      </c>
      <c r="D1577" t="n">
        <v>5873.4</v>
      </c>
      <c r="E1577" t="n">
        <v>5873.4</v>
      </c>
      <c r="F1577" t="n">
        <v>1.275</v>
      </c>
      <c r="G1577" t="n">
        <v>0</v>
      </c>
      <c r="H1577" t="n">
        <v>0.7488590000000001</v>
      </c>
      <c r="I1577" t="n">
        <v>0.737139</v>
      </c>
      <c r="J1577" t="n">
        <v>0.01172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2026-08-04</t>
        </is>
      </c>
      <c r="B1578" t="inlineStr">
        <is>
          <t>561800</t>
        </is>
      </c>
      <c r="C1578" t="inlineStr">
        <is>
          <t>稀有金属ETF华富</t>
        </is>
      </c>
      <c r="D1578" t="n">
        <v>21807.72</v>
      </c>
      <c r="E1578" t="n">
        <v>21807.72</v>
      </c>
      <c r="F1578" t="n">
        <v>0.95</v>
      </c>
      <c r="G1578" t="n">
        <v>0</v>
      </c>
      <c r="H1578" t="n">
        <v>2.071734</v>
      </c>
      <c r="I1578" t="n">
        <v>2.065555</v>
      </c>
      <c r="J1578" t="n">
        <v>0.006179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2026-08-04</t>
        </is>
      </c>
      <c r="B1579" t="inlineStr">
        <is>
          <t>561870</t>
        </is>
      </c>
      <c r="C1579" t="inlineStr">
        <is>
          <t>现金流全指ETF华富</t>
        </is>
      </c>
      <c r="D1579" t="n">
        <v>10676.5</v>
      </c>
      <c r="E1579" t="n">
        <v>10676.5</v>
      </c>
      <c r="F1579" t="n">
        <v>1.185</v>
      </c>
      <c r="G1579" t="n">
        <v>0</v>
      </c>
      <c r="H1579" t="n">
        <v>1.265165</v>
      </c>
      <c r="I1579" t="n">
        <v>1.269436</v>
      </c>
      <c r="J1579" t="n">
        <v>-0.004271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2026-08-04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1.274</v>
      </c>
      <c r="G1580" t="n">
        <v>0</v>
      </c>
      <c r="H1580" t="n">
        <v>1.024156</v>
      </c>
      <c r="I1580" t="n">
        <v>1.036214</v>
      </c>
      <c r="J1580" t="n">
        <v>-0.012058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2026-08-04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0.974</v>
      </c>
      <c r="G1581" t="n">
        <v>0</v>
      </c>
      <c r="H1581" t="n">
        <v>0.227277</v>
      </c>
      <c r="I1581" t="n">
        <v>0.22961</v>
      </c>
      <c r="J1581" t="n">
        <v>-0.002333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2026-08-04</t>
        </is>
      </c>
      <c r="B1582" t="inlineStr">
        <is>
          <t>561910</t>
        </is>
      </c>
      <c r="C1582" t="inlineStr">
        <is>
          <t>电池ETF招商</t>
        </is>
      </c>
      <c r="D1582" t="n">
        <v>476307.66</v>
      </c>
      <c r="E1582" t="n">
        <v>474407.66</v>
      </c>
      <c r="F1582" t="n">
        <v>0.715</v>
      </c>
      <c r="G1582" t="n">
        <v>1900</v>
      </c>
      <c r="H1582" t="n">
        <v>33.920148</v>
      </c>
      <c r="I1582" t="n">
        <v>33.991648</v>
      </c>
      <c r="J1582" t="n">
        <v>-0.07149999999999999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2026-08-04</t>
        </is>
      </c>
      <c r="B1583" t="inlineStr">
        <is>
          <t>561920</t>
        </is>
      </c>
      <c r="C1583" t="inlineStr">
        <is>
          <t>疫苗ETF招商</t>
        </is>
      </c>
      <c r="D1583" t="n">
        <v>4169.2</v>
      </c>
      <c r="E1583" t="n">
        <v>4169.2</v>
      </c>
      <c r="F1583" t="n">
        <v>0.628</v>
      </c>
      <c r="G1583" t="n">
        <v>0</v>
      </c>
      <c r="H1583" t="n">
        <v>0.261826</v>
      </c>
      <c r="I1583" t="n">
        <v>0.263493</v>
      </c>
      <c r="J1583" t="n">
        <v>-0.001667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2026-08-04</t>
        </is>
      </c>
      <c r="B1584" t="inlineStr">
        <is>
          <t>561930</t>
        </is>
      </c>
      <c r="C1584" t="inlineStr">
        <is>
          <t>沪深300ETF招商</t>
        </is>
      </c>
      <c r="D1584" t="n">
        <v>25926.06</v>
      </c>
      <c r="E1584" t="n">
        <v>25026.06</v>
      </c>
      <c r="F1584" t="n">
        <v>1.542</v>
      </c>
      <c r="G1584" t="n">
        <v>900</v>
      </c>
      <c r="H1584" t="n">
        <v>3.859019</v>
      </c>
      <c r="I1584" t="n">
        <v>4.138066</v>
      </c>
      <c r="J1584" t="n">
        <v>-0.279047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2026-08-04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7365.6</v>
      </c>
      <c r="F1585" t="n">
        <v>1.303</v>
      </c>
      <c r="G1585" t="n">
        <v>0</v>
      </c>
      <c r="H1585" t="n">
        <v>0.959738</v>
      </c>
      <c r="I1585" t="n">
        <v>0.941636</v>
      </c>
      <c r="J1585" t="n">
        <v>0.018102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2026-08-04</t>
        </is>
      </c>
      <c r="B1586" t="inlineStr">
        <is>
          <t>561960</t>
        </is>
      </c>
      <c r="C1586" t="inlineStr">
        <is>
          <t>央企回报ETF招商</t>
        </is>
      </c>
      <c r="D1586" t="n">
        <v>5718.52</v>
      </c>
      <c r="E1586" t="n">
        <v>5718.52</v>
      </c>
      <c r="F1586" t="n">
        <v>1.25</v>
      </c>
      <c r="G1586" t="n">
        <v>0</v>
      </c>
      <c r="H1586" t="n">
        <v>0.714816</v>
      </c>
      <c r="I1586" t="n">
        <v>0.716531</v>
      </c>
      <c r="J1586" t="n">
        <v>-0.001715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2026-08-04</t>
        </is>
      </c>
      <c r="B1587" t="inlineStr">
        <is>
          <t>561980</t>
        </is>
      </c>
      <c r="C1587" t="inlineStr">
        <is>
          <t>半导体设备ETF招商</t>
        </is>
      </c>
      <c r="D1587" t="n">
        <v>860055</v>
      </c>
      <c r="E1587" t="n">
        <v>879055</v>
      </c>
      <c r="F1587" t="n">
        <v>0.609</v>
      </c>
      <c r="G1587" t="n">
        <v>-19000</v>
      </c>
      <c r="H1587" t="n">
        <v>53.53445</v>
      </c>
      <c r="I1587" t="n">
        <v>62.517207</v>
      </c>
      <c r="J1587" t="n">
        <v>-8.982756999999999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2026-08-04</t>
        </is>
      </c>
      <c r="B1588" t="inlineStr">
        <is>
          <t>561990</t>
        </is>
      </c>
      <c r="C1588" t="inlineStr">
        <is>
          <t>沪深300增强ETF招商</t>
        </is>
      </c>
      <c r="D1588" t="n">
        <v>34064.92</v>
      </c>
      <c r="E1588" t="n">
        <v>34064.92</v>
      </c>
      <c r="F1588" t="n">
        <v>0.976</v>
      </c>
      <c r="G1588" t="n">
        <v>0</v>
      </c>
      <c r="H1588" t="n">
        <v>3.324737</v>
      </c>
      <c r="I1588" t="n">
        <v>3.362208</v>
      </c>
      <c r="J1588" t="n">
        <v>-0.037471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2026-08-04</t>
        </is>
      </c>
      <c r="B1589" t="inlineStr">
        <is>
          <t>562000</t>
        </is>
      </c>
      <c r="C1589" t="inlineStr">
        <is>
          <t>A100ETF华宝</t>
        </is>
      </c>
      <c r="D1589" t="n">
        <v>63273.79</v>
      </c>
      <c r="E1589" t="n">
        <v>62873.79</v>
      </c>
      <c r="F1589" t="n">
        <v>0.598</v>
      </c>
      <c r="G1589" t="n">
        <v>400</v>
      </c>
      <c r="H1589" t="n">
        <v>3.759853</v>
      </c>
      <c r="I1589" t="n">
        <v>3.834392</v>
      </c>
      <c r="J1589" t="n">
        <v>-0.07453899999999999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2026-08-04</t>
        </is>
      </c>
      <c r="B1590" t="inlineStr">
        <is>
          <t>562010</t>
        </is>
      </c>
      <c r="C1590" t="inlineStr">
        <is>
          <t>绿色能源ETF华宝</t>
        </is>
      </c>
      <c r="D1590" t="n">
        <v>1929.87</v>
      </c>
      <c r="E1590" t="n">
        <v>1929.87</v>
      </c>
      <c r="F1590" t="n">
        <v>0.879</v>
      </c>
      <c r="G1590" t="n">
        <v>0</v>
      </c>
      <c r="H1590" t="n">
        <v>0.169636</v>
      </c>
      <c r="I1590" t="n">
        <v>0.151883</v>
      </c>
      <c r="J1590" t="n">
        <v>0.017753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2026-08-04</t>
        </is>
      </c>
      <c r="B1591" t="inlineStr">
        <is>
          <t>562030</t>
        </is>
      </c>
      <c r="C1591" t="inlineStr">
        <is>
          <t>信创ETF华宝</t>
        </is>
      </c>
      <c r="D1591" t="n">
        <v>13897.39</v>
      </c>
      <c r="E1591" t="n">
        <v>14097.39</v>
      </c>
      <c r="F1591" t="n">
        <v>0.495</v>
      </c>
      <c r="G1591" t="n">
        <v>-200</v>
      </c>
      <c r="H1591" t="n">
        <v>0.697821</v>
      </c>
      <c r="I1591" t="n">
        <v>0.71699</v>
      </c>
      <c r="J1591" t="n">
        <v>-0.019169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2026-08-04</t>
        </is>
      </c>
      <c r="B1592" t="inlineStr">
        <is>
          <t>562050</t>
        </is>
      </c>
      <c r="C1592" t="inlineStr">
        <is>
          <t>药ETF华宝</t>
        </is>
      </c>
      <c r="D1592" t="n">
        <v>10846.8</v>
      </c>
      <c r="E1592" t="n">
        <v>10846.8</v>
      </c>
      <c r="F1592" t="n">
        <v>0.952</v>
      </c>
      <c r="G1592" t="n">
        <v>0</v>
      </c>
      <c r="H1592" t="n">
        <v>1.032615</v>
      </c>
      <c r="I1592" t="n">
        <v>1.058556</v>
      </c>
      <c r="J1592" t="n">
        <v>-0.025941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2026-08-04</t>
        </is>
      </c>
      <c r="B1593" t="inlineStr">
        <is>
          <t>562060</t>
        </is>
      </c>
      <c r="C1593" t="inlineStr">
        <is>
          <t>标普A股红利ETF华宝</t>
        </is>
      </c>
      <c r="D1593" t="n">
        <v>545279.26</v>
      </c>
      <c r="E1593" t="n">
        <v>544779.26</v>
      </c>
      <c r="F1593" t="n">
        <v>0.629</v>
      </c>
      <c r="G1593" t="n">
        <v>500</v>
      </c>
      <c r="H1593" t="n">
        <v>34.266615</v>
      </c>
      <c r="I1593" t="n">
        <v>34.347889</v>
      </c>
      <c r="J1593" t="n">
        <v>-0.081274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2026-08-04</t>
        </is>
      </c>
      <c r="B1594" t="inlineStr">
        <is>
          <t>562070</t>
        </is>
      </c>
      <c r="C1594" t="inlineStr">
        <is>
          <t>沪深300指增ETF华宝</t>
        </is>
      </c>
      <c r="D1594" t="n">
        <v>56454.2</v>
      </c>
      <c r="E1594" t="n">
        <v>54954.2</v>
      </c>
      <c r="F1594" t="n">
        <v>1.028</v>
      </c>
      <c r="G1594" t="n">
        <v>1500</v>
      </c>
      <c r="H1594" t="n">
        <v>5.649292</v>
      </c>
      <c r="I1594" t="n">
        <v>5.740911</v>
      </c>
      <c r="J1594" t="n">
        <v>-0.09161900000000001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2026-08-04</t>
        </is>
      </c>
      <c r="B1595" t="inlineStr">
        <is>
          <t>562080</t>
        </is>
      </c>
      <c r="C1595" t="inlineStr">
        <is>
          <t>300现金流ETF华宝</t>
        </is>
      </c>
      <c r="D1595" t="n">
        <v>63475.72</v>
      </c>
      <c r="E1595" t="n">
        <v>62475.72</v>
      </c>
      <c r="F1595" t="n">
        <v>0.624</v>
      </c>
      <c r="G1595" t="n">
        <v>1000</v>
      </c>
      <c r="H1595" t="n">
        <v>3.898485</v>
      </c>
      <c r="I1595" t="n">
        <v>3.87355</v>
      </c>
      <c r="J1595" t="n">
        <v>0.024935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2026-08-04</t>
        </is>
      </c>
      <c r="B1596" t="inlineStr">
        <is>
          <t>562300</t>
        </is>
      </c>
      <c r="C1596" t="inlineStr">
        <is>
          <t>碳中和ETF银华</t>
        </is>
      </c>
      <c r="D1596" t="n">
        <v>7849.5</v>
      </c>
      <c r="E1596" t="n">
        <v>5449.5</v>
      </c>
      <c r="F1596" t="n">
        <v>0.679</v>
      </c>
      <c r="G1596" t="n">
        <v>2400</v>
      </c>
      <c r="H1596" t="n">
        <v>0.370021</v>
      </c>
      <c r="I1596" t="n">
        <v>0.366751</v>
      </c>
      <c r="J1596" t="n">
        <v>0.00327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2026-08-04</t>
        </is>
      </c>
      <c r="B1597" t="inlineStr">
        <is>
          <t>562310</t>
        </is>
      </c>
      <c r="C1597" t="inlineStr">
        <is>
          <t>沪深300成长ETF银华</t>
        </is>
      </c>
      <c r="D1597" t="n">
        <v>49057.23</v>
      </c>
      <c r="E1597" t="n">
        <v>51257.23</v>
      </c>
      <c r="F1597" t="n">
        <v>1.027</v>
      </c>
      <c r="G1597" t="n">
        <v>-2200</v>
      </c>
      <c r="H1597" t="n">
        <v>5.264117</v>
      </c>
      <c r="I1597" t="n">
        <v>5.361506</v>
      </c>
      <c r="J1597" t="n">
        <v>-0.097389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2026-08-04</t>
        </is>
      </c>
      <c r="B1598" t="inlineStr">
        <is>
          <t>562320</t>
        </is>
      </c>
      <c r="C1598" t="inlineStr">
        <is>
          <t>沪深300价值ETF银华</t>
        </is>
      </c>
      <c r="D1598" t="n">
        <v>6429.55</v>
      </c>
      <c r="E1598" t="n">
        <v>6429.55</v>
      </c>
      <c r="F1598" t="n">
        <v>1.347</v>
      </c>
      <c r="G1598" t="n">
        <v>0</v>
      </c>
      <c r="H1598" t="n">
        <v>0.8660600000000001</v>
      </c>
      <c r="I1598" t="n">
        <v>0.866703</v>
      </c>
      <c r="J1598" t="n">
        <v>-0.000643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2026-08-04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1101.89</v>
      </c>
      <c r="F1599" t="n">
        <v>1.263</v>
      </c>
      <c r="G1599" t="n">
        <v>0</v>
      </c>
      <c r="H1599" t="n">
        <v>0.139169</v>
      </c>
      <c r="I1599" t="n">
        <v>0.137736</v>
      </c>
      <c r="J1599" t="n">
        <v>0.001433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2026-08-04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1.372</v>
      </c>
      <c r="G1600" t="n">
        <v>0</v>
      </c>
      <c r="H1600" t="n">
        <v>0.11174</v>
      </c>
      <c r="I1600" t="n">
        <v>0.112636</v>
      </c>
      <c r="J1600" t="n">
        <v>-0.000896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2026-08-04</t>
        </is>
      </c>
      <c r="B1601" t="inlineStr">
        <is>
          <t>562350</t>
        </is>
      </c>
      <c r="C1601" t="inlineStr">
        <is>
          <t>电力ETF银华</t>
        </is>
      </c>
      <c r="D1601" t="n">
        <v>14641.09</v>
      </c>
      <c r="E1601" t="n">
        <v>14741.09</v>
      </c>
      <c r="F1601" t="n">
        <v>1.14</v>
      </c>
      <c r="G1601" t="n">
        <v>-100</v>
      </c>
      <c r="H1601" t="n">
        <v>1.680484</v>
      </c>
      <c r="I1601" t="n">
        <v>1.685354</v>
      </c>
      <c r="J1601" t="n">
        <v>-0.00487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2026-08-04</t>
        </is>
      </c>
      <c r="B1602" t="inlineStr">
        <is>
          <t>562360</t>
        </is>
      </c>
      <c r="C1602" t="inlineStr">
        <is>
          <t>机器人ETF银华</t>
        </is>
      </c>
      <c r="D1602" t="n">
        <v>29747.4</v>
      </c>
      <c r="E1602" t="n">
        <v>29347.4</v>
      </c>
      <c r="F1602" t="n">
        <v>1.044</v>
      </c>
      <c r="G1602" t="n">
        <v>400</v>
      </c>
      <c r="H1602" t="n">
        <v>3.063869</v>
      </c>
      <c r="I1602" t="n">
        <v>3.102551</v>
      </c>
      <c r="J1602" t="n">
        <v>-0.038682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2026-08-04</t>
        </is>
      </c>
      <c r="B1603" t="inlineStr">
        <is>
          <t>562380</t>
        </is>
      </c>
      <c r="C1603" t="inlineStr">
        <is>
          <t>央企科技ETF银华</t>
        </is>
      </c>
      <c r="D1603" t="n">
        <v>7912.89</v>
      </c>
      <c r="E1603" t="n">
        <v>8012.89</v>
      </c>
      <c r="F1603" t="n">
        <v>1.172</v>
      </c>
      <c r="G1603" t="n">
        <v>-100</v>
      </c>
      <c r="H1603" t="n">
        <v>0.939111</v>
      </c>
      <c r="I1603" t="n">
        <v>0.999451</v>
      </c>
      <c r="J1603" t="n">
        <v>-0.06034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2026-08-04</t>
        </is>
      </c>
      <c r="B1604" t="inlineStr">
        <is>
          <t>562390</t>
        </is>
      </c>
      <c r="C1604" t="inlineStr">
        <is>
          <t>中药ETF银华</t>
        </is>
      </c>
      <c r="D1604" t="n">
        <v>8342.9</v>
      </c>
      <c r="E1604" t="n">
        <v>8342.9</v>
      </c>
      <c r="F1604" t="n">
        <v>0.92</v>
      </c>
      <c r="G1604" t="n">
        <v>0</v>
      </c>
      <c r="H1604" t="n">
        <v>0.767547</v>
      </c>
      <c r="I1604" t="n">
        <v>0.77928</v>
      </c>
      <c r="J1604" t="n">
        <v>-0.011733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2026-08-04</t>
        </is>
      </c>
      <c r="B1605" t="inlineStr">
        <is>
          <t>562500</t>
        </is>
      </c>
      <c r="C1605" t="inlineStr">
        <is>
          <t>机器人ETF华夏</t>
        </is>
      </c>
      <c r="D1605" t="n">
        <v>1853968.73</v>
      </c>
      <c r="E1605" t="n">
        <v>1840918.73</v>
      </c>
      <c r="F1605" t="n">
        <v>0.965</v>
      </c>
      <c r="G1605" t="n">
        <v>13050</v>
      </c>
      <c r="H1605" t="n">
        <v>177.648657</v>
      </c>
      <c r="I1605" t="n">
        <v>179.44777</v>
      </c>
      <c r="J1605" t="n">
        <v>-1.799113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2026-08-04</t>
        </is>
      </c>
      <c r="B1606" t="inlineStr">
        <is>
          <t>562510</t>
        </is>
      </c>
      <c r="C1606" t="inlineStr">
        <is>
          <t>旅游ETF华夏</t>
        </is>
      </c>
      <c r="D1606" t="n">
        <v>105709.5</v>
      </c>
      <c r="E1606" t="n">
        <v>104859.5</v>
      </c>
      <c r="F1606" t="n">
        <v>0.591</v>
      </c>
      <c r="G1606" t="n">
        <v>850</v>
      </c>
      <c r="H1606" t="n">
        <v>6.197196</v>
      </c>
      <c r="I1606" t="n">
        <v>6.208083</v>
      </c>
      <c r="J1606" t="n">
        <v>-0.010887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2026-08-04</t>
        </is>
      </c>
      <c r="B1607" t="inlineStr">
        <is>
          <t>562520</t>
        </is>
      </c>
      <c r="C1607" t="inlineStr">
        <is>
          <t>中证1000成长ETF华夏</t>
        </is>
      </c>
      <c r="D1607" t="n">
        <v>4056.8</v>
      </c>
      <c r="E1607" t="n">
        <v>4256.8</v>
      </c>
      <c r="F1607" t="n">
        <v>1.276</v>
      </c>
      <c r="G1607" t="n">
        <v>-200</v>
      </c>
      <c r="H1607" t="n">
        <v>0.543168</v>
      </c>
      <c r="I1607" t="n">
        <v>0.341665</v>
      </c>
      <c r="J1607" t="n">
        <v>0.201503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2026-08-04</t>
        </is>
      </c>
      <c r="B1608" t="inlineStr">
        <is>
          <t>562530</t>
        </is>
      </c>
      <c r="C1608" t="inlineStr">
        <is>
          <t>中证1000价值ETF华夏</t>
        </is>
      </c>
      <c r="D1608" t="n">
        <v>17014.4</v>
      </c>
      <c r="E1608" t="n">
        <v>11514.4</v>
      </c>
      <c r="F1608" t="n">
        <v>1.288</v>
      </c>
      <c r="G1608" t="n">
        <v>5500</v>
      </c>
      <c r="H1608" t="n">
        <v>1.483054</v>
      </c>
      <c r="I1608" t="n">
        <v>1.009086</v>
      </c>
      <c r="J1608" t="n">
        <v>0.473968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2026-08-04</t>
        </is>
      </c>
      <c r="B1609" t="inlineStr">
        <is>
          <t>562550</t>
        </is>
      </c>
      <c r="C1609" t="inlineStr">
        <is>
          <t>绿电ETF华夏</t>
        </is>
      </c>
      <c r="D1609" t="n">
        <v>167891.93</v>
      </c>
      <c r="E1609" t="n">
        <v>169441.93</v>
      </c>
      <c r="F1609" t="n">
        <v>1.182</v>
      </c>
      <c r="G1609" t="n">
        <v>-1550</v>
      </c>
      <c r="H1609" t="n">
        <v>20.028036</v>
      </c>
      <c r="I1609" t="n">
        <v>19.860898</v>
      </c>
      <c r="J1609" t="n">
        <v>0.167138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2026-08-04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2.047</v>
      </c>
      <c r="G1610" t="n">
        <v>0</v>
      </c>
      <c r="H1610" t="n">
        <v>0.496715</v>
      </c>
      <c r="I1610" t="n">
        <v>0.518069</v>
      </c>
      <c r="J1610" t="n">
        <v>-0.021354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2026-08-04</t>
        </is>
      </c>
      <c r="B1611" t="inlineStr">
        <is>
          <t>562570</t>
        </is>
      </c>
      <c r="C1611" t="inlineStr">
        <is>
          <t>信创ETF华夏</t>
        </is>
      </c>
      <c r="D1611" t="n">
        <v>30528.1</v>
      </c>
      <c r="E1611" t="n">
        <v>30428.1</v>
      </c>
      <c r="F1611" t="n">
        <v>1.35</v>
      </c>
      <c r="G1611" t="n">
        <v>100</v>
      </c>
      <c r="H1611" t="n">
        <v>4.107794</v>
      </c>
      <c r="I1611" t="n">
        <v>4.20187</v>
      </c>
      <c r="J1611" t="n">
        <v>-0.09407600000000001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2026-08-04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3772.33</v>
      </c>
      <c r="F1612" t="n">
        <v>1.09</v>
      </c>
      <c r="G1612" t="n">
        <v>0</v>
      </c>
      <c r="H1612" t="n">
        <v>0.411184</v>
      </c>
      <c r="I1612" t="n">
        <v>0.41307</v>
      </c>
      <c r="J1612" t="n">
        <v>-0.001886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2026-08-04</t>
        </is>
      </c>
      <c r="B1613" t="inlineStr">
        <is>
          <t>562590</t>
        </is>
      </c>
      <c r="C1613" t="inlineStr">
        <is>
          <t>半导体设备ETF华夏</t>
        </is>
      </c>
      <c r="D1613" t="n">
        <v>866898.9</v>
      </c>
      <c r="E1613" t="n">
        <v>850398.9</v>
      </c>
      <c r="F1613" t="n">
        <v>0.856</v>
      </c>
      <c r="G1613" t="n">
        <v>16500</v>
      </c>
      <c r="H1613" t="n">
        <v>72.794146</v>
      </c>
      <c r="I1613" t="n">
        <v>82.973556</v>
      </c>
      <c r="J1613" t="n">
        <v>-10.17941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2026-08-04</t>
        </is>
      </c>
      <c r="B1614" t="inlineStr">
        <is>
          <t>562600</t>
        </is>
      </c>
      <c r="C1614" t="inlineStr">
        <is>
          <t>医疗器械ETF华夏</t>
        </is>
      </c>
      <c r="D1614" t="n">
        <v>48693.74</v>
      </c>
      <c r="E1614" t="n">
        <v>48393.74</v>
      </c>
      <c r="F1614" t="n">
        <v>0.771</v>
      </c>
      <c r="G1614" t="n">
        <v>300</v>
      </c>
      <c r="H1614" t="n">
        <v>3.731158</v>
      </c>
      <c r="I1614" t="n">
        <v>3.825195</v>
      </c>
      <c r="J1614" t="n">
        <v>-0.094037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2026-08-04</t>
        </is>
      </c>
      <c r="B1615" t="inlineStr">
        <is>
          <t>562660</t>
        </is>
      </c>
      <c r="C1615" t="inlineStr">
        <is>
          <t>中证2000ETF华夏</t>
        </is>
      </c>
      <c r="D1615" t="n">
        <v>26887.4</v>
      </c>
      <c r="E1615" t="n">
        <v>26887.4</v>
      </c>
      <c r="F1615" t="n">
        <v>1.687</v>
      </c>
      <c r="G1615" t="n">
        <v>0</v>
      </c>
      <c r="H1615" t="n">
        <v>4.535904</v>
      </c>
      <c r="I1615" t="n">
        <v>4.476752</v>
      </c>
      <c r="J1615" t="n">
        <v>0.059152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2026-08-04</t>
        </is>
      </c>
      <c r="B1616" t="inlineStr">
        <is>
          <t>562700</t>
        </is>
      </c>
      <c r="C1616" t="inlineStr">
        <is>
          <t>汽车零部件ETF华夏</t>
        </is>
      </c>
      <c r="D1616" t="n">
        <v>10275</v>
      </c>
      <c r="E1616" t="n">
        <v>10075</v>
      </c>
      <c r="F1616" t="n">
        <v>1.192</v>
      </c>
      <c r="G1616" t="n">
        <v>200</v>
      </c>
      <c r="H1616" t="n">
        <v>1.20094</v>
      </c>
      <c r="I1616" t="n">
        <v>1.195903</v>
      </c>
      <c r="J1616" t="n">
        <v>0.005037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2026-08-04</t>
        </is>
      </c>
      <c r="B1617" t="inlineStr">
        <is>
          <t>562800</t>
        </is>
      </c>
      <c r="C1617" t="inlineStr">
        <is>
          <t>稀有金属ETF嘉实</t>
        </is>
      </c>
      <c r="D1617" t="n">
        <v>569969.5</v>
      </c>
      <c r="E1617" t="n">
        <v>571634.5</v>
      </c>
      <c r="F1617" t="n">
        <v>0.879</v>
      </c>
      <c r="G1617" t="n">
        <v>-1665</v>
      </c>
      <c r="H1617" t="n">
        <v>50.246673</v>
      </c>
      <c r="I1617" t="n">
        <v>50.15008</v>
      </c>
      <c r="J1617" t="n">
        <v>0.096593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2026-08-04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7795.1</v>
      </c>
      <c r="E1618" t="n">
        <v>7795.1</v>
      </c>
      <c r="F1618" t="n">
        <v>1.115</v>
      </c>
      <c r="G1618" t="n">
        <v>0</v>
      </c>
      <c r="H1618" t="n">
        <v>0.869154</v>
      </c>
      <c r="I1618" t="n">
        <v>0.901051</v>
      </c>
      <c r="J1618" t="n">
        <v>-0.031897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2026-08-04</t>
        </is>
      </c>
      <c r="B1619" t="inlineStr">
        <is>
          <t>562820</t>
        </is>
      </c>
      <c r="C1619" t="inlineStr">
        <is>
          <t>集成电路ETF嘉实</t>
        </is>
      </c>
      <c r="D1619" t="n">
        <v>43640.8</v>
      </c>
      <c r="E1619" t="n">
        <v>44140.8</v>
      </c>
      <c r="F1619" t="n">
        <v>0.87</v>
      </c>
      <c r="G1619" t="n">
        <v>-500</v>
      </c>
      <c r="H1619" t="n">
        <v>3.84025</v>
      </c>
      <c r="I1619" t="n">
        <v>4.074196</v>
      </c>
      <c r="J1619" t="n">
        <v>-0.233946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2026-08-04</t>
        </is>
      </c>
      <c r="B1620" t="inlineStr">
        <is>
          <t>562850</t>
        </is>
      </c>
      <c r="C1620" t="inlineStr">
        <is>
          <t>央企能源ETF嘉实</t>
        </is>
      </c>
      <c r="D1620" t="n">
        <v>19598.15</v>
      </c>
      <c r="E1620" t="n">
        <v>19598.15</v>
      </c>
      <c r="F1620" t="n">
        <v>1.277</v>
      </c>
      <c r="G1620" t="n">
        <v>0</v>
      </c>
      <c r="H1620" t="n">
        <v>2.502683</v>
      </c>
      <c r="I1620" t="n">
        <v>2.487005</v>
      </c>
      <c r="J1620" t="n">
        <v>0.015678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2026-08-04</t>
        </is>
      </c>
      <c r="B1621" t="inlineStr">
        <is>
          <t>562860</t>
        </is>
      </c>
      <c r="C1621" t="inlineStr">
        <is>
          <t>疫苗ETF嘉实</t>
        </is>
      </c>
      <c r="D1621" t="n">
        <v>32489.5</v>
      </c>
      <c r="E1621" t="n">
        <v>32489.5</v>
      </c>
      <c r="F1621" t="n">
        <v>0.619</v>
      </c>
      <c r="G1621" t="n">
        <v>0</v>
      </c>
      <c r="H1621" t="n">
        <v>2.0111</v>
      </c>
      <c r="I1621" t="n">
        <v>2.030594</v>
      </c>
      <c r="J1621" t="n">
        <v>-0.019494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2026-08-04</t>
        </is>
      </c>
      <c r="B1622" t="inlineStr">
        <is>
          <t>562870</t>
        </is>
      </c>
      <c r="C1622" t="inlineStr">
        <is>
          <t>证券ETF嘉实</t>
        </is>
      </c>
      <c r="D1622" t="n">
        <v>57450.52</v>
      </c>
      <c r="E1622" t="n">
        <v>57450.52</v>
      </c>
      <c r="F1622" t="n">
        <v>0.9389999999999999</v>
      </c>
      <c r="G1622" t="n">
        <v>0</v>
      </c>
      <c r="H1622" t="n">
        <v>5.394604</v>
      </c>
      <c r="I1622" t="n">
        <v>5.425279</v>
      </c>
      <c r="J1622" t="n">
        <v>-0.030675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2026-08-04</t>
        </is>
      </c>
      <c r="B1623" t="inlineStr">
        <is>
          <t>562880</t>
        </is>
      </c>
      <c r="C1623" t="inlineStr">
        <is>
          <t>电池ETF嘉实</t>
        </is>
      </c>
      <c r="D1623" t="n">
        <v>96589.96000000001</v>
      </c>
      <c r="E1623" t="n">
        <v>96589.96000000001</v>
      </c>
      <c r="F1623" t="n">
        <v>0.737</v>
      </c>
      <c r="G1623" t="n">
        <v>0</v>
      </c>
      <c r="H1623" t="n">
        <v>7.11868</v>
      </c>
      <c r="I1623" t="n">
        <v>7.117269</v>
      </c>
      <c r="J1623" t="n">
        <v>0.001411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2026-08-04</t>
        </is>
      </c>
      <c r="B1624" t="inlineStr">
        <is>
          <t>562890</t>
        </is>
      </c>
      <c r="C1624" t="inlineStr">
        <is>
          <t>A50ETF嘉实</t>
        </is>
      </c>
      <c r="D1624" t="n">
        <v>21505.1</v>
      </c>
      <c r="E1624" t="n">
        <v>22255.1</v>
      </c>
      <c r="F1624" t="n">
        <v>1.382</v>
      </c>
      <c r="G1624" t="n">
        <v>-750</v>
      </c>
      <c r="H1624" t="n">
        <v>3.075655</v>
      </c>
      <c r="I1624" t="n">
        <v>2.97263</v>
      </c>
      <c r="J1624" t="n">
        <v>0.103025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2026-08-04</t>
        </is>
      </c>
      <c r="B1625" t="inlineStr">
        <is>
          <t>562900</t>
        </is>
      </c>
      <c r="C1625" t="inlineStr">
        <is>
          <t>农业ETF易方达</t>
        </is>
      </c>
      <c r="D1625" t="n">
        <v>22170.63</v>
      </c>
      <c r="E1625" t="n">
        <v>22170.63</v>
      </c>
      <c r="F1625" t="n">
        <v>0.6850000000000001</v>
      </c>
      <c r="G1625" t="n">
        <v>0</v>
      </c>
      <c r="H1625" t="n">
        <v>1.518688</v>
      </c>
      <c r="I1625" t="n">
        <v>1.516471</v>
      </c>
      <c r="J1625" t="n">
        <v>0.002217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2026-08-04</t>
        </is>
      </c>
      <c r="B1626" t="inlineStr">
        <is>
          <t>562910</t>
        </is>
      </c>
      <c r="C1626" t="inlineStr">
        <is>
          <t>高端制造ETF易方达</t>
        </is>
      </c>
      <c r="D1626" t="n">
        <v>34822.73</v>
      </c>
      <c r="E1626" t="n">
        <v>36922.73</v>
      </c>
      <c r="F1626" t="n">
        <v>0.834</v>
      </c>
      <c r="G1626" t="n">
        <v>-2100</v>
      </c>
      <c r="H1626" t="n">
        <v>3.079356</v>
      </c>
      <c r="I1626" t="n">
        <v>3.429787</v>
      </c>
      <c r="J1626" t="n">
        <v>-0.350431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2026-08-04</t>
        </is>
      </c>
      <c r="B1627" t="inlineStr">
        <is>
          <t>562920</t>
        </is>
      </c>
      <c r="C1627" t="inlineStr">
        <is>
          <t>信息安全ETF易方达</t>
        </is>
      </c>
      <c r="D1627" t="n">
        <v>9606.9</v>
      </c>
      <c r="E1627" t="n">
        <v>9506.9</v>
      </c>
      <c r="F1627" t="n">
        <v>0.919</v>
      </c>
      <c r="G1627" t="n">
        <v>100</v>
      </c>
      <c r="H1627" t="n">
        <v>0.873684</v>
      </c>
      <c r="I1627" t="n">
        <v>0.8682569999999999</v>
      </c>
      <c r="J1627" t="n">
        <v>0.005427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2026-08-04</t>
        </is>
      </c>
      <c r="B1628" t="inlineStr">
        <is>
          <t>562930</t>
        </is>
      </c>
      <c r="C1628" t="inlineStr">
        <is>
          <t>软件ETF易方达</t>
        </is>
      </c>
      <c r="D1628" t="n">
        <v>153943.7</v>
      </c>
      <c r="E1628" t="n">
        <v>140143.7</v>
      </c>
      <c r="F1628" t="n">
        <v>0.742</v>
      </c>
      <c r="G1628" t="n">
        <v>13800</v>
      </c>
      <c r="H1628" t="n">
        <v>10.398663</v>
      </c>
      <c r="I1628" t="n">
        <v>10.199398</v>
      </c>
      <c r="J1628" t="n">
        <v>0.199265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2026-08-04</t>
        </is>
      </c>
      <c r="B1629" t="inlineStr">
        <is>
          <t>562950</t>
        </is>
      </c>
      <c r="C1629" t="inlineStr">
        <is>
          <t>消费电子ETF易方达</t>
        </is>
      </c>
      <c r="D1629" t="n">
        <v>94425.83</v>
      </c>
      <c r="E1629" t="n">
        <v>94325.83</v>
      </c>
      <c r="F1629" t="n">
        <v>1.41</v>
      </c>
      <c r="G1629" t="n">
        <v>100</v>
      </c>
      <c r="H1629" t="n">
        <v>13.299942</v>
      </c>
      <c r="I1629" t="n">
        <v>14.032745</v>
      </c>
      <c r="J1629" t="n">
        <v>-0.732803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2026-08-04</t>
        </is>
      </c>
      <c r="B1630" t="inlineStr">
        <is>
          <t>562960</t>
        </is>
      </c>
      <c r="C1630" t="inlineStr">
        <is>
          <t>绿色电力ETF易方达</t>
        </is>
      </c>
      <c r="D1630" t="n">
        <v>133739.1</v>
      </c>
      <c r="E1630" t="n">
        <v>133989.1</v>
      </c>
      <c r="F1630" t="n">
        <v>1.181</v>
      </c>
      <c r="G1630" t="n">
        <v>-250</v>
      </c>
      <c r="H1630" t="n">
        <v>15.824113</v>
      </c>
      <c r="I1630" t="n">
        <v>15.725254</v>
      </c>
      <c r="J1630" t="n">
        <v>0.098859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2026-08-04</t>
        </is>
      </c>
      <c r="B1631" t="inlineStr">
        <is>
          <t>562970</t>
        </is>
      </c>
      <c r="C1631" t="inlineStr">
        <is>
          <t>光伏ETF易方达</t>
        </is>
      </c>
      <c r="D1631" t="n">
        <v>35944.8</v>
      </c>
      <c r="E1631" t="n">
        <v>35944.8</v>
      </c>
      <c r="F1631" t="n">
        <v>0.97</v>
      </c>
      <c r="G1631" t="n">
        <v>0</v>
      </c>
      <c r="H1631" t="n">
        <v>3.486646</v>
      </c>
      <c r="I1631" t="n">
        <v>3.40884</v>
      </c>
      <c r="J1631" t="n">
        <v>0.077806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2026-08-04</t>
        </is>
      </c>
      <c r="B1632" t="inlineStr">
        <is>
          <t>562990</t>
        </is>
      </c>
      <c r="C1632" t="inlineStr">
        <is>
          <t>碳中和ETF易方达</t>
        </is>
      </c>
      <c r="D1632" t="n">
        <v>38475.6</v>
      </c>
      <c r="E1632" t="n">
        <v>38475.6</v>
      </c>
      <c r="F1632" t="n">
        <v>0.972</v>
      </c>
      <c r="G1632" t="n">
        <v>0</v>
      </c>
      <c r="H1632" t="n">
        <v>3.739828</v>
      </c>
      <c r="I1632" t="n">
        <v>3.745691</v>
      </c>
      <c r="J1632" t="n">
        <v>-0.005863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2026-08-04</t>
        </is>
      </c>
      <c r="B1633" t="inlineStr">
        <is>
          <t>563000</t>
        </is>
      </c>
      <c r="C1633" t="inlineStr">
        <is>
          <t>中国A50ETF易方达</t>
        </is>
      </c>
      <c r="D1633" t="n">
        <v>161345.11</v>
      </c>
      <c r="E1633" t="n">
        <v>161595.11</v>
      </c>
      <c r="F1633" t="n">
        <v>1.119</v>
      </c>
      <c r="G1633" t="n">
        <v>-250</v>
      </c>
      <c r="H1633" t="n">
        <v>18.082493</v>
      </c>
      <c r="I1633" t="n">
        <v>18.353236</v>
      </c>
      <c r="J1633" t="n">
        <v>-0.270743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2026-08-04</t>
        </is>
      </c>
      <c r="B1634" t="inlineStr">
        <is>
          <t>563010</t>
        </is>
      </c>
      <c r="C1634" t="inlineStr">
        <is>
          <t>电信ETF易方达</t>
        </is>
      </c>
      <c r="D1634" t="n">
        <v>9318.93</v>
      </c>
      <c r="E1634" t="n">
        <v>9318.93</v>
      </c>
      <c r="F1634" t="n">
        <v>2.097</v>
      </c>
      <c r="G1634" t="n">
        <v>0</v>
      </c>
      <c r="H1634" t="n">
        <v>1.95418</v>
      </c>
      <c r="I1634" t="n">
        <v>1.929019</v>
      </c>
      <c r="J1634" t="n">
        <v>0.025161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2026-08-04</t>
        </is>
      </c>
      <c r="B1635" t="inlineStr">
        <is>
          <t>563020</t>
        </is>
      </c>
      <c r="C1635" t="inlineStr">
        <is>
          <t>红利低波ETF易方达</t>
        </is>
      </c>
      <c r="D1635" t="n">
        <v>1115691</v>
      </c>
      <c r="E1635" t="n">
        <v>1118291</v>
      </c>
      <c r="F1635" t="n">
        <v>1.196</v>
      </c>
      <c r="G1635" t="n">
        <v>-2600</v>
      </c>
      <c r="H1635" t="n">
        <v>133.747604</v>
      </c>
      <c r="I1635" t="n">
        <v>132.906825</v>
      </c>
      <c r="J1635" t="n">
        <v>0.8407790000000001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2026-08-04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12416.9</v>
      </c>
      <c r="E1636" t="n">
        <v>12416.9</v>
      </c>
      <c r="F1636" t="n">
        <v>1.492</v>
      </c>
      <c r="G1636" t="n">
        <v>0</v>
      </c>
      <c r="H1636" t="n">
        <v>1.852601</v>
      </c>
      <c r="I1636" t="n">
        <v>1.869985</v>
      </c>
      <c r="J1636" t="n">
        <v>-0.017384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2026-08-04</t>
        </is>
      </c>
      <c r="B1637" t="inlineStr">
        <is>
          <t>563050</t>
        </is>
      </c>
      <c r="C1637" t="inlineStr">
        <is>
          <t>央企科技ETF易方达</t>
        </is>
      </c>
      <c r="D1637" t="n">
        <v>12120.84</v>
      </c>
      <c r="E1637" t="n">
        <v>12020.84</v>
      </c>
      <c r="F1637" t="n">
        <v>1.23</v>
      </c>
      <c r="G1637" t="n">
        <v>100</v>
      </c>
      <c r="H1637" t="n">
        <v>1.478563</v>
      </c>
      <c r="I1637" t="n">
        <v>1.536409</v>
      </c>
      <c r="J1637" t="n">
        <v>-0.057846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2026-08-04</t>
        </is>
      </c>
      <c r="B1638" t="inlineStr">
        <is>
          <t>563060</t>
        </is>
      </c>
      <c r="C1638" t="inlineStr">
        <is>
          <t>央企50ETF易方达</t>
        </is>
      </c>
      <c r="D1638" t="n">
        <v>19452.7</v>
      </c>
      <c r="E1638" t="n">
        <v>19452.7</v>
      </c>
      <c r="F1638" t="n">
        <v>1.069</v>
      </c>
      <c r="G1638" t="n">
        <v>0</v>
      </c>
      <c r="H1638" t="n">
        <v>2.079494</v>
      </c>
      <c r="I1638" t="n">
        <v>2.098005</v>
      </c>
      <c r="J1638" t="n">
        <v>-0.018511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2026-08-04</t>
        </is>
      </c>
      <c r="B1639" t="inlineStr">
        <is>
          <t>563080</t>
        </is>
      </c>
      <c r="C1639" t="inlineStr">
        <is>
          <t>中证A50ETF易方达</t>
        </is>
      </c>
      <c r="D1639" t="n">
        <v>112458.84</v>
      </c>
      <c r="E1639" t="n">
        <v>112458.84</v>
      </c>
      <c r="F1639" t="n">
        <v>1.38</v>
      </c>
      <c r="G1639" t="n">
        <v>0</v>
      </c>
      <c r="H1639" t="n">
        <v>15.51932</v>
      </c>
      <c r="I1639" t="n">
        <v>15.749096</v>
      </c>
      <c r="J1639" t="n">
        <v>-0.229776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2026-08-04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6184.8</v>
      </c>
      <c r="E1640" t="n">
        <v>6184.8</v>
      </c>
      <c r="F1640" t="n">
        <v>1.371</v>
      </c>
      <c r="G1640" t="n">
        <v>0</v>
      </c>
      <c r="H1640" t="n">
        <v>0.847936</v>
      </c>
      <c r="I1640" t="n">
        <v>0.857213</v>
      </c>
      <c r="J1640" t="n">
        <v>-0.009277000000000001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2026-08-04</t>
        </is>
      </c>
      <c r="B1641" t="inlineStr">
        <is>
          <t>563150</t>
        </is>
      </c>
      <c r="C1641" t="inlineStr">
        <is>
          <t>油气ETF银华</t>
        </is>
      </c>
      <c r="D1641" t="n">
        <v>3539.9</v>
      </c>
      <c r="E1641" t="n">
        <v>3539.9</v>
      </c>
      <c r="F1641" t="n">
        <v>1.284</v>
      </c>
      <c r="G1641" t="n">
        <v>0</v>
      </c>
      <c r="H1641" t="n">
        <v>0.454523</v>
      </c>
      <c r="I1641" t="n">
        <v>0.455231</v>
      </c>
      <c r="J1641" t="n">
        <v>-0.000708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2026-08-04</t>
        </is>
      </c>
      <c r="B1642" t="inlineStr">
        <is>
          <t>563180</t>
        </is>
      </c>
      <c r="C1642" t="inlineStr">
        <is>
          <t>高股息ETF银华</t>
        </is>
      </c>
      <c r="D1642" t="n">
        <v>11342</v>
      </c>
      <c r="E1642" t="n">
        <v>11542</v>
      </c>
      <c r="F1642" t="n">
        <v>1.154</v>
      </c>
      <c r="G1642" t="n">
        <v>-200</v>
      </c>
      <c r="H1642" t="n">
        <v>1.331947</v>
      </c>
      <c r="I1642" t="n">
        <v>1.343489</v>
      </c>
      <c r="J1642" t="n">
        <v>-0.011542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2026-08-04</t>
        </is>
      </c>
      <c r="B1643" t="inlineStr">
        <is>
          <t>563200</t>
        </is>
      </c>
      <c r="C1643" t="inlineStr">
        <is>
          <t>中证2000ETF富国</t>
        </is>
      </c>
      <c r="D1643" t="n">
        <v>5945.88</v>
      </c>
      <c r="E1643" t="n">
        <v>5945.88</v>
      </c>
      <c r="F1643" t="n">
        <v>1.382</v>
      </c>
      <c r="G1643" t="n">
        <v>0</v>
      </c>
      <c r="H1643" t="n">
        <v>0.821721</v>
      </c>
      <c r="I1643" t="n">
        <v>0.809829</v>
      </c>
      <c r="J1643" t="n">
        <v>0.011892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2026-08-04</t>
        </is>
      </c>
      <c r="B1644" t="inlineStr">
        <is>
          <t>563210</t>
        </is>
      </c>
      <c r="C1644" t="inlineStr">
        <is>
          <t>专精特新ETF富国</t>
        </is>
      </c>
      <c r="D1644" t="n">
        <v>11606.7</v>
      </c>
      <c r="E1644" t="n">
        <v>11206.7</v>
      </c>
      <c r="F1644" t="n">
        <v>1.794</v>
      </c>
      <c r="G1644" t="n">
        <v>400</v>
      </c>
      <c r="H1644" t="n">
        <v>2.010482</v>
      </c>
      <c r="I1644" t="n">
        <v>2.136475</v>
      </c>
      <c r="J1644" t="n">
        <v>-0.125993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2026-08-04</t>
        </is>
      </c>
      <c r="B1645" t="inlineStr">
        <is>
          <t>563220</t>
        </is>
      </c>
      <c r="C1645" t="inlineStr">
        <is>
          <t>A500ETF富国</t>
        </is>
      </c>
      <c r="D1645" t="n">
        <v>642801.37</v>
      </c>
      <c r="E1645" t="n">
        <v>633201.37</v>
      </c>
      <c r="F1645" t="n">
        <v>1.238</v>
      </c>
      <c r="G1645" t="n">
        <v>9600</v>
      </c>
      <c r="H1645" t="n">
        <v>78.39032899999999</v>
      </c>
      <c r="I1645" t="n">
        <v>78.977322</v>
      </c>
      <c r="J1645" t="n">
        <v>-0.586993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2026-08-04</t>
        </is>
      </c>
      <c r="B1646" t="inlineStr">
        <is>
          <t>563230</t>
        </is>
      </c>
      <c r="C1646" t="inlineStr">
        <is>
          <t>卫星ETF富国</t>
        </is>
      </c>
      <c r="D1646" t="n">
        <v>373123.7</v>
      </c>
      <c r="E1646" t="n">
        <v>351123.7</v>
      </c>
      <c r="F1646" t="n">
        <v>1.059</v>
      </c>
      <c r="G1646" t="n">
        <v>22000</v>
      </c>
      <c r="H1646" t="n">
        <v>37.184</v>
      </c>
      <c r="I1646" t="n">
        <v>37.743935</v>
      </c>
      <c r="J1646" t="n">
        <v>-0.559935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2026-08-04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1.415</v>
      </c>
      <c r="G1647" t="n">
        <v>0</v>
      </c>
      <c r="H1647" t="n">
        <v>0.094899</v>
      </c>
      <c r="I1647" t="n">
        <v>0.095636</v>
      </c>
      <c r="J1647" t="n">
        <v>-0.000737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2026-08-04</t>
        </is>
      </c>
      <c r="B1648" t="inlineStr">
        <is>
          <t>563300</t>
        </is>
      </c>
      <c r="C1648" t="inlineStr">
        <is>
          <t>中证2000ETF华泰柏瑞</t>
        </is>
      </c>
      <c r="D1648" t="n">
        <v>497617.4</v>
      </c>
      <c r="E1648" t="n">
        <v>467867.4</v>
      </c>
      <c r="F1648" t="n">
        <v>1.289</v>
      </c>
      <c r="G1648" t="n">
        <v>29750</v>
      </c>
      <c r="H1648" t="n">
        <v>60.308108</v>
      </c>
      <c r="I1648" t="n">
        <v>60.017104</v>
      </c>
      <c r="J1648" t="n">
        <v>0.291004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2026-08-04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22689.2</v>
      </c>
      <c r="E1649" t="n">
        <v>22689.2</v>
      </c>
      <c r="F1649" t="n">
        <v>0.842</v>
      </c>
      <c r="G1649" t="n">
        <v>0</v>
      </c>
      <c r="H1649" t="n">
        <v>1.910431</v>
      </c>
      <c r="I1649" t="n">
        <v>1.896609</v>
      </c>
      <c r="J1649" t="n">
        <v>0.013822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2026-08-04</t>
        </is>
      </c>
      <c r="B1650" t="inlineStr">
        <is>
          <t>563330</t>
        </is>
      </c>
      <c r="C1650" t="inlineStr">
        <is>
          <t>A股ETF华泰柏瑞</t>
        </is>
      </c>
      <c r="D1650" t="n">
        <v>4506.06</v>
      </c>
      <c r="E1650" t="n">
        <v>4636.06</v>
      </c>
      <c r="F1650" t="n">
        <v>4.058</v>
      </c>
      <c r="G1650" t="n">
        <v>-130</v>
      </c>
      <c r="H1650" t="n">
        <v>1.881314</v>
      </c>
      <c r="I1650" t="n">
        <v>1.790247</v>
      </c>
      <c r="J1650" t="n">
        <v>0.091067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2026-08-04</t>
        </is>
      </c>
      <c r="B1651" t="inlineStr">
        <is>
          <t>563350</t>
        </is>
      </c>
      <c r="C1651" t="inlineStr">
        <is>
          <t>A50ETF华泰柏瑞</t>
        </is>
      </c>
      <c r="D1651" t="n">
        <v>18999.76</v>
      </c>
      <c r="E1651" t="n">
        <v>18999.76</v>
      </c>
      <c r="F1651" t="n">
        <v>1.416</v>
      </c>
      <c r="G1651" t="n">
        <v>0</v>
      </c>
      <c r="H1651" t="n">
        <v>2.690367</v>
      </c>
      <c r="I1651" t="n">
        <v>2.707466</v>
      </c>
      <c r="J1651" t="n">
        <v>-0.017099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2026-08-04</t>
        </is>
      </c>
      <c r="B1652" t="inlineStr">
        <is>
          <t>563360</t>
        </is>
      </c>
      <c r="C1652" t="inlineStr">
        <is>
          <t>A500ETF华泰柏瑞</t>
        </is>
      </c>
      <c r="D1652" t="n">
        <v>3380298.74</v>
      </c>
      <c r="E1652" t="n">
        <v>3303798.74</v>
      </c>
      <c r="F1652" t="n">
        <v>1.256</v>
      </c>
      <c r="G1652" t="n">
        <v>76500</v>
      </c>
      <c r="H1652" t="n">
        <v>414.957122</v>
      </c>
      <c r="I1652" t="n">
        <v>410.5124</v>
      </c>
      <c r="J1652" t="n">
        <v>4.444722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2026-08-04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95995</v>
      </c>
      <c r="E1653" t="n">
        <v>96195</v>
      </c>
      <c r="F1653" t="n">
        <v>0.919</v>
      </c>
      <c r="G1653" t="n">
        <v>-200</v>
      </c>
      <c r="H1653" t="n">
        <v>8.840320999999999</v>
      </c>
      <c r="I1653" t="n">
        <v>8.821859</v>
      </c>
      <c r="J1653" t="n">
        <v>0.018462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2026-08-04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209084.4</v>
      </c>
      <c r="E1654" t="n">
        <v>208634.4</v>
      </c>
      <c r="F1654" t="n">
        <v>1.226</v>
      </c>
      <c r="G1654" t="n">
        <v>450</v>
      </c>
      <c r="H1654" t="n">
        <v>25.578577</v>
      </c>
      <c r="I1654" t="n">
        <v>25.70136</v>
      </c>
      <c r="J1654" t="n">
        <v>-0.122783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2026-08-04</t>
        </is>
      </c>
      <c r="B1655" t="inlineStr">
        <is>
          <t>563500</t>
        </is>
      </c>
      <c r="C1655" t="inlineStr">
        <is>
          <t>A500ETF华宝</t>
        </is>
      </c>
      <c r="D1655" t="n">
        <v>78395.87</v>
      </c>
      <c r="E1655" t="n">
        <v>77195.87</v>
      </c>
      <c r="F1655" t="n">
        <v>0.626</v>
      </c>
      <c r="G1655" t="n">
        <v>1200</v>
      </c>
      <c r="H1655" t="n">
        <v>4.832462</v>
      </c>
      <c r="I1655" t="n">
        <v>5.038419</v>
      </c>
      <c r="J1655" t="n">
        <v>-0.205957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2026-08-04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31453.7</v>
      </c>
      <c r="E1656" t="n">
        <v>31453.7</v>
      </c>
      <c r="F1656" t="n">
        <v>1.036</v>
      </c>
      <c r="G1656" t="n">
        <v>0</v>
      </c>
      <c r="H1656" t="n">
        <v>3.258603</v>
      </c>
      <c r="I1656" t="n">
        <v>3.337554</v>
      </c>
      <c r="J1656" t="n">
        <v>-0.07895099999999999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2026-08-04</t>
        </is>
      </c>
      <c r="B1657" t="inlineStr">
        <is>
          <t>563520</t>
        </is>
      </c>
      <c r="C1657" t="inlineStr">
        <is>
          <t>沪深300ETF永赢</t>
        </is>
      </c>
      <c r="D1657" t="n">
        <v>43906.5</v>
      </c>
      <c r="E1657" t="n">
        <v>43906.5</v>
      </c>
      <c r="F1657" t="n">
        <v>1.181</v>
      </c>
      <c r="G1657" t="n">
        <v>0</v>
      </c>
      <c r="H1657" t="n">
        <v>5.185358</v>
      </c>
      <c r="I1657" t="n">
        <v>5.318527</v>
      </c>
      <c r="J1657" t="n">
        <v>-0.133169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2026-08-04</t>
        </is>
      </c>
      <c r="B1658" t="inlineStr">
        <is>
          <t>563530</t>
        </is>
      </c>
      <c r="C1658" t="inlineStr">
        <is>
          <t>卫星ETF易方达</t>
        </is>
      </c>
      <c r="D1658" t="n">
        <v>164274.8</v>
      </c>
      <c r="E1658" t="n">
        <v>163274.8</v>
      </c>
      <c r="F1658" t="n">
        <v>1.062</v>
      </c>
      <c r="G1658" t="n">
        <v>1000</v>
      </c>
      <c r="H1658" t="n">
        <v>17.339784</v>
      </c>
      <c r="I1658" t="n">
        <v>17.400632</v>
      </c>
      <c r="J1658" t="n">
        <v>-0.060848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2026-08-04</t>
        </is>
      </c>
      <c r="B1659" t="inlineStr">
        <is>
          <t>563550</t>
        </is>
      </c>
      <c r="C1659" t="inlineStr">
        <is>
          <t>A500增强ETF摩根</t>
        </is>
      </c>
      <c r="D1659" t="n">
        <v>9755.9</v>
      </c>
      <c r="E1659" t="n">
        <v>9155.9</v>
      </c>
      <c r="F1659" t="n">
        <v>1.211</v>
      </c>
      <c r="G1659" t="n">
        <v>600</v>
      </c>
      <c r="H1659" t="n">
        <v>1.108779</v>
      </c>
      <c r="I1659" t="n">
        <v>1.231848</v>
      </c>
      <c r="J1659" t="n">
        <v>-0.123069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2026-08-04</t>
        </is>
      </c>
      <c r="B1660" t="inlineStr">
        <is>
          <t>563560</t>
        </is>
      </c>
      <c r="C1660" t="inlineStr">
        <is>
          <t>科技成长ETF兴业</t>
        </is>
      </c>
      <c r="D1660" t="n">
        <v>6576.9</v>
      </c>
      <c r="E1660" t="n">
        <v>5876.9</v>
      </c>
      <c r="F1660" t="n">
        <v>1.103</v>
      </c>
      <c r="G1660" t="n">
        <v>700</v>
      </c>
      <c r="H1660" t="n">
        <v>0.648222</v>
      </c>
      <c r="I1660" t="n">
        <v>0.678378</v>
      </c>
      <c r="J1660" t="n">
        <v>-0.030156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2026-08-04</t>
        </is>
      </c>
      <c r="B1661" t="inlineStr">
        <is>
          <t>563570</t>
        </is>
      </c>
      <c r="C1661" t="inlineStr">
        <is>
          <t>金融科技ETF兴业</t>
        </is>
      </c>
      <c r="D1661" t="n">
        <v>10737.4</v>
      </c>
      <c r="E1661" t="n">
        <v>10537.4</v>
      </c>
      <c r="F1661" t="n">
        <v>0.743</v>
      </c>
      <c r="G1661" t="n">
        <v>200</v>
      </c>
      <c r="H1661" t="n">
        <v>0.782929</v>
      </c>
      <c r="I1661" t="n">
        <v>0.826395</v>
      </c>
      <c r="J1661" t="n">
        <v>-0.043466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2026-08-04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25264.8</v>
      </c>
      <c r="E1662" t="n">
        <v>25264.8</v>
      </c>
      <c r="F1662" t="n">
        <v>1.132</v>
      </c>
      <c r="G1662" t="n">
        <v>0</v>
      </c>
      <c r="H1662" t="n">
        <v>2.859975</v>
      </c>
      <c r="I1662" t="n">
        <v>2.866271</v>
      </c>
      <c r="J1662" t="n">
        <v>-0.006296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2026-08-04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6594.44</v>
      </c>
      <c r="E1663" t="n">
        <v>6594.44</v>
      </c>
      <c r="F1663" t="n">
        <v>1.016</v>
      </c>
      <c r="G1663" t="n">
        <v>0</v>
      </c>
      <c r="H1663" t="n">
        <v>0.669996</v>
      </c>
      <c r="I1663" t="n">
        <v>0.670655</v>
      </c>
      <c r="J1663" t="n">
        <v>-0.000659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2026-08-04</t>
        </is>
      </c>
      <c r="B1664" t="inlineStr">
        <is>
          <t>563600</t>
        </is>
      </c>
      <c r="C1664" t="inlineStr">
        <is>
          <t>A500增强ETF易方达</t>
        </is>
      </c>
      <c r="D1664" t="n">
        <v>7248.3</v>
      </c>
      <c r="E1664" t="n">
        <v>7548.3</v>
      </c>
      <c r="F1664" t="n">
        <v>1.011</v>
      </c>
      <c r="G1664" t="n">
        <v>-300</v>
      </c>
      <c r="H1664" t="n">
        <v>0.763133</v>
      </c>
      <c r="I1664" t="n">
        <v>0.739327</v>
      </c>
      <c r="J1664" t="n">
        <v>0.023806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2026-08-04</t>
        </is>
      </c>
      <c r="B1665" t="inlineStr">
        <is>
          <t>563620</t>
        </is>
      </c>
      <c r="C1665" t="inlineStr">
        <is>
          <t>全指现金流ETF兴业</t>
        </is>
      </c>
      <c r="D1665" t="n">
        <v>5404.9</v>
      </c>
      <c r="E1665" t="n">
        <v>5404.9</v>
      </c>
      <c r="F1665" t="n">
        <v>1.088</v>
      </c>
      <c r="G1665" t="n">
        <v>0</v>
      </c>
      <c r="H1665" t="n">
        <v>0.588053</v>
      </c>
      <c r="I1665" t="n">
        <v>0.590215</v>
      </c>
      <c r="J1665" t="n">
        <v>-0.002162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2026-08-04</t>
        </is>
      </c>
      <c r="B1666" t="inlineStr">
        <is>
          <t>563630</t>
        </is>
      </c>
      <c r="C1666" t="inlineStr">
        <is>
          <t>A500增强ETF国联安</t>
        </is>
      </c>
      <c r="D1666" t="n">
        <v>4594.71</v>
      </c>
      <c r="E1666" t="n">
        <v>4594.71</v>
      </c>
      <c r="F1666" t="n">
        <v>1.24</v>
      </c>
      <c r="G1666" t="n">
        <v>0</v>
      </c>
      <c r="H1666" t="n">
        <v>0.569743</v>
      </c>
      <c r="I1666" t="n">
        <v>0.575717</v>
      </c>
      <c r="J1666" t="n">
        <v>-0.005974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2026-08-04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1.254</v>
      </c>
      <c r="G1667" t="n">
        <v>0</v>
      </c>
      <c r="H1667" t="n">
        <v>1.766999</v>
      </c>
      <c r="I1667" t="n">
        <v>1.786726</v>
      </c>
      <c r="J1667" t="n">
        <v>-0.019727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2026-08-04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6308.52</v>
      </c>
      <c r="F1668" t="n">
        <v>1.223</v>
      </c>
      <c r="G1668" t="n">
        <v>0</v>
      </c>
      <c r="H1668" t="n">
        <v>0.771532</v>
      </c>
      <c r="I1668" t="n">
        <v>0.780994</v>
      </c>
      <c r="J1668" t="n">
        <v>-0.009462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2026-08-04</t>
        </is>
      </c>
      <c r="B1669" t="inlineStr">
        <is>
          <t>563670</t>
        </is>
      </c>
      <c r="C1669" t="inlineStr">
        <is>
          <t>金融科技ETF鹏华</t>
        </is>
      </c>
      <c r="D1669" t="n">
        <v>18698.7</v>
      </c>
      <c r="E1669" t="n">
        <v>18698.7</v>
      </c>
      <c r="F1669" t="n">
        <v>0.681</v>
      </c>
      <c r="G1669" t="n">
        <v>0</v>
      </c>
      <c r="H1669" t="n">
        <v>1.273381</v>
      </c>
      <c r="I1669" t="n">
        <v>1.291912</v>
      </c>
      <c r="J1669" t="n">
        <v>-0.018531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2026-08-04</t>
        </is>
      </c>
      <c r="B1670" t="inlineStr">
        <is>
          <t>563680</t>
        </is>
      </c>
      <c r="C1670" t="inlineStr">
        <is>
          <t>800现金流ETF汇添富</t>
        </is>
      </c>
      <c r="D1670" t="n">
        <v>11095.9</v>
      </c>
      <c r="E1670" t="n">
        <v>11095.9</v>
      </c>
      <c r="F1670" t="n">
        <v>1.209</v>
      </c>
      <c r="G1670" t="n">
        <v>0</v>
      </c>
      <c r="H1670" t="n">
        <v>1.341494</v>
      </c>
      <c r="I1670" t="n">
        <v>1.347042</v>
      </c>
      <c r="J1670" t="n">
        <v>-0.005548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2026-08-04</t>
        </is>
      </c>
      <c r="B1671" t="inlineStr">
        <is>
          <t>563690</t>
        </is>
      </c>
      <c r="C1671" t="inlineStr">
        <is>
          <t>红利低波ETF永赢</t>
        </is>
      </c>
      <c r="D1671" t="n">
        <v>3588.2</v>
      </c>
      <c r="E1671" t="n">
        <v>3588.2</v>
      </c>
      <c r="F1671" t="n">
        <v>1.039</v>
      </c>
      <c r="G1671" t="n">
        <v>0</v>
      </c>
      <c r="H1671" t="n">
        <v>0.372814</v>
      </c>
      <c r="I1671" t="n">
        <v>0.373173</v>
      </c>
      <c r="J1671" t="n">
        <v>-0.000359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2026-08-04</t>
        </is>
      </c>
      <c r="B1672" t="inlineStr">
        <is>
          <t>563700</t>
        </is>
      </c>
      <c r="C1672" t="inlineStr">
        <is>
          <t>红利价值ETF易方达</t>
        </is>
      </c>
      <c r="D1672" t="n">
        <v>40115</v>
      </c>
      <c r="E1672" t="n">
        <v>40615</v>
      </c>
      <c r="F1672" t="n">
        <v>1.057</v>
      </c>
      <c r="G1672" t="n">
        <v>-500</v>
      </c>
      <c r="H1672" t="n">
        <v>4.293006</v>
      </c>
      <c r="I1672" t="n">
        <v>4.30519</v>
      </c>
      <c r="J1672" t="n">
        <v>-0.012184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2026-08-04</t>
        </is>
      </c>
      <c r="B1673" t="inlineStr">
        <is>
          <t>563750</t>
        </is>
      </c>
      <c r="C1673" t="inlineStr">
        <is>
          <t>中证500ETF汇添富</t>
        </is>
      </c>
      <c r="D1673" t="n">
        <v>36223.7</v>
      </c>
      <c r="E1673" t="n">
        <v>35973.7</v>
      </c>
      <c r="F1673" t="n">
        <v>1.037</v>
      </c>
      <c r="G1673" t="n">
        <v>250</v>
      </c>
      <c r="H1673" t="n">
        <v>3.730473</v>
      </c>
      <c r="I1673" t="n">
        <v>3.860054</v>
      </c>
      <c r="J1673" t="n">
        <v>-0.129581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2026-08-04</t>
        </is>
      </c>
      <c r="B1674" t="inlineStr">
        <is>
          <t>563760</t>
        </is>
      </c>
      <c r="C1674" t="inlineStr">
        <is>
          <t>全指现金流ETF中银</t>
        </is>
      </c>
      <c r="D1674" t="n">
        <v>73791.32000000001</v>
      </c>
      <c r="E1674" t="n">
        <v>74191.32000000001</v>
      </c>
      <c r="F1674" t="n">
        <v>1.176</v>
      </c>
      <c r="G1674" t="n">
        <v>-400</v>
      </c>
      <c r="H1674" t="n">
        <v>8.724899000000001</v>
      </c>
      <c r="I1674" t="n">
        <v>8.769413999999999</v>
      </c>
      <c r="J1674" t="n">
        <v>-0.044515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2026-08-04</t>
        </is>
      </c>
      <c r="B1675" t="inlineStr">
        <is>
          <t>563770</t>
        </is>
      </c>
      <c r="C1675" t="inlineStr">
        <is>
          <t>全指现金流ETF招商</t>
        </is>
      </c>
      <c r="D1675" t="n">
        <v>2880.7</v>
      </c>
      <c r="E1675" t="n">
        <v>2880.7</v>
      </c>
      <c r="F1675" t="n">
        <v>1.193</v>
      </c>
      <c r="G1675" t="n">
        <v>0</v>
      </c>
      <c r="H1675" t="n">
        <v>0.343668</v>
      </c>
      <c r="I1675" t="n">
        <v>0.345972</v>
      </c>
      <c r="J1675" t="n">
        <v>-0.002304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2026-08-04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35702.71</v>
      </c>
      <c r="E1676" t="n">
        <v>35702.71</v>
      </c>
      <c r="F1676" t="n">
        <v>1.223</v>
      </c>
      <c r="G1676" t="n">
        <v>0</v>
      </c>
      <c r="H1676" t="n">
        <v>4.366441</v>
      </c>
      <c r="I1676" t="n">
        <v>4.356183</v>
      </c>
      <c r="J1676" t="n">
        <v>0.010258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2026-08-04</t>
        </is>
      </c>
      <c r="B1677" t="inlineStr">
        <is>
          <t>563790</t>
        </is>
      </c>
      <c r="C1677" t="inlineStr">
        <is>
          <t>卫星ETF鹏华</t>
        </is>
      </c>
      <c r="D1677" t="n">
        <v>127444.7</v>
      </c>
      <c r="E1677" t="n">
        <v>127444.7</v>
      </c>
      <c r="F1677" t="n">
        <v>0.798</v>
      </c>
      <c r="G1677" t="n">
        <v>0</v>
      </c>
      <c r="H1677" t="n">
        <v>10.170087</v>
      </c>
      <c r="I1677" t="n">
        <v>10.255515</v>
      </c>
      <c r="J1677" t="n">
        <v>-0.085428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2026-08-04</t>
        </is>
      </c>
      <c r="B1678" t="inlineStr">
        <is>
          <t>563800</t>
        </is>
      </c>
      <c r="C1678" t="inlineStr">
        <is>
          <t>A500ETF广发</t>
        </is>
      </c>
      <c r="D1678" t="n">
        <v>896297.8100000001</v>
      </c>
      <c r="E1678" t="n">
        <v>885797.8100000001</v>
      </c>
      <c r="F1678" t="n">
        <v>1.189</v>
      </c>
      <c r="G1678" t="n">
        <v>10500</v>
      </c>
      <c r="H1678" t="n">
        <v>105.32136</v>
      </c>
      <c r="I1678" t="n">
        <v>105.075736</v>
      </c>
      <c r="J1678" t="n">
        <v>0.245624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2026-08-04</t>
        </is>
      </c>
      <c r="B1679" t="inlineStr">
        <is>
          <t>563830</t>
        </is>
      </c>
      <c r="C1679" t="inlineStr">
        <is>
          <t>全指现金流ETF博时</t>
        </is>
      </c>
      <c r="D1679" t="n">
        <v>14889.6</v>
      </c>
      <c r="E1679" t="n">
        <v>14889.6</v>
      </c>
      <c r="F1679" t="n">
        <v>1.178</v>
      </c>
      <c r="G1679" t="n">
        <v>0</v>
      </c>
      <c r="H1679" t="n">
        <v>1.753995</v>
      </c>
      <c r="I1679" t="n">
        <v>1.764418</v>
      </c>
      <c r="J1679" t="n">
        <v>-0.010423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2026-08-04</t>
        </is>
      </c>
      <c r="B1680" t="inlineStr">
        <is>
          <t>563850</t>
        </is>
      </c>
      <c r="C1680" t="inlineStr">
        <is>
          <t>食品ETF广发</t>
        </is>
      </c>
      <c r="D1680" t="n">
        <v>11788.17</v>
      </c>
      <c r="E1680" t="n">
        <v>11788.17</v>
      </c>
      <c r="F1680" t="n">
        <v>0.957</v>
      </c>
      <c r="G1680" t="n">
        <v>0</v>
      </c>
      <c r="H1680" t="n">
        <v>1.128128</v>
      </c>
      <c r="I1680" t="n">
        <v>0.842786</v>
      </c>
      <c r="J1680" t="n">
        <v>0.285342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2026-08-04</t>
        </is>
      </c>
      <c r="B1681" t="inlineStr">
        <is>
          <t>563860</t>
        </is>
      </c>
      <c r="C1681" t="inlineStr">
        <is>
          <t>中证A500ETF海富通</t>
        </is>
      </c>
      <c r="D1681" t="n">
        <v>19484.43</v>
      </c>
      <c r="E1681" t="n">
        <v>19484.43</v>
      </c>
      <c r="F1681" t="n">
        <v>1.27</v>
      </c>
      <c r="G1681" t="n">
        <v>0</v>
      </c>
      <c r="H1681" t="n">
        <v>2.474523</v>
      </c>
      <c r="I1681" t="n">
        <v>2.507646</v>
      </c>
      <c r="J1681" t="n">
        <v>-0.033123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2026-08-04</t>
        </is>
      </c>
      <c r="B1682" t="inlineStr">
        <is>
          <t>563870</t>
        </is>
      </c>
      <c r="C1682" t="inlineStr">
        <is>
          <t>通用航空ETF鹏华</t>
        </is>
      </c>
      <c r="D1682" t="n">
        <v>10930.39</v>
      </c>
      <c r="E1682" t="n">
        <v>11030.39</v>
      </c>
      <c r="F1682" t="n">
        <v>0.647</v>
      </c>
      <c r="G1682" t="n">
        <v>-100</v>
      </c>
      <c r="H1682" t="n">
        <v>0.7136670000000001</v>
      </c>
      <c r="I1682" t="n">
        <v>0.705667</v>
      </c>
      <c r="J1682" t="n">
        <v>0.008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2026-08-04</t>
        </is>
      </c>
      <c r="B1683" t="inlineStr">
        <is>
          <t>563880</t>
        </is>
      </c>
      <c r="C1683" t="inlineStr">
        <is>
          <t>A500ETF汇添富</t>
        </is>
      </c>
      <c r="D1683" t="n">
        <v>168199.64</v>
      </c>
      <c r="E1683" t="n">
        <v>161899.64</v>
      </c>
      <c r="F1683" t="n">
        <v>1.226</v>
      </c>
      <c r="G1683" t="n">
        <v>6300</v>
      </c>
      <c r="H1683" t="n">
        <v>19.848895</v>
      </c>
      <c r="I1683" t="n">
        <v>20.177635</v>
      </c>
      <c r="J1683" t="n">
        <v>-0.32874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2026-08-04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2483.6</v>
      </c>
      <c r="F1684" t="n">
        <v>1.073</v>
      </c>
      <c r="G1684" t="n">
        <v>50</v>
      </c>
      <c r="H1684" t="n">
        <v>0.26649</v>
      </c>
      <c r="I1684" t="n">
        <v>0.265994</v>
      </c>
      <c r="J1684" t="n">
        <v>0.000496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2026-08-04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48696.57</v>
      </c>
      <c r="E1685" t="n">
        <v>50996.57</v>
      </c>
      <c r="F1685" t="n">
        <v>1.172</v>
      </c>
      <c r="G1685" t="n">
        <v>-2300</v>
      </c>
      <c r="H1685" t="n">
        <v>5.976798</v>
      </c>
      <c r="I1685" t="n">
        <v>5.986997</v>
      </c>
      <c r="J1685" t="n">
        <v>-0.010199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2026-08-04</t>
        </is>
      </c>
      <c r="B1686" t="inlineStr">
        <is>
          <t>563930</t>
        </is>
      </c>
      <c r="C1686" t="inlineStr">
        <is>
          <t>上证增强ETF招商</t>
        </is>
      </c>
      <c r="D1686" t="n">
        <v>4359.2</v>
      </c>
      <c r="E1686" t="n">
        <v>4359.2</v>
      </c>
      <c r="F1686" t="n">
        <v>1.002</v>
      </c>
      <c r="G1686" t="n">
        <v>0</v>
      </c>
      <c r="H1686" t="n">
        <v>0.436792</v>
      </c>
      <c r="I1686" t="n">
        <v>0.438536</v>
      </c>
      <c r="J1686" t="n">
        <v>-0.001744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2026-08-04</t>
        </is>
      </c>
      <c r="B1687" t="inlineStr">
        <is>
          <t>563960</t>
        </is>
      </c>
      <c r="C1687" t="inlineStr">
        <is>
          <t>300质量ETF兴全</t>
        </is>
      </c>
      <c r="D1687" t="n">
        <v>41551.2</v>
      </c>
      <c r="E1687" t="n">
        <v>42001.2</v>
      </c>
      <c r="F1687" t="n">
        <v>0.962</v>
      </c>
      <c r="G1687" t="n">
        <v>-450</v>
      </c>
      <c r="H1687" t="n">
        <v>4.040515</v>
      </c>
      <c r="I1687" t="n">
        <v>3.336266</v>
      </c>
      <c r="J1687" t="n">
        <v>0.704249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2026-08-04</t>
        </is>
      </c>
      <c r="B1688" t="inlineStr">
        <is>
          <t>563980</t>
        </is>
      </c>
      <c r="C1688" t="inlineStr">
        <is>
          <t>800红利低波ETF鑫元</t>
        </is>
      </c>
      <c r="D1688" t="n">
        <v>19196.7</v>
      </c>
      <c r="E1688" t="n">
        <v>19296.7</v>
      </c>
      <c r="F1688" t="n">
        <v>1.004</v>
      </c>
      <c r="G1688" t="n">
        <v>-100</v>
      </c>
      <c r="H1688" t="n">
        <v>1.937389</v>
      </c>
      <c r="I1688" t="n">
        <v>1.943549</v>
      </c>
      <c r="J1688" t="n">
        <v>-0.00616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2026-08-04</t>
        </is>
      </c>
      <c r="B1689" t="inlineStr">
        <is>
          <t>563990</t>
        </is>
      </c>
      <c r="C1689" t="inlineStr">
        <is>
          <t>800现金流ETF富国</t>
        </is>
      </c>
      <c r="D1689" t="n">
        <v>30457.3</v>
      </c>
      <c r="E1689" t="n">
        <v>30457.3</v>
      </c>
      <c r="F1689" t="n">
        <v>1.253</v>
      </c>
      <c r="G1689" t="n">
        <v>0</v>
      </c>
      <c r="H1689" t="n">
        <v>3.8163</v>
      </c>
      <c r="I1689" t="n">
        <v>4.564854</v>
      </c>
      <c r="J1689" t="n">
        <v>-0.7485540000000001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2026-08-04</t>
        </is>
      </c>
      <c r="B1690" t="inlineStr">
        <is>
          <t>588000</t>
        </is>
      </c>
      <c r="C1690" t="inlineStr">
        <is>
          <t>科创50ETF华夏</t>
        </is>
      </c>
      <c r="D1690" t="n">
        <v>5384066.82</v>
      </c>
      <c r="E1690" t="n">
        <v>5143466.82</v>
      </c>
      <c r="F1690" t="n">
        <v>1.636</v>
      </c>
      <c r="G1690" t="n">
        <v>240600</v>
      </c>
      <c r="H1690" t="n">
        <v>841.471171</v>
      </c>
      <c r="I1690" t="n">
        <v>931.403546</v>
      </c>
      <c r="J1690" t="n">
        <v>-89.93237499999999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2026-08-04</t>
        </is>
      </c>
      <c r="B1691" t="inlineStr">
        <is>
          <t>588010</t>
        </is>
      </c>
      <c r="C1691" t="inlineStr">
        <is>
          <t>科创新材料ETF博时</t>
        </is>
      </c>
      <c r="D1691" t="n">
        <v>96792.58</v>
      </c>
      <c r="E1691" t="n">
        <v>98542.58</v>
      </c>
      <c r="F1691" t="n">
        <v>0.9320000000000001</v>
      </c>
      <c r="G1691" t="n">
        <v>-1750</v>
      </c>
      <c r="H1691" t="n">
        <v>9.184169000000001</v>
      </c>
      <c r="I1691" t="n">
        <v>9.871233999999999</v>
      </c>
      <c r="J1691" t="n">
        <v>-0.687065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2026-08-04</t>
        </is>
      </c>
      <c r="B1692" t="inlineStr">
        <is>
          <t>588020</t>
        </is>
      </c>
      <c r="C1692" t="inlineStr">
        <is>
          <t>科创成长ETF易方达</t>
        </is>
      </c>
      <c r="D1692" t="n">
        <v>181137.3</v>
      </c>
      <c r="E1692" t="n">
        <v>181137.3</v>
      </c>
      <c r="F1692" t="n">
        <v>0.707</v>
      </c>
      <c r="G1692" t="n">
        <v>0</v>
      </c>
      <c r="H1692" t="n">
        <v>12.806407</v>
      </c>
      <c r="I1692" t="n">
        <v>13.375865</v>
      </c>
      <c r="J1692" t="n">
        <v>-0.569458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2026-08-04</t>
        </is>
      </c>
      <c r="B1693" t="inlineStr">
        <is>
          <t>588030</t>
        </is>
      </c>
      <c r="C1693" t="inlineStr">
        <is>
          <t>科创100ETF博时</t>
        </is>
      </c>
      <c r="D1693" t="n">
        <v>251983.81</v>
      </c>
      <c r="E1693" t="n">
        <v>248383.81</v>
      </c>
      <c r="F1693" t="n">
        <v>1.525</v>
      </c>
      <c r="G1693" t="n">
        <v>3600</v>
      </c>
      <c r="H1693" t="n">
        <v>37.878531</v>
      </c>
      <c r="I1693" t="n">
        <v>39.339442</v>
      </c>
      <c r="J1693" t="n">
        <v>-1.460911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2026-08-04</t>
        </is>
      </c>
      <c r="B1694" t="inlineStr">
        <is>
          <t>588040</t>
        </is>
      </c>
      <c r="C1694" t="inlineStr">
        <is>
          <t>科创50ETF鹏华</t>
        </is>
      </c>
      <c r="D1694" t="n">
        <v>16588.9</v>
      </c>
      <c r="E1694" t="n">
        <v>15388.9</v>
      </c>
      <c r="F1694" t="n">
        <v>1.574</v>
      </c>
      <c r="G1694" t="n">
        <v>1200</v>
      </c>
      <c r="H1694" t="n">
        <v>2.422213</v>
      </c>
      <c r="I1694" t="n">
        <v>2.622536</v>
      </c>
      <c r="J1694" t="n">
        <v>-0.200323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2026-08-04</t>
        </is>
      </c>
      <c r="B1695" t="inlineStr">
        <is>
          <t>588050</t>
        </is>
      </c>
      <c r="C1695" t="inlineStr">
        <is>
          <t>科创50ETF工银</t>
        </is>
      </c>
      <c r="D1695" t="n">
        <v>632724.13</v>
      </c>
      <c r="E1695" t="n">
        <v>627124.13</v>
      </c>
      <c r="F1695" t="n">
        <v>1.59</v>
      </c>
      <c r="G1695" t="n">
        <v>5600</v>
      </c>
      <c r="H1695" t="n">
        <v>99.712737</v>
      </c>
      <c r="I1695" t="n">
        <v>110.364721</v>
      </c>
      <c r="J1695" t="n">
        <v>-10.651984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2026-08-04</t>
        </is>
      </c>
      <c r="B1696" t="inlineStr">
        <is>
          <t>588060</t>
        </is>
      </c>
      <c r="C1696" t="inlineStr">
        <is>
          <t>科创50ETF广发</t>
        </is>
      </c>
      <c r="D1696" t="n">
        <v>783114</v>
      </c>
      <c r="E1696" t="n">
        <v>741114</v>
      </c>
      <c r="F1696" t="n">
        <v>0.985</v>
      </c>
      <c r="G1696" t="n">
        <v>42000</v>
      </c>
      <c r="H1696" t="n">
        <v>72.999729</v>
      </c>
      <c r="I1696" t="n">
        <v>81.443856</v>
      </c>
      <c r="J1696" t="n">
        <v>-8.444127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2026-08-04</t>
        </is>
      </c>
      <c r="B1697" t="inlineStr">
        <is>
          <t>588070</t>
        </is>
      </c>
      <c r="C1697" t="inlineStr">
        <is>
          <t>科创成长ETF万家</t>
        </is>
      </c>
      <c r="D1697" t="n">
        <v>3243.7</v>
      </c>
      <c r="E1697" t="n">
        <v>3443.7</v>
      </c>
      <c r="F1697" t="n">
        <v>1.807</v>
      </c>
      <c r="G1697" t="n">
        <v>-200</v>
      </c>
      <c r="H1697" t="n">
        <v>0.622277</v>
      </c>
      <c r="I1697" t="n">
        <v>0.611437</v>
      </c>
      <c r="J1697" t="n">
        <v>0.01084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2026-08-04</t>
        </is>
      </c>
      <c r="B1698" t="inlineStr">
        <is>
          <t>588080</t>
        </is>
      </c>
      <c r="C1698" t="inlineStr">
        <is>
          <t>科创50ETF易方达</t>
        </is>
      </c>
      <c r="D1698" t="n">
        <v>2503062.81</v>
      </c>
      <c r="E1698" t="n">
        <v>2425062.81</v>
      </c>
      <c r="F1698" t="n">
        <v>1.586</v>
      </c>
      <c r="G1698" t="n">
        <v>78000</v>
      </c>
      <c r="H1698" t="n">
        <v>384.614962</v>
      </c>
      <c r="I1698" t="n">
        <v>415.088687</v>
      </c>
      <c r="J1698" t="n">
        <v>-30.473725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2026-08-04</t>
        </is>
      </c>
      <c r="B1699" t="inlineStr">
        <is>
          <t>588090</t>
        </is>
      </c>
      <c r="C1699" t="inlineStr">
        <is>
          <t>科创50ETF华泰柏瑞</t>
        </is>
      </c>
      <c r="D1699" t="n">
        <v>294607.28</v>
      </c>
      <c r="E1699" t="n">
        <v>295507.28</v>
      </c>
      <c r="F1699" t="n">
        <v>1.595</v>
      </c>
      <c r="G1699" t="n">
        <v>-900</v>
      </c>
      <c r="H1699" t="n">
        <v>47.13341</v>
      </c>
      <c r="I1699" t="n">
        <v>55.050176</v>
      </c>
      <c r="J1699" t="n">
        <v>-7.916766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2026-08-04</t>
        </is>
      </c>
      <c r="B1700" t="inlineStr">
        <is>
          <t>588100</t>
        </is>
      </c>
      <c r="C1700" t="inlineStr">
        <is>
          <t>科创信息ETF嘉实</t>
        </is>
      </c>
      <c r="D1700" t="n">
        <v>21574.62</v>
      </c>
      <c r="E1700" t="n">
        <v>21574.62</v>
      </c>
      <c r="F1700" t="n">
        <v>0.798</v>
      </c>
      <c r="G1700" t="n">
        <v>0</v>
      </c>
      <c r="H1700" t="n">
        <v>1.721655</v>
      </c>
      <c r="I1700" t="n">
        <v>1.884433</v>
      </c>
      <c r="J1700" t="n">
        <v>-0.162778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2026-08-04</t>
        </is>
      </c>
      <c r="B1701" t="inlineStr">
        <is>
          <t>588110</t>
        </is>
      </c>
      <c r="C1701" t="inlineStr">
        <is>
          <t>科创成长ETF广发</t>
        </is>
      </c>
      <c r="D1701" t="n">
        <v>75703.2</v>
      </c>
      <c r="E1701" t="n">
        <v>75103.2</v>
      </c>
      <c r="F1701" t="n">
        <v>0.517</v>
      </c>
      <c r="G1701" t="n">
        <v>600</v>
      </c>
      <c r="H1701" t="n">
        <v>3.882835</v>
      </c>
      <c r="I1701" t="n">
        <v>3.763973</v>
      </c>
      <c r="J1701" t="n">
        <v>0.118862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2026-08-04</t>
        </is>
      </c>
      <c r="B1702" t="inlineStr">
        <is>
          <t>588120</t>
        </is>
      </c>
      <c r="C1702" t="inlineStr">
        <is>
          <t>科创100ETF国泰</t>
        </is>
      </c>
      <c r="D1702" t="n">
        <v>99162.2</v>
      </c>
      <c r="E1702" t="n">
        <v>99162.2</v>
      </c>
      <c r="F1702" t="n">
        <v>0.778</v>
      </c>
      <c r="G1702" t="n">
        <v>0</v>
      </c>
      <c r="H1702" t="n">
        <v>7.714819</v>
      </c>
      <c r="I1702" t="n">
        <v>7.990952</v>
      </c>
      <c r="J1702" t="n">
        <v>-0.276133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2026-08-04</t>
        </is>
      </c>
      <c r="B1703" t="inlineStr">
        <is>
          <t>588130</t>
        </is>
      </c>
      <c r="C1703" t="inlineStr">
        <is>
          <t>科创医药ETF华夏</t>
        </is>
      </c>
      <c r="D1703" t="n">
        <v>50058.26</v>
      </c>
      <c r="E1703" t="n">
        <v>48708.26</v>
      </c>
      <c r="F1703" t="n">
        <v>0.96</v>
      </c>
      <c r="G1703" t="n">
        <v>1350</v>
      </c>
      <c r="H1703" t="n">
        <v>4.675993</v>
      </c>
      <c r="I1703" t="n">
        <v>4.645845</v>
      </c>
      <c r="J1703" t="n">
        <v>0.030148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2026-08-04</t>
        </is>
      </c>
      <c r="B1704" t="inlineStr">
        <is>
          <t>588140</t>
        </is>
      </c>
      <c r="C1704" t="inlineStr">
        <is>
          <t>科创200ETF广发</t>
        </is>
      </c>
      <c r="D1704" t="n">
        <v>23575.1</v>
      </c>
      <c r="E1704" t="n">
        <v>23575.1</v>
      </c>
      <c r="F1704" t="n">
        <v>1.021</v>
      </c>
      <c r="G1704" t="n">
        <v>0</v>
      </c>
      <c r="H1704" t="n">
        <v>2.407018</v>
      </c>
      <c r="I1704" t="n">
        <v>2.465955</v>
      </c>
      <c r="J1704" t="n">
        <v>-0.058937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2026-08-04</t>
        </is>
      </c>
      <c r="B1705" t="inlineStr">
        <is>
          <t>588150</t>
        </is>
      </c>
      <c r="C1705" t="inlineStr">
        <is>
          <t>科创50ETF南方</t>
        </is>
      </c>
      <c r="D1705" t="n">
        <v>38393.26</v>
      </c>
      <c r="E1705" t="n">
        <v>37343.26</v>
      </c>
      <c r="F1705" t="n">
        <v>1.1</v>
      </c>
      <c r="G1705" t="n">
        <v>1050</v>
      </c>
      <c r="H1705" t="n">
        <v>4.107759</v>
      </c>
      <c r="I1705" t="n">
        <v>4.498093</v>
      </c>
      <c r="J1705" t="n">
        <v>-0.390334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2026-08-04</t>
        </is>
      </c>
      <c r="B1706" t="inlineStr">
        <is>
          <t>588160</t>
        </is>
      </c>
      <c r="C1706" t="inlineStr">
        <is>
          <t>科创新材料ETF南方</t>
        </is>
      </c>
      <c r="D1706" t="n">
        <v>69849.60000000001</v>
      </c>
      <c r="E1706" t="n">
        <v>69999.60000000001</v>
      </c>
      <c r="F1706" t="n">
        <v>0.954</v>
      </c>
      <c r="G1706" t="n">
        <v>-150</v>
      </c>
      <c r="H1706" t="n">
        <v>6.677962</v>
      </c>
      <c r="I1706" t="n">
        <v>6.731301</v>
      </c>
      <c r="J1706" t="n">
        <v>-0.053339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2026-08-04</t>
        </is>
      </c>
      <c r="B1707" t="inlineStr">
        <is>
          <t>588170</t>
        </is>
      </c>
      <c r="C1707" t="inlineStr">
        <is>
          <t>科创半导体ETF华夏</t>
        </is>
      </c>
      <c r="D1707" t="n">
        <v>4607744.7</v>
      </c>
      <c r="E1707" t="n">
        <v>4392944.7</v>
      </c>
      <c r="F1707" t="n">
        <v>0.829</v>
      </c>
      <c r="G1707" t="n">
        <v>214800</v>
      </c>
      <c r="H1707" t="n">
        <v>364.175116</v>
      </c>
      <c r="I1707" t="n">
        <v>385.106912</v>
      </c>
      <c r="J1707" t="n">
        <v>-20.931796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2026-08-04</t>
        </is>
      </c>
      <c r="B1708" t="inlineStr">
        <is>
          <t>588180</t>
        </is>
      </c>
      <c r="C1708" t="inlineStr">
        <is>
          <t>科创50ETF国联安</t>
        </is>
      </c>
      <c r="D1708" t="n">
        <v>75235.37</v>
      </c>
      <c r="E1708" t="n">
        <v>73835.37</v>
      </c>
      <c r="F1708" t="n">
        <v>1.013</v>
      </c>
      <c r="G1708" t="n">
        <v>1400</v>
      </c>
      <c r="H1708" t="n">
        <v>7.479523</v>
      </c>
      <c r="I1708" t="n">
        <v>8.132678</v>
      </c>
      <c r="J1708" t="n">
        <v>-0.653155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2026-08-04</t>
        </is>
      </c>
      <c r="B1709" t="inlineStr">
        <is>
          <t>588190</t>
        </is>
      </c>
      <c r="C1709" t="inlineStr">
        <is>
          <t>科创100ETF银华</t>
        </is>
      </c>
      <c r="D1709" t="n">
        <v>153761.83</v>
      </c>
      <c r="E1709" t="n">
        <v>153161.83</v>
      </c>
      <c r="F1709" t="n">
        <v>1.521</v>
      </c>
      <c r="G1709" t="n">
        <v>600</v>
      </c>
      <c r="H1709" t="n">
        <v>23.295915</v>
      </c>
      <c r="I1709" t="n">
        <v>24.658636</v>
      </c>
      <c r="J1709" t="n">
        <v>-1.362721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2026-08-04</t>
        </is>
      </c>
      <c r="B1710" t="inlineStr">
        <is>
          <t>588200</t>
        </is>
      </c>
      <c r="C1710" t="inlineStr">
        <is>
          <t>科创芯片ETF嘉实</t>
        </is>
      </c>
      <c r="D1710" t="n">
        <v>4458418.43</v>
      </c>
      <c r="E1710" t="n">
        <v>4381018.43</v>
      </c>
      <c r="F1710" t="n">
        <v>1.041</v>
      </c>
      <c r="G1710" t="n">
        <v>77400</v>
      </c>
      <c r="H1710" t="n">
        <v>456.064019</v>
      </c>
      <c r="I1710" t="n">
        <v>495.909455</v>
      </c>
      <c r="J1710" t="n">
        <v>-39.845436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2026-08-04</t>
        </is>
      </c>
      <c r="B1711" t="inlineStr">
        <is>
          <t>588210</t>
        </is>
      </c>
      <c r="C1711" t="inlineStr">
        <is>
          <t>科创100ETF易方达</t>
        </is>
      </c>
      <c r="D1711" t="n">
        <v>21825.4</v>
      </c>
      <c r="E1711" t="n">
        <v>21825.4</v>
      </c>
      <c r="F1711" t="n">
        <v>1.538</v>
      </c>
      <c r="G1711" t="n">
        <v>0</v>
      </c>
      <c r="H1711" t="n">
        <v>3.356747</v>
      </c>
      <c r="I1711" t="n">
        <v>3.498951</v>
      </c>
      <c r="J1711" t="n">
        <v>-0.142204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2026-08-04</t>
        </is>
      </c>
      <c r="B1712" t="inlineStr">
        <is>
          <t>588220</t>
        </is>
      </c>
      <c r="C1712" t="inlineStr">
        <is>
          <t>科创100ETF鹏华</t>
        </is>
      </c>
      <c r="D1712" t="n">
        <v>323569.79</v>
      </c>
      <c r="E1712" t="n">
        <v>324269.79</v>
      </c>
      <c r="F1712" t="n">
        <v>1.528</v>
      </c>
      <c r="G1712" t="n">
        <v>-700</v>
      </c>
      <c r="H1712" t="n">
        <v>49.548423</v>
      </c>
      <c r="I1712" t="n">
        <v>50.732362</v>
      </c>
      <c r="J1712" t="n">
        <v>-1.183939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2026-08-04</t>
        </is>
      </c>
      <c r="B1713" t="inlineStr">
        <is>
          <t>588230</t>
        </is>
      </c>
      <c r="C1713" t="inlineStr">
        <is>
          <t>科创200ETF华泰柏瑞</t>
        </is>
      </c>
      <c r="D1713" t="n">
        <v>49193.9</v>
      </c>
      <c r="E1713" t="n">
        <v>47993.9</v>
      </c>
      <c r="F1713" t="n">
        <v>1.516</v>
      </c>
      <c r="G1713" t="n">
        <v>1200</v>
      </c>
      <c r="H1713" t="n">
        <v>7.275875</v>
      </c>
      <c r="I1713" t="n">
        <v>7.75291</v>
      </c>
      <c r="J1713" t="n">
        <v>-0.477035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2026-08-04</t>
        </is>
      </c>
      <c r="B1714" t="inlineStr">
        <is>
          <t>588240</t>
        </is>
      </c>
      <c r="C1714" t="inlineStr">
        <is>
          <t>科创200ETF鹏华</t>
        </is>
      </c>
      <c r="D1714" t="n">
        <v>12863.3</v>
      </c>
      <c r="E1714" t="n">
        <v>12563.3</v>
      </c>
      <c r="F1714" t="n">
        <v>1.4</v>
      </c>
      <c r="G1714" t="n">
        <v>300</v>
      </c>
      <c r="H1714" t="n">
        <v>1.758862</v>
      </c>
      <c r="I1714" t="n">
        <v>1.797808</v>
      </c>
      <c r="J1714" t="n">
        <v>-0.038946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2026-08-04</t>
        </is>
      </c>
      <c r="B1715" t="inlineStr">
        <is>
          <t>588250</t>
        </is>
      </c>
      <c r="C1715" t="inlineStr">
        <is>
          <t>科创医药ETF鹏华</t>
        </is>
      </c>
      <c r="D1715" t="n">
        <v>31567.5</v>
      </c>
      <c r="E1715" t="n">
        <v>31367.5</v>
      </c>
      <c r="F1715" t="n">
        <v>0.983</v>
      </c>
      <c r="G1715" t="n">
        <v>200</v>
      </c>
      <c r="H1715" t="n">
        <v>3.083425</v>
      </c>
      <c r="I1715" t="n">
        <v>3.14616</v>
      </c>
      <c r="J1715" t="n">
        <v>-0.062735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2026-08-04</t>
        </is>
      </c>
      <c r="B1716" t="inlineStr">
        <is>
          <t>588260</t>
        </is>
      </c>
      <c r="C1716" t="inlineStr">
        <is>
          <t>科创信息ETF华安</t>
        </is>
      </c>
      <c r="D1716" t="n">
        <v>4974.6</v>
      </c>
      <c r="E1716" t="n">
        <v>4974.6</v>
      </c>
      <c r="F1716" t="n">
        <v>2.316</v>
      </c>
      <c r="G1716" t="n">
        <v>0</v>
      </c>
      <c r="H1716" t="n">
        <v>1.152117</v>
      </c>
      <c r="I1716" t="n">
        <v>1.221264</v>
      </c>
      <c r="J1716" t="n">
        <v>-0.069147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2026-08-04</t>
        </is>
      </c>
      <c r="B1717" t="inlineStr">
        <is>
          <t>588270</t>
        </is>
      </c>
      <c r="C1717" t="inlineStr">
        <is>
          <t>科创200ETF易方达</t>
        </is>
      </c>
      <c r="D1717" t="n">
        <v>27141</v>
      </c>
      <c r="E1717" t="n">
        <v>28041</v>
      </c>
      <c r="F1717" t="n">
        <v>1.42</v>
      </c>
      <c r="G1717" t="n">
        <v>-900</v>
      </c>
      <c r="H1717" t="n">
        <v>3.981822</v>
      </c>
      <c r="I1717" t="n">
        <v>4.074357</v>
      </c>
      <c r="J1717" t="n">
        <v>-0.09253500000000001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2026-08-04</t>
        </is>
      </c>
      <c r="B1718" t="inlineStr">
        <is>
          <t>588280</t>
        </is>
      </c>
      <c r="C1718" t="inlineStr">
        <is>
          <t>科创50ETF华安</t>
        </is>
      </c>
      <c r="D1718" t="n">
        <v>39212.1</v>
      </c>
      <c r="E1718" t="n">
        <v>38412.1</v>
      </c>
      <c r="F1718" t="n">
        <v>1.113</v>
      </c>
      <c r="G1718" t="n">
        <v>800</v>
      </c>
      <c r="H1718" t="n">
        <v>4.275267</v>
      </c>
      <c r="I1718" t="n">
        <v>4.627028</v>
      </c>
      <c r="J1718" t="n">
        <v>-0.351761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2026-08-04</t>
        </is>
      </c>
      <c r="B1719" t="inlineStr">
        <is>
          <t>588290</t>
        </is>
      </c>
      <c r="C1719" t="inlineStr">
        <is>
          <t>科创芯片ETF华安</t>
        </is>
      </c>
      <c r="D1719" t="n">
        <v>165389.7</v>
      </c>
      <c r="E1719" t="n">
        <v>164389.7</v>
      </c>
      <c r="F1719" t="n">
        <v>3.061</v>
      </c>
      <c r="G1719" t="n">
        <v>1000</v>
      </c>
      <c r="H1719" t="n">
        <v>50.319687</v>
      </c>
      <c r="I1719" t="n">
        <v>54.297933</v>
      </c>
      <c r="J1719" t="n">
        <v>-3.978246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2026-08-04</t>
        </is>
      </c>
      <c r="B1720" t="inlineStr">
        <is>
          <t>588300</t>
        </is>
      </c>
      <c r="C1720" t="inlineStr">
        <is>
          <t>科创创业50ETF招商</t>
        </is>
      </c>
      <c r="D1720" t="n">
        <v>154921.05</v>
      </c>
      <c r="E1720" t="n">
        <v>154321.05</v>
      </c>
      <c r="F1720" t="n">
        <v>1.08</v>
      </c>
      <c r="G1720" t="n">
        <v>600</v>
      </c>
      <c r="H1720" t="n">
        <v>16.666674</v>
      </c>
      <c r="I1720" t="n">
        <v>17.445039</v>
      </c>
      <c r="J1720" t="n">
        <v>-0.778365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2026-08-04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3423.75</v>
      </c>
      <c r="E1721" t="n">
        <v>3423.75</v>
      </c>
      <c r="F1721" t="n">
        <v>1.121</v>
      </c>
      <c r="G1721" t="n">
        <v>0</v>
      </c>
      <c r="H1721" t="n">
        <v>0.383802</v>
      </c>
      <c r="I1721" t="n">
        <v>0.408949</v>
      </c>
      <c r="J1721" t="n">
        <v>-0.025147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2026-08-04</t>
        </is>
      </c>
      <c r="B1722" t="inlineStr">
        <is>
          <t>588320</t>
        </is>
      </c>
      <c r="C1722" t="inlineStr">
        <is>
          <t>双创50增强ETF广发</t>
        </is>
      </c>
      <c r="D1722" t="n">
        <v>8082.46</v>
      </c>
      <c r="E1722" t="n">
        <v>8082.46</v>
      </c>
      <c r="F1722" t="n">
        <v>1.652</v>
      </c>
      <c r="G1722" t="n">
        <v>0</v>
      </c>
      <c r="H1722" t="n">
        <v>1.335223</v>
      </c>
      <c r="I1722" t="n">
        <v>1.372402</v>
      </c>
      <c r="J1722" t="n">
        <v>-0.037179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2026-08-04</t>
        </is>
      </c>
      <c r="B1723" t="inlineStr">
        <is>
          <t>588330</t>
        </is>
      </c>
      <c r="C1723" t="inlineStr">
        <is>
          <t>双创50ETF华宝</t>
        </is>
      </c>
      <c r="D1723" t="n">
        <v>124373.78</v>
      </c>
      <c r="E1723" t="n">
        <v>122573.78</v>
      </c>
      <c r="F1723" t="n">
        <v>1.056</v>
      </c>
      <c r="G1723" t="n">
        <v>1800</v>
      </c>
      <c r="H1723" t="n">
        <v>12.943791</v>
      </c>
      <c r="I1723" t="n">
        <v>13.656459</v>
      </c>
      <c r="J1723" t="n">
        <v>-0.712668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2026-08-04</t>
        </is>
      </c>
      <c r="B1724" t="inlineStr">
        <is>
          <t>588350</t>
        </is>
      </c>
      <c r="C1724" t="inlineStr">
        <is>
          <t>科创创业50ETF鹏扬</t>
        </is>
      </c>
      <c r="D1724" t="n">
        <v>64254.6</v>
      </c>
      <c r="E1724" t="n">
        <v>64854.6</v>
      </c>
      <c r="F1724" t="n">
        <v>1.621</v>
      </c>
      <c r="G1724" t="n">
        <v>-600</v>
      </c>
      <c r="H1724" t="n">
        <v>10.512931</v>
      </c>
      <c r="I1724" t="n">
        <v>10.803784</v>
      </c>
      <c r="J1724" t="n">
        <v>-0.290853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2026-08-04</t>
        </is>
      </c>
      <c r="B1725" t="inlineStr">
        <is>
          <t>588360</t>
        </is>
      </c>
      <c r="C1725" t="inlineStr">
        <is>
          <t>科创创业ETF国泰</t>
        </is>
      </c>
      <c r="D1725" t="n">
        <v>22188.18</v>
      </c>
      <c r="E1725" t="n">
        <v>21908.18</v>
      </c>
      <c r="F1725" t="n">
        <v>1.139</v>
      </c>
      <c r="G1725" t="n">
        <v>280</v>
      </c>
      <c r="H1725" t="n">
        <v>2.495342</v>
      </c>
      <c r="I1725" t="n">
        <v>2.604892</v>
      </c>
      <c r="J1725" t="n">
        <v>-0.10955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2026-08-04</t>
        </is>
      </c>
      <c r="B1726" t="inlineStr">
        <is>
          <t>588370</t>
        </is>
      </c>
      <c r="C1726" t="inlineStr">
        <is>
          <t>科创50增强ETF南方</t>
        </is>
      </c>
      <c r="D1726" t="n">
        <v>7577.2</v>
      </c>
      <c r="E1726" t="n">
        <v>7577.2</v>
      </c>
      <c r="F1726" t="n">
        <v>1.635</v>
      </c>
      <c r="G1726" t="n">
        <v>0</v>
      </c>
      <c r="H1726" t="n">
        <v>1.238872</v>
      </c>
      <c r="I1726" t="n">
        <v>1.33532</v>
      </c>
      <c r="J1726" t="n">
        <v>-0.09644800000000001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2026-08-04</t>
        </is>
      </c>
      <c r="B1727" t="inlineStr">
        <is>
          <t>588380</t>
        </is>
      </c>
      <c r="C1727" t="inlineStr">
        <is>
          <t>科创创业ETF富国</t>
        </is>
      </c>
      <c r="D1727" t="n">
        <v>271777</v>
      </c>
      <c r="E1727" t="n">
        <v>269377</v>
      </c>
      <c r="F1727" t="n">
        <v>1.063</v>
      </c>
      <c r="G1727" t="n">
        <v>2400</v>
      </c>
      <c r="H1727" t="n">
        <v>28.634776</v>
      </c>
      <c r="I1727" t="n">
        <v>29.825282</v>
      </c>
      <c r="J1727" t="n">
        <v>-1.190506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2026-08-04</t>
        </is>
      </c>
      <c r="B1728" t="inlineStr">
        <is>
          <t>588390</t>
        </is>
      </c>
      <c r="C1728" t="inlineStr">
        <is>
          <t>科创创业ETF博时</t>
        </is>
      </c>
      <c r="D1728" t="n">
        <v>17393.59</v>
      </c>
      <c r="E1728" t="n">
        <v>17393.59</v>
      </c>
      <c r="F1728" t="n">
        <v>1.132</v>
      </c>
      <c r="G1728" t="n">
        <v>0</v>
      </c>
      <c r="H1728" t="n">
        <v>1.968954</v>
      </c>
      <c r="I1728" t="n">
        <v>2.071919</v>
      </c>
      <c r="J1728" t="n">
        <v>-0.102965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2026-08-04</t>
        </is>
      </c>
      <c r="B1729" t="inlineStr">
        <is>
          <t>588400</t>
        </is>
      </c>
      <c r="C1729" t="inlineStr">
        <is>
          <t>科创创业ETF嘉实</t>
        </is>
      </c>
      <c r="D1729" t="n">
        <v>125460.06</v>
      </c>
      <c r="E1729" t="n">
        <v>124560.06</v>
      </c>
      <c r="F1729" t="n">
        <v>1.058</v>
      </c>
      <c r="G1729" t="n">
        <v>900</v>
      </c>
      <c r="H1729" t="n">
        <v>13.178455</v>
      </c>
      <c r="I1729" t="n">
        <v>13.753153</v>
      </c>
      <c r="J1729" t="n">
        <v>-0.574698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2026-08-04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11525</v>
      </c>
      <c r="E1730" t="n">
        <v>11525</v>
      </c>
      <c r="F1730" t="n">
        <v>1.154</v>
      </c>
      <c r="G1730" t="n">
        <v>0</v>
      </c>
      <c r="H1730" t="n">
        <v>1.329985</v>
      </c>
      <c r="I1730" t="n">
        <v>1.398793</v>
      </c>
      <c r="J1730" t="n">
        <v>-0.06880799999999999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2026-08-04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33364.8</v>
      </c>
      <c r="E1731" t="n">
        <v>33564.8</v>
      </c>
      <c r="F1731" t="n">
        <v>1.144</v>
      </c>
      <c r="G1731" t="n">
        <v>-200</v>
      </c>
      <c r="H1731" t="n">
        <v>3.839813</v>
      </c>
      <c r="I1731" t="n">
        <v>4.038279</v>
      </c>
      <c r="J1731" t="n">
        <v>-0.198466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2026-08-04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9645.799999999999</v>
      </c>
      <c r="E1732" t="n">
        <v>9645.799999999999</v>
      </c>
      <c r="F1732" t="n">
        <v>1.182</v>
      </c>
      <c r="G1732" t="n">
        <v>0</v>
      </c>
      <c r="H1732" t="n">
        <v>1.140134</v>
      </c>
      <c r="I1732" t="n">
        <v>1.226592</v>
      </c>
      <c r="J1732" t="n">
        <v>-0.08645799999999999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2026-08-04</t>
        </is>
      </c>
      <c r="B1733" t="inlineStr">
        <is>
          <t>588450</t>
        </is>
      </c>
      <c r="C1733" t="inlineStr">
        <is>
          <t>科创50增强ETF招商</t>
        </is>
      </c>
      <c r="D1733" t="n">
        <v>5456.87</v>
      </c>
      <c r="E1733" t="n">
        <v>5456.87</v>
      </c>
      <c r="F1733" t="n">
        <v>1.945</v>
      </c>
      <c r="G1733" t="n">
        <v>0</v>
      </c>
      <c r="H1733" t="n">
        <v>1.061362</v>
      </c>
      <c r="I1733" t="n">
        <v>1.109928</v>
      </c>
      <c r="J1733" t="n">
        <v>-0.048566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2026-08-04</t>
        </is>
      </c>
      <c r="B1734" t="inlineStr">
        <is>
          <t>588460</t>
        </is>
      </c>
      <c r="C1734" t="inlineStr">
        <is>
          <t>科创50增强ETF鹏华</t>
        </is>
      </c>
      <c r="D1734" t="n">
        <v>66601.39999999999</v>
      </c>
      <c r="E1734" t="n">
        <v>66301.39999999999</v>
      </c>
      <c r="F1734" t="n">
        <v>1.881</v>
      </c>
      <c r="G1734" t="n">
        <v>300</v>
      </c>
      <c r="H1734" t="n">
        <v>12.471293</v>
      </c>
      <c r="I1734" t="n">
        <v>13.220378</v>
      </c>
      <c r="J1734" t="n">
        <v>-0.749085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2026-08-04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28090.7</v>
      </c>
      <c r="E1735" t="n">
        <v>28090.7</v>
      </c>
      <c r="F1735" t="n">
        <v>0.8129999999999999</v>
      </c>
      <c r="G1735" t="n">
        <v>0</v>
      </c>
      <c r="H1735" t="n">
        <v>2.283774</v>
      </c>
      <c r="I1735" t="n">
        <v>2.435219</v>
      </c>
      <c r="J1735" t="n">
        <v>-0.151445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2026-08-04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23171.7</v>
      </c>
      <c r="E1736" t="n">
        <v>23171.7</v>
      </c>
      <c r="F1736" t="n">
        <v>0.869</v>
      </c>
      <c r="G1736" t="n">
        <v>0</v>
      </c>
      <c r="H1736" t="n">
        <v>2.013621</v>
      </c>
      <c r="I1736" t="n">
        <v>2.194253</v>
      </c>
      <c r="J1736" t="n">
        <v>-0.180632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2026-08-04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4064.7</v>
      </c>
      <c r="E1737" t="n">
        <v>4064.7</v>
      </c>
      <c r="F1737" t="n">
        <v>2.115</v>
      </c>
      <c r="G1737" t="n">
        <v>0</v>
      </c>
      <c r="H1737" t="n">
        <v>0.859684</v>
      </c>
      <c r="I1737" t="n">
        <v>0.895047</v>
      </c>
      <c r="J1737" t="n">
        <v>-0.035363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2026-08-04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32717.5</v>
      </c>
      <c r="E1738" t="n">
        <v>32717.5</v>
      </c>
      <c r="F1738" t="n">
        <v>0.824</v>
      </c>
      <c r="G1738" t="n">
        <v>0</v>
      </c>
      <c r="H1738" t="n">
        <v>2.695922</v>
      </c>
      <c r="I1738" t="n">
        <v>2.889771</v>
      </c>
      <c r="J1738" t="n">
        <v>-0.193849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2026-08-04</t>
        </is>
      </c>
      <c r="B1739" t="inlineStr">
        <is>
          <t>588520</t>
        </is>
      </c>
      <c r="C1739" t="inlineStr">
        <is>
          <t>科创增强ETF永赢</t>
        </is>
      </c>
      <c r="D1739" t="n">
        <v>2095.7</v>
      </c>
      <c r="E1739" t="n">
        <v>1695.7</v>
      </c>
      <c r="F1739" t="n">
        <v>1.289</v>
      </c>
      <c r="G1739" t="n">
        <v>400</v>
      </c>
      <c r="H1739" t="n">
        <v>0.218576</v>
      </c>
      <c r="I1739" t="n">
        <v>0.278728</v>
      </c>
      <c r="J1739" t="n">
        <v>-0.060152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2026-08-04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7129</v>
      </c>
      <c r="E1740" t="n">
        <v>6329</v>
      </c>
      <c r="F1740" t="n">
        <v>1.175</v>
      </c>
      <c r="G1740" t="n">
        <v>800</v>
      </c>
      <c r="H1740" t="n">
        <v>0.743658</v>
      </c>
      <c r="I1740" t="n">
        <v>0.771505</v>
      </c>
      <c r="J1740" t="n">
        <v>-0.027847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2026-08-04</t>
        </is>
      </c>
      <c r="B1741" t="inlineStr">
        <is>
          <t>588660</t>
        </is>
      </c>
      <c r="C1741" t="inlineStr">
        <is>
          <t>科创创业50ETF兴银</t>
        </is>
      </c>
      <c r="D1741" t="n">
        <v>4734.4</v>
      </c>
      <c r="E1741" t="n">
        <v>4734.4</v>
      </c>
      <c r="F1741" t="n">
        <v>1.733</v>
      </c>
      <c r="G1741" t="n">
        <v>0</v>
      </c>
      <c r="H1741" t="n">
        <v>0.820472</v>
      </c>
      <c r="I1741" t="n">
        <v>0.900654</v>
      </c>
      <c r="J1741" t="n">
        <v>-0.080182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2026-08-04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1.575</v>
      </c>
      <c r="G1742" t="n">
        <v>0</v>
      </c>
      <c r="H1742" t="n">
        <v>0.6267239999999999</v>
      </c>
      <c r="I1742" t="n">
        <v>0.649008</v>
      </c>
      <c r="J1742" t="n">
        <v>-0.022284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2026-08-04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2.248</v>
      </c>
      <c r="G1743" t="n">
        <v>0</v>
      </c>
      <c r="H1743" t="n">
        <v>0.727475</v>
      </c>
      <c r="I1743" t="n">
        <v>0.750452</v>
      </c>
      <c r="J1743" t="n">
        <v>-0.022977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2026-08-04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1.043</v>
      </c>
      <c r="G1744" t="n">
        <v>0</v>
      </c>
      <c r="H1744" t="n">
        <v>0.538563</v>
      </c>
      <c r="I1744" t="n">
        <v>0.557152</v>
      </c>
      <c r="J1744" t="n">
        <v>-0.018589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2026-08-04</t>
        </is>
      </c>
      <c r="B1745" t="inlineStr">
        <is>
          <t>588700</t>
        </is>
      </c>
      <c r="C1745" t="inlineStr">
        <is>
          <t>科创医药ETF嘉实</t>
        </is>
      </c>
      <c r="D1745" t="n">
        <v>50533.62</v>
      </c>
      <c r="E1745" t="n">
        <v>50033.62</v>
      </c>
      <c r="F1745" t="n">
        <v>0.9399999999999999</v>
      </c>
      <c r="G1745" t="n">
        <v>500</v>
      </c>
      <c r="H1745" t="n">
        <v>4.70316</v>
      </c>
      <c r="I1745" t="n">
        <v>4.885384</v>
      </c>
      <c r="J1745" t="n">
        <v>-0.182224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2026-08-04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365029.5</v>
      </c>
      <c r="E1746" t="n">
        <v>355629.5</v>
      </c>
      <c r="F1746" t="n">
        <v>2.567</v>
      </c>
      <c r="G1746" t="n">
        <v>9400</v>
      </c>
      <c r="H1746" t="n">
        <v>91.290093</v>
      </c>
      <c r="I1746" t="n">
        <v>100.157408</v>
      </c>
      <c r="J1746" t="n">
        <v>-8.867315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2026-08-04</t>
        </is>
      </c>
      <c r="B1747" t="inlineStr">
        <is>
          <t>588720</t>
        </is>
      </c>
      <c r="C1747" t="inlineStr">
        <is>
          <t>科创50ETF中银</t>
        </is>
      </c>
      <c r="D1747" t="n">
        <v>10974.18</v>
      </c>
      <c r="E1747" t="n">
        <v>10724.18</v>
      </c>
      <c r="F1747" t="n">
        <v>1.575</v>
      </c>
      <c r="G1747" t="n">
        <v>250</v>
      </c>
      <c r="H1747" t="n">
        <v>1.689058</v>
      </c>
      <c r="I1747" t="n">
        <v>1.780214</v>
      </c>
      <c r="J1747" t="n">
        <v>-0.091156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2026-08-04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72139.63</v>
      </c>
      <c r="E1748" t="n">
        <v>71139.63</v>
      </c>
      <c r="F1748" t="n">
        <v>1.45</v>
      </c>
      <c r="G1748" t="n">
        <v>1000</v>
      </c>
      <c r="H1748" t="n">
        <v>10.315247</v>
      </c>
      <c r="I1748" t="n">
        <v>10.919063</v>
      </c>
      <c r="J1748" t="n">
        <v>-0.603816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2026-08-04</t>
        </is>
      </c>
      <c r="B1749" t="inlineStr">
        <is>
          <t>588750</t>
        </is>
      </c>
      <c r="C1749" t="inlineStr">
        <is>
          <t>科创芯片ETF汇添富</t>
        </is>
      </c>
      <c r="D1749" t="n">
        <v>330122.8</v>
      </c>
      <c r="E1749" t="n">
        <v>331022.8</v>
      </c>
      <c r="F1749" t="n">
        <v>2.084</v>
      </c>
      <c r="G1749" t="n">
        <v>-900</v>
      </c>
      <c r="H1749" t="n">
        <v>68.985152</v>
      </c>
      <c r="I1749" t="n">
        <v>75.157143</v>
      </c>
      <c r="J1749" t="n">
        <v>-6.171991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2026-08-04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236253.2</v>
      </c>
      <c r="E1750" t="n">
        <v>235053.2</v>
      </c>
      <c r="F1750" t="n">
        <v>0.736</v>
      </c>
      <c r="G1750" t="n">
        <v>1200</v>
      </c>
      <c r="H1750" t="n">
        <v>17.299916</v>
      </c>
      <c r="I1750" t="n">
        <v>18.474827</v>
      </c>
      <c r="J1750" t="n">
        <v>-1.174911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2026-08-04</t>
        </is>
      </c>
      <c r="B1751" t="inlineStr">
        <is>
          <t>588770</t>
        </is>
      </c>
      <c r="C1751" t="inlineStr">
        <is>
          <t>科创信息ETF摩根</t>
        </is>
      </c>
      <c r="D1751" t="n">
        <v>31459.71</v>
      </c>
      <c r="E1751" t="n">
        <v>31159.71</v>
      </c>
      <c r="F1751" t="n">
        <v>1.69</v>
      </c>
      <c r="G1751" t="n">
        <v>300</v>
      </c>
      <c r="H1751" t="n">
        <v>5.26599</v>
      </c>
      <c r="I1751" t="n">
        <v>5.624995</v>
      </c>
      <c r="J1751" t="n">
        <v>-0.359005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2026-08-04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117590.2</v>
      </c>
      <c r="E1752" t="n">
        <v>114390.2</v>
      </c>
      <c r="F1752" t="n">
        <v>0.885</v>
      </c>
      <c r="G1752" t="n">
        <v>3200</v>
      </c>
      <c r="H1752" t="n">
        <v>10.123533</v>
      </c>
      <c r="I1752" t="n">
        <v>10.896526</v>
      </c>
      <c r="J1752" t="n">
        <v>-0.772993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2026-08-04</t>
        </is>
      </c>
      <c r="B1753" t="inlineStr">
        <is>
          <t>588790</t>
        </is>
      </c>
      <c r="C1753" t="inlineStr">
        <is>
          <t>科创AIETF博时</t>
        </is>
      </c>
      <c r="D1753" t="n">
        <v>316338.4</v>
      </c>
      <c r="E1753" t="n">
        <v>309738.4</v>
      </c>
      <c r="F1753" t="n">
        <v>0.775</v>
      </c>
      <c r="G1753" t="n">
        <v>6600</v>
      </c>
      <c r="H1753" t="n">
        <v>24.004726</v>
      </c>
      <c r="I1753" t="n">
        <v>25.571072</v>
      </c>
      <c r="J1753" t="n">
        <v>-1.566346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2026-08-04</t>
        </is>
      </c>
      <c r="B1754" t="inlineStr">
        <is>
          <t>588800</t>
        </is>
      </c>
      <c r="C1754" t="inlineStr">
        <is>
          <t>科创100ETF华夏</t>
        </is>
      </c>
      <c r="D1754" t="n">
        <v>162987.7</v>
      </c>
      <c r="E1754" t="n">
        <v>164737.7</v>
      </c>
      <c r="F1754" t="n">
        <v>1.512</v>
      </c>
      <c r="G1754" t="n">
        <v>-1750</v>
      </c>
      <c r="H1754" t="n">
        <v>24.90834</v>
      </c>
      <c r="I1754" t="n">
        <v>25.966329</v>
      </c>
      <c r="J1754" t="n">
        <v>-1.057989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2026-08-04</t>
        </is>
      </c>
      <c r="B1755" t="inlineStr">
        <is>
          <t>588810</t>
        </is>
      </c>
      <c r="C1755" t="inlineStr">
        <is>
          <t>科创芯片ETF富国</t>
        </is>
      </c>
      <c r="D1755" t="n">
        <v>62132.4</v>
      </c>
      <c r="E1755" t="n">
        <v>62732.4</v>
      </c>
      <c r="F1755" t="n">
        <v>2.231</v>
      </c>
      <c r="G1755" t="n">
        <v>-600</v>
      </c>
      <c r="H1755" t="n">
        <v>13.995598</v>
      </c>
      <c r="I1755" t="n">
        <v>15.47487</v>
      </c>
      <c r="J1755" t="n">
        <v>-1.479272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2026-08-04</t>
        </is>
      </c>
      <c r="B1756" t="inlineStr">
        <is>
          <t>588820</t>
        </is>
      </c>
      <c r="C1756" t="inlineStr">
        <is>
          <t>科创200ETF华夏</t>
        </is>
      </c>
      <c r="D1756" t="n">
        <v>15140</v>
      </c>
      <c r="E1756" t="n">
        <v>15140</v>
      </c>
      <c r="F1756" t="n">
        <v>1.627</v>
      </c>
      <c r="G1756" t="n">
        <v>0</v>
      </c>
      <c r="H1756" t="n">
        <v>2.463278</v>
      </c>
      <c r="I1756" t="n">
        <v>2.627006</v>
      </c>
      <c r="J1756" t="n">
        <v>-0.163728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2026-08-04</t>
        </is>
      </c>
      <c r="B1757" t="inlineStr">
        <is>
          <t>588830</t>
        </is>
      </c>
      <c r="C1757" t="inlineStr">
        <is>
          <t>科创新能源ETF鹏华</t>
        </is>
      </c>
      <c r="D1757" t="n">
        <v>71784.78999999999</v>
      </c>
      <c r="E1757" t="n">
        <v>68784.78999999999</v>
      </c>
      <c r="F1757" t="n">
        <v>1.168</v>
      </c>
      <c r="G1757" t="n">
        <v>3000</v>
      </c>
      <c r="H1757" t="n">
        <v>8.034063</v>
      </c>
      <c r="I1757" t="n">
        <v>8.062530000000001</v>
      </c>
      <c r="J1757" t="n">
        <v>-0.028467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2026-08-04</t>
        </is>
      </c>
      <c r="B1758" t="inlineStr">
        <is>
          <t>588840</t>
        </is>
      </c>
      <c r="C1758" t="inlineStr">
        <is>
          <t>科创50ETF万家</t>
        </is>
      </c>
      <c r="D1758" t="n">
        <v>7023.6</v>
      </c>
      <c r="E1758" t="n">
        <v>6723.6</v>
      </c>
      <c r="F1758" t="n">
        <v>1.438</v>
      </c>
      <c r="G1758" t="n">
        <v>300</v>
      </c>
      <c r="H1758" t="n">
        <v>0.966854</v>
      </c>
      <c r="I1758" t="n">
        <v>1.018625</v>
      </c>
      <c r="J1758" t="n">
        <v>-0.051771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2026-08-04</t>
        </is>
      </c>
      <c r="B1759" t="inlineStr">
        <is>
          <t>588850</t>
        </is>
      </c>
      <c r="C1759" t="inlineStr">
        <is>
          <t>科创机械ETF嘉实</t>
        </is>
      </c>
      <c r="D1759" t="n">
        <v>8077.9</v>
      </c>
      <c r="E1759" t="n">
        <v>7877.9</v>
      </c>
      <c r="F1759" t="n">
        <v>1.554</v>
      </c>
      <c r="G1759" t="n">
        <v>200</v>
      </c>
      <c r="H1759" t="n">
        <v>1.224226</v>
      </c>
      <c r="I1759" t="n">
        <v>1.253374</v>
      </c>
      <c r="J1759" t="n">
        <v>-0.029148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2026-08-04</t>
        </is>
      </c>
      <c r="B1760" t="inlineStr">
        <is>
          <t>588860</t>
        </is>
      </c>
      <c r="C1760" t="inlineStr">
        <is>
          <t>科创医药ETF工银</t>
        </is>
      </c>
      <c r="D1760" t="n">
        <v>38088.94</v>
      </c>
      <c r="E1760" t="n">
        <v>38088.94</v>
      </c>
      <c r="F1760" t="n">
        <v>0.629</v>
      </c>
      <c r="G1760" t="n">
        <v>0</v>
      </c>
      <c r="H1760" t="n">
        <v>2.395794</v>
      </c>
      <c r="I1760" t="n">
        <v>2.49667</v>
      </c>
      <c r="J1760" t="n">
        <v>-0.100876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2026-08-04</t>
        </is>
      </c>
      <c r="B1761" t="inlineStr">
        <is>
          <t>588870</t>
        </is>
      </c>
      <c r="C1761" t="inlineStr">
        <is>
          <t>科创50ETF汇添富</t>
        </is>
      </c>
      <c r="D1761" t="n">
        <v>80655.2</v>
      </c>
      <c r="E1761" t="n">
        <v>76455.2</v>
      </c>
      <c r="F1761" t="n">
        <v>1.575</v>
      </c>
      <c r="G1761" t="n">
        <v>4200</v>
      </c>
      <c r="H1761" t="n">
        <v>12.041694</v>
      </c>
      <c r="I1761" t="n">
        <v>13.239363</v>
      </c>
      <c r="J1761" t="n">
        <v>-1.197669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2026-08-04</t>
        </is>
      </c>
      <c r="B1762" t="inlineStr">
        <is>
          <t>588880</t>
        </is>
      </c>
      <c r="C1762" t="inlineStr">
        <is>
          <t>科创100ETF华泰柏瑞</t>
        </is>
      </c>
      <c r="D1762" t="n">
        <v>11736.8</v>
      </c>
      <c r="E1762" t="n">
        <v>11736.8</v>
      </c>
      <c r="F1762" t="n">
        <v>1.515</v>
      </c>
      <c r="G1762" t="n">
        <v>0</v>
      </c>
      <c r="H1762" t="n">
        <v>1.778125</v>
      </c>
      <c r="I1762" t="n">
        <v>1.836809</v>
      </c>
      <c r="J1762" t="n">
        <v>-0.058684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2026-08-04</t>
        </is>
      </c>
      <c r="B1763" t="inlineStr">
        <is>
          <t>588890</t>
        </is>
      </c>
      <c r="C1763" t="inlineStr">
        <is>
          <t>科创芯片ETF南方</t>
        </is>
      </c>
      <c r="D1763" t="n">
        <v>87981</v>
      </c>
      <c r="E1763" t="n">
        <v>90181</v>
      </c>
      <c r="F1763" t="n">
        <v>3.527</v>
      </c>
      <c r="G1763" t="n">
        <v>-2200</v>
      </c>
      <c r="H1763" t="n">
        <v>31.806839</v>
      </c>
      <c r="I1763" t="n">
        <v>35.021637</v>
      </c>
      <c r="J1763" t="n">
        <v>-3.214798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2026-08-04</t>
        </is>
      </c>
      <c r="B1764" t="inlineStr">
        <is>
          <t>588900</t>
        </is>
      </c>
      <c r="C1764" t="inlineStr">
        <is>
          <t>科创100ETF南方</t>
        </is>
      </c>
      <c r="D1764" t="n">
        <v>34078.3</v>
      </c>
      <c r="E1764" t="n">
        <v>34078.3</v>
      </c>
      <c r="F1764" t="n">
        <v>1.566</v>
      </c>
      <c r="G1764" t="n">
        <v>0</v>
      </c>
      <c r="H1764" t="n">
        <v>5.336662</v>
      </c>
      <c r="I1764" t="n">
        <v>5.524092</v>
      </c>
      <c r="J1764" t="n">
        <v>-0.18743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2026-08-04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1.369</v>
      </c>
      <c r="G1765" t="n">
        <v>0</v>
      </c>
      <c r="H1765" t="n">
        <v>1.410743</v>
      </c>
      <c r="I1765" t="n">
        <v>1.431352</v>
      </c>
      <c r="J1765" t="n">
        <v>-0.020609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2026-08-04</t>
        </is>
      </c>
      <c r="B1766" t="inlineStr">
        <is>
          <t>588920</t>
        </is>
      </c>
      <c r="C1766" t="inlineStr">
        <is>
          <t>科创芯片ETF鹏华</t>
        </is>
      </c>
      <c r="D1766" t="n">
        <v>17343.8</v>
      </c>
      <c r="E1766" t="n">
        <v>16843.8</v>
      </c>
      <c r="F1766" t="n">
        <v>1.999</v>
      </c>
      <c r="G1766" t="n">
        <v>500</v>
      </c>
      <c r="H1766" t="n">
        <v>3.367076</v>
      </c>
      <c r="I1766" t="n">
        <v>3.727183</v>
      </c>
      <c r="J1766" t="n">
        <v>-0.360107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2026-08-04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60932.9</v>
      </c>
      <c r="E1767" t="n">
        <v>60932.9</v>
      </c>
      <c r="F1767" t="n">
        <v>1.524</v>
      </c>
      <c r="G1767" t="n">
        <v>0</v>
      </c>
      <c r="H1767" t="n">
        <v>9.286174000000001</v>
      </c>
      <c r="I1767" t="n">
        <v>9.666819</v>
      </c>
      <c r="J1767" t="n">
        <v>-0.380645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2026-08-04</t>
        </is>
      </c>
      <c r="B1768" t="inlineStr">
        <is>
          <t>588940</t>
        </is>
      </c>
      <c r="C1768" t="inlineStr">
        <is>
          <t>科创50ETF富国</t>
        </is>
      </c>
      <c r="D1768" t="n">
        <v>299084</v>
      </c>
      <c r="E1768" t="n">
        <v>292484</v>
      </c>
      <c r="F1768" t="n">
        <v>0.803</v>
      </c>
      <c r="G1768" t="n">
        <v>6600</v>
      </c>
      <c r="H1768" t="n">
        <v>23.486465</v>
      </c>
      <c r="I1768" t="n">
        <v>24.816298</v>
      </c>
      <c r="J1768" t="n">
        <v>-1.329833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2026-08-04</t>
        </is>
      </c>
      <c r="B1769" t="inlineStr">
        <is>
          <t>588950</t>
        </is>
      </c>
      <c r="C1769" t="inlineStr">
        <is>
          <t>科创50ETF景顺</t>
        </is>
      </c>
      <c r="D1769" t="n">
        <v>63572.97</v>
      </c>
      <c r="E1769" t="n">
        <v>61772.97</v>
      </c>
      <c r="F1769" t="n">
        <v>1.624</v>
      </c>
      <c r="G1769" t="n">
        <v>1800</v>
      </c>
      <c r="H1769" t="n">
        <v>10.03193</v>
      </c>
      <c r="I1769" t="n">
        <v>10.890049</v>
      </c>
      <c r="J1769" t="n">
        <v>-0.858119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2026-08-04</t>
        </is>
      </c>
      <c r="B1770" t="inlineStr">
        <is>
          <t>588960</t>
        </is>
      </c>
      <c r="C1770" t="inlineStr">
        <is>
          <t>科创新能源ETF富国</t>
        </is>
      </c>
      <c r="D1770" t="n">
        <v>14557.98</v>
      </c>
      <c r="E1770" t="n">
        <v>14557.98</v>
      </c>
      <c r="F1770" t="n">
        <v>1.077</v>
      </c>
      <c r="G1770" t="n">
        <v>0</v>
      </c>
      <c r="H1770" t="n">
        <v>1.567894</v>
      </c>
      <c r="I1770" t="n">
        <v>1.550425</v>
      </c>
      <c r="J1770" t="n">
        <v>0.017469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2026-08-04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1.406</v>
      </c>
      <c r="G1771" t="n">
        <v>0</v>
      </c>
      <c r="H1771" t="n">
        <v>0.202745</v>
      </c>
      <c r="I1771" t="n">
        <v>0.209234</v>
      </c>
      <c r="J1771" t="n">
        <v>-0.006489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2026-08-04</t>
        </is>
      </c>
      <c r="B1772" t="inlineStr">
        <is>
          <t>588990</t>
        </is>
      </c>
      <c r="C1772" t="inlineStr">
        <is>
          <t>科创芯片ETF博时</t>
        </is>
      </c>
      <c r="D1772" t="n">
        <v>20774.54</v>
      </c>
      <c r="E1772" t="n">
        <v>20374.54</v>
      </c>
      <c r="F1772" t="n">
        <v>3.254</v>
      </c>
      <c r="G1772" t="n">
        <v>400</v>
      </c>
      <c r="H1772" t="n">
        <v>6.629876</v>
      </c>
      <c r="I1772" t="n">
        <v>7.328505</v>
      </c>
      <c r="J1772" t="n">
        <v>-0.6986289999999999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2026-08-04</t>
        </is>
      </c>
      <c r="B1773" t="inlineStr">
        <is>
          <t>589000</t>
        </is>
      </c>
      <c r="C1773" t="inlineStr">
        <is>
          <t>科创综指ETF华夏</t>
        </is>
      </c>
      <c r="D1773" t="n">
        <v>108350.78</v>
      </c>
      <c r="E1773" t="n">
        <v>107950.78</v>
      </c>
      <c r="F1773" t="n">
        <v>1.412</v>
      </c>
      <c r="G1773" t="n">
        <v>400</v>
      </c>
      <c r="H1773" t="n">
        <v>15.242651</v>
      </c>
      <c r="I1773" t="n">
        <v>15.99059</v>
      </c>
      <c r="J1773" t="n">
        <v>-0.747939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2026-08-04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93879.3</v>
      </c>
      <c r="E1774" t="n">
        <v>94179.3</v>
      </c>
      <c r="F1774" t="n">
        <v>1.372</v>
      </c>
      <c r="G1774" t="n">
        <v>-300</v>
      </c>
      <c r="H1774" t="n">
        <v>12.9214</v>
      </c>
      <c r="I1774" t="n">
        <v>13.222755</v>
      </c>
      <c r="J1774" t="n">
        <v>-0.301355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2026-08-04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245021.9</v>
      </c>
      <c r="E1775" t="n">
        <v>236221.9</v>
      </c>
      <c r="F1775" t="n">
        <v>2.015</v>
      </c>
      <c r="G1775" t="n">
        <v>8800</v>
      </c>
      <c r="H1775" t="n">
        <v>47.598713</v>
      </c>
      <c r="I1775" t="n">
        <v>50.158503</v>
      </c>
      <c r="J1775" t="n">
        <v>-2.55979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2026-08-04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37307.7</v>
      </c>
      <c r="E1776" t="n">
        <v>36707.7</v>
      </c>
      <c r="F1776" t="n">
        <v>1.029</v>
      </c>
      <c r="G1776" t="n">
        <v>600</v>
      </c>
      <c r="H1776" t="n">
        <v>3.777222</v>
      </c>
      <c r="I1776" t="n">
        <v>4.015335</v>
      </c>
      <c r="J1776" t="n">
        <v>-0.238113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2026-08-04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1.231</v>
      </c>
      <c r="G1777" t="n">
        <v>0</v>
      </c>
      <c r="H1777" t="n">
        <v>0.578176</v>
      </c>
      <c r="I1777" t="n">
        <v>0.597903</v>
      </c>
      <c r="J1777" t="n">
        <v>-0.019727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2026-08-04</t>
        </is>
      </c>
      <c r="B1778" t="inlineStr">
        <is>
          <t>589060</t>
        </is>
      </c>
      <c r="C1778" t="inlineStr">
        <is>
          <t>科创综指ETF东财</t>
        </is>
      </c>
      <c r="D1778" t="n">
        <v>9713.790000000001</v>
      </c>
      <c r="E1778" t="n">
        <v>9713.790000000001</v>
      </c>
      <c r="F1778" t="n">
        <v>1.48</v>
      </c>
      <c r="G1778" t="n">
        <v>0</v>
      </c>
      <c r="H1778" t="n">
        <v>1.43764</v>
      </c>
      <c r="I1778" t="n">
        <v>1.486209</v>
      </c>
      <c r="J1778" t="n">
        <v>-0.048569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2026-08-04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189529.3</v>
      </c>
      <c r="E1779" t="n">
        <v>189529.3</v>
      </c>
      <c r="F1779" t="n">
        <v>0.963</v>
      </c>
      <c r="G1779" t="n">
        <v>0</v>
      </c>
      <c r="H1779" t="n">
        <v>18.251672</v>
      </c>
      <c r="I1779" t="n">
        <v>19.37683</v>
      </c>
      <c r="J1779" t="n">
        <v>-1.125158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2026-08-04</t>
        </is>
      </c>
      <c r="B1780" t="inlineStr">
        <is>
          <t>589080</t>
        </is>
      </c>
      <c r="C1780" t="inlineStr">
        <is>
          <t>科创综指ETF汇添富</t>
        </is>
      </c>
      <c r="D1780" t="n">
        <v>16806.1</v>
      </c>
      <c r="E1780" t="n">
        <v>16806.1</v>
      </c>
      <c r="F1780" t="n">
        <v>1.406</v>
      </c>
      <c r="G1780" t="n">
        <v>0</v>
      </c>
      <c r="H1780" t="n">
        <v>2.362938</v>
      </c>
      <c r="I1780" t="n">
        <v>2.380691</v>
      </c>
      <c r="J1780" t="n">
        <v>-0.017753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2026-08-04</t>
        </is>
      </c>
      <c r="B1781" t="inlineStr">
        <is>
          <t>589090</t>
        </is>
      </c>
      <c r="C1781" t="inlineStr">
        <is>
          <t>科创AIETF鹏华</t>
        </is>
      </c>
      <c r="D1781" t="n">
        <v>16693.1</v>
      </c>
      <c r="E1781" t="n">
        <v>16943.1</v>
      </c>
      <c r="F1781" t="n">
        <v>1.039</v>
      </c>
      <c r="G1781" t="n">
        <v>-250</v>
      </c>
      <c r="H1781" t="n">
        <v>1.760388</v>
      </c>
      <c r="I1781" t="n">
        <v>1.806134</v>
      </c>
      <c r="J1781" t="n">
        <v>-0.045746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2026-08-04</t>
        </is>
      </c>
      <c r="B1782" t="inlineStr">
        <is>
          <t>589100</t>
        </is>
      </c>
      <c r="C1782" t="inlineStr">
        <is>
          <t>科创芯片ETF国泰</t>
        </is>
      </c>
      <c r="D1782" t="n">
        <v>94744.25</v>
      </c>
      <c r="E1782" t="n">
        <v>92944.25</v>
      </c>
      <c r="F1782" t="n">
        <v>0.8070000000000001</v>
      </c>
      <c r="G1782" t="n">
        <v>1800</v>
      </c>
      <c r="H1782" t="n">
        <v>7.500601</v>
      </c>
      <c r="I1782" t="n">
        <v>8.380041</v>
      </c>
      <c r="J1782" t="n">
        <v>-0.87944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2026-08-04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51341.3</v>
      </c>
      <c r="E1783" t="n">
        <v>51041.3</v>
      </c>
      <c r="F1783" t="n">
        <v>0.903</v>
      </c>
      <c r="G1783" t="n">
        <v>300</v>
      </c>
      <c r="H1783" t="n">
        <v>4.609029</v>
      </c>
      <c r="I1783" t="n">
        <v>4.774741</v>
      </c>
      <c r="J1783" t="n">
        <v>-0.165712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2026-08-04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133662</v>
      </c>
      <c r="E1784" t="n">
        <v>131162</v>
      </c>
      <c r="F1784" t="n">
        <v>0.764</v>
      </c>
      <c r="G1784" t="n">
        <v>2500</v>
      </c>
      <c r="H1784" t="n">
        <v>10.020777</v>
      </c>
      <c r="I1784" t="n">
        <v>10.548934</v>
      </c>
      <c r="J1784" t="n">
        <v>-0.528157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2026-08-04</t>
        </is>
      </c>
      <c r="B1785" t="inlineStr">
        <is>
          <t>589130</t>
        </is>
      </c>
      <c r="C1785" t="inlineStr">
        <is>
          <t>科创芯片ETF易方达</t>
        </is>
      </c>
      <c r="D1785" t="n">
        <v>322178</v>
      </c>
      <c r="E1785" t="n">
        <v>320678</v>
      </c>
      <c r="F1785" t="n">
        <v>1.239</v>
      </c>
      <c r="G1785" t="n">
        <v>1500</v>
      </c>
      <c r="H1785" t="n">
        <v>39.732004</v>
      </c>
      <c r="I1785" t="n">
        <v>43.35367</v>
      </c>
      <c r="J1785" t="n">
        <v>-3.621666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2026-08-04</t>
        </is>
      </c>
      <c r="B1786" t="inlineStr">
        <is>
          <t>589150</t>
        </is>
      </c>
      <c r="C1786" t="inlineStr">
        <is>
          <t>科创50ETF平安</t>
        </is>
      </c>
      <c r="D1786" t="n">
        <v>77143.72</v>
      </c>
      <c r="E1786" t="n">
        <v>76143.72</v>
      </c>
      <c r="F1786" t="n">
        <v>1.125</v>
      </c>
      <c r="G1786" t="n">
        <v>1000</v>
      </c>
      <c r="H1786" t="n">
        <v>8.566167999999999</v>
      </c>
      <c r="I1786" t="n">
        <v>9.039096000000001</v>
      </c>
      <c r="J1786" t="n">
        <v>-0.472928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2026-08-04</t>
        </is>
      </c>
      <c r="B1787" t="inlineStr">
        <is>
          <t>589160</t>
        </is>
      </c>
      <c r="C1787" t="inlineStr">
        <is>
          <t>科创芯片ETF广发</t>
        </is>
      </c>
      <c r="D1787" t="n">
        <v>34429.6</v>
      </c>
      <c r="E1787" t="n">
        <v>34429.6</v>
      </c>
      <c r="F1787" t="n">
        <v>1.131</v>
      </c>
      <c r="G1787" t="n">
        <v>0</v>
      </c>
      <c r="H1787" t="n">
        <v>3.893988</v>
      </c>
      <c r="I1787" t="n">
        <v>4.165982</v>
      </c>
      <c r="J1787" t="n">
        <v>-0.271994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2026-08-04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15090.9</v>
      </c>
      <c r="E1788" t="n">
        <v>14490.9</v>
      </c>
      <c r="F1788" t="n">
        <v>0.971</v>
      </c>
      <c r="G1788" t="n">
        <v>600</v>
      </c>
      <c r="H1788" t="n">
        <v>1.407066</v>
      </c>
      <c r="I1788" t="n">
        <v>1.54229</v>
      </c>
      <c r="J1788" t="n">
        <v>-0.135224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2026-08-04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13131.8</v>
      </c>
      <c r="E1789" t="n">
        <v>13131.8</v>
      </c>
      <c r="F1789" t="n">
        <v>1.525</v>
      </c>
      <c r="G1789" t="n">
        <v>0</v>
      </c>
      <c r="H1789" t="n">
        <v>2.0026</v>
      </c>
      <c r="I1789" t="n">
        <v>2.080077</v>
      </c>
      <c r="J1789" t="n">
        <v>-0.077477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2026-08-04</t>
        </is>
      </c>
      <c r="B1790" t="inlineStr">
        <is>
          <t>589190</t>
        </is>
      </c>
      <c r="C1790" t="inlineStr">
        <is>
          <t>科创芯片ETF华宝</t>
        </is>
      </c>
      <c r="D1790" t="n">
        <v>308556.2</v>
      </c>
      <c r="E1790" t="n">
        <v>309156.2</v>
      </c>
      <c r="F1790" t="n">
        <v>0.5669999999999999</v>
      </c>
      <c r="G1790" t="n">
        <v>-600</v>
      </c>
      <c r="H1790" t="n">
        <v>17.529157</v>
      </c>
      <c r="I1790" t="n">
        <v>19.151328</v>
      </c>
      <c r="J1790" t="n">
        <v>-1.622171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2026-08-04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1.16</v>
      </c>
      <c r="G1791" t="n">
        <v>0</v>
      </c>
      <c r="H1791" t="n">
        <v>0.295881</v>
      </c>
      <c r="I1791" t="n">
        <v>0.302003</v>
      </c>
      <c r="J1791" t="n">
        <v>-0.006122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2026-08-04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116893.8</v>
      </c>
      <c r="E1792" t="n">
        <v>117293.8</v>
      </c>
      <c r="F1792" t="n">
        <v>0.608</v>
      </c>
      <c r="G1792" t="n">
        <v>-400</v>
      </c>
      <c r="H1792" t="n">
        <v>7.131463</v>
      </c>
      <c r="I1792" t="n">
        <v>7.646733</v>
      </c>
      <c r="J1792" t="n">
        <v>-0.51527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2026-08-04</t>
        </is>
      </c>
      <c r="B1793" t="inlineStr">
        <is>
          <t>589220</t>
        </is>
      </c>
      <c r="C1793" t="inlineStr">
        <is>
          <t>科创200ETF国泰</t>
        </is>
      </c>
      <c r="D1793" t="n">
        <v>32849.58</v>
      </c>
      <c r="E1793" t="n">
        <v>32849.58</v>
      </c>
      <c r="F1793" t="n">
        <v>0.857</v>
      </c>
      <c r="G1793" t="n">
        <v>0</v>
      </c>
      <c r="H1793" t="n">
        <v>2.815209</v>
      </c>
      <c r="I1793" t="n">
        <v>2.936873</v>
      </c>
      <c r="J1793" t="n">
        <v>-0.121664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2026-08-04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23105.3</v>
      </c>
      <c r="E1794" t="n">
        <v>23105.3</v>
      </c>
      <c r="F1794" t="n">
        <v>0.84</v>
      </c>
      <c r="G1794" t="n">
        <v>0</v>
      </c>
      <c r="H1794" t="n">
        <v>1.940845</v>
      </c>
      <c r="I1794" t="n">
        <v>2.00554</v>
      </c>
      <c r="J1794" t="n">
        <v>-0.064695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2026-08-04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8710.129999999999</v>
      </c>
      <c r="E1795" t="n">
        <v>8710.129999999999</v>
      </c>
      <c r="F1795" t="n">
        <v>1.118</v>
      </c>
      <c r="G1795" t="n">
        <v>0</v>
      </c>
      <c r="H1795" t="n">
        <v>0.973793</v>
      </c>
      <c r="I1795" t="n">
        <v>1.123147</v>
      </c>
      <c r="J1795" t="n">
        <v>-0.149354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2026-08-04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5815.6</v>
      </c>
      <c r="E1796" t="n">
        <v>5815.6</v>
      </c>
      <c r="F1796" t="n">
        <v>1.123</v>
      </c>
      <c r="G1796" t="n">
        <v>0</v>
      </c>
      <c r="H1796" t="n">
        <v>0.653092</v>
      </c>
      <c r="I1796" t="n">
        <v>0.687404</v>
      </c>
      <c r="J1796" t="n">
        <v>-0.034312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2026-08-04</t>
        </is>
      </c>
      <c r="B1797" t="inlineStr">
        <is>
          <t>589270</t>
        </is>
      </c>
      <c r="C1797" t="inlineStr">
        <is>
          <t>科创100ETF前海开源</t>
        </is>
      </c>
      <c r="D1797" t="n">
        <v>3051.66</v>
      </c>
      <c r="E1797" t="n">
        <v>2751.66</v>
      </c>
      <c r="F1797" t="n">
        <v>0.968</v>
      </c>
      <c r="G1797" t="n">
        <v>300</v>
      </c>
      <c r="H1797" t="n">
        <v>0.266361</v>
      </c>
      <c r="I1797" t="n">
        <v>0.275717</v>
      </c>
      <c r="J1797" t="n">
        <v>-0.009356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2026-08-04</t>
        </is>
      </c>
      <c r="B1798" t="inlineStr">
        <is>
          <t>589280</t>
        </is>
      </c>
      <c r="C1798" t="inlineStr">
        <is>
          <t>科创增强ETF华宝</t>
        </is>
      </c>
      <c r="D1798" t="n">
        <v>15406.9</v>
      </c>
      <c r="E1798" t="n">
        <v>15406.9</v>
      </c>
      <c r="F1798" t="n">
        <v>0.829</v>
      </c>
      <c r="G1798" t="n">
        <v>0</v>
      </c>
      <c r="H1798" t="n">
        <v>1.277232</v>
      </c>
      <c r="I1798" t="n">
        <v>1.331156</v>
      </c>
      <c r="J1798" t="n">
        <v>-0.053924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2026-08-04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1.544</v>
      </c>
      <c r="G1799" t="n">
        <v>0</v>
      </c>
      <c r="H1799" t="n">
        <v>0.642035</v>
      </c>
      <c r="I1799" t="n">
        <v>0.666568</v>
      </c>
      <c r="J1799" t="n">
        <v>-0.024533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2026-08-04</t>
        </is>
      </c>
      <c r="B1800" t="inlineStr">
        <is>
          <t>589320</t>
        </is>
      </c>
      <c r="C1800" t="inlineStr">
        <is>
          <t>科创200ETF嘉实</t>
        </is>
      </c>
      <c r="D1800" t="n">
        <v>12605.3</v>
      </c>
      <c r="E1800" t="n">
        <v>12905.3</v>
      </c>
      <c r="F1800" t="n">
        <v>0.727</v>
      </c>
      <c r="G1800" t="n">
        <v>-300</v>
      </c>
      <c r="H1800" t="n">
        <v>0.938215</v>
      </c>
      <c r="I1800" t="n">
        <v>0.978513</v>
      </c>
      <c r="J1800" t="n">
        <v>-0.040298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2026-08-04</t>
        </is>
      </c>
      <c r="B1801" t="inlineStr">
        <is>
          <t>589330</t>
        </is>
      </c>
      <c r="C1801" t="inlineStr">
        <is>
          <t>科创200ETF东财</t>
        </is>
      </c>
      <c r="D1801" t="n">
        <v>11590.2</v>
      </c>
      <c r="E1801" t="n">
        <v>11590.2</v>
      </c>
      <c r="F1801" t="n">
        <v>0.737</v>
      </c>
      <c r="G1801" t="n">
        <v>0</v>
      </c>
      <c r="H1801" t="n">
        <v>0.854198</v>
      </c>
      <c r="I1801" t="n">
        <v>0.914019</v>
      </c>
      <c r="J1801" t="n">
        <v>-0.059821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2026-08-04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8969.43</v>
      </c>
      <c r="F1802" t="n">
        <v>1.388</v>
      </c>
      <c r="G1802" t="n">
        <v>200</v>
      </c>
      <c r="H1802" t="n">
        <v>1.244957</v>
      </c>
      <c r="I1802" t="n">
        <v>1.339828</v>
      </c>
      <c r="J1802" t="n">
        <v>-0.094871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2026-08-04</t>
        </is>
      </c>
      <c r="B1803" t="inlineStr">
        <is>
          <t>589500</t>
        </is>
      </c>
      <c r="C1803" t="inlineStr">
        <is>
          <t>科创综指ETF工银</t>
        </is>
      </c>
      <c r="D1803" t="n">
        <v>9006.4</v>
      </c>
      <c r="E1803" t="n">
        <v>9006.4</v>
      </c>
      <c r="F1803" t="n">
        <v>1.426</v>
      </c>
      <c r="G1803" t="n">
        <v>0</v>
      </c>
      <c r="H1803" t="n">
        <v>1.284313</v>
      </c>
      <c r="I1803" t="n">
        <v>1.333848</v>
      </c>
      <c r="J1803" t="n">
        <v>-0.049535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2026-08-04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77110.46000000001</v>
      </c>
      <c r="E1804" t="n">
        <v>75610.46000000001</v>
      </c>
      <c r="F1804" t="n">
        <v>0.585</v>
      </c>
      <c r="G1804" t="n">
        <v>1500</v>
      </c>
      <c r="H1804" t="n">
        <v>4.423212</v>
      </c>
      <c r="I1804" t="n">
        <v>4.704031</v>
      </c>
      <c r="J1804" t="n">
        <v>-0.280819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2026-08-04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1.277</v>
      </c>
      <c r="G1805" t="n">
        <v>0</v>
      </c>
      <c r="H1805" t="n">
        <v>0.323023</v>
      </c>
      <c r="I1805" t="n">
        <v>0.330359</v>
      </c>
      <c r="J1805" t="n">
        <v>-0.007336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2026-08-04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23835.5</v>
      </c>
      <c r="E1806" t="n">
        <v>23835.5</v>
      </c>
      <c r="F1806" t="n">
        <v>0.926</v>
      </c>
      <c r="G1806" t="n">
        <v>0</v>
      </c>
      <c r="H1806" t="n">
        <v>2.207167</v>
      </c>
      <c r="I1806" t="n">
        <v>2.328703</v>
      </c>
      <c r="J1806" t="n">
        <v>-0.121536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2026-08-04</t>
        </is>
      </c>
      <c r="B1807" t="inlineStr">
        <is>
          <t>589580</t>
        </is>
      </c>
      <c r="C1807" t="inlineStr">
        <is>
          <t>科创综指ETF兴银</t>
        </is>
      </c>
      <c r="D1807" t="n">
        <v>1835.48</v>
      </c>
      <c r="E1807" t="n">
        <v>1835.48</v>
      </c>
      <c r="F1807" t="n">
        <v>1.404</v>
      </c>
      <c r="G1807" t="n">
        <v>0</v>
      </c>
      <c r="H1807" t="n">
        <v>0.257702</v>
      </c>
      <c r="I1807" t="n">
        <v>0.26743</v>
      </c>
      <c r="J1807" t="n">
        <v>-0.009728000000000001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2026-08-04</t>
        </is>
      </c>
      <c r="B1808" t="inlineStr">
        <is>
          <t>589600</t>
        </is>
      </c>
      <c r="C1808" t="inlineStr">
        <is>
          <t>科创综指ETF富国</t>
        </is>
      </c>
      <c r="D1808" t="n">
        <v>22553.5</v>
      </c>
      <c r="E1808" t="n">
        <v>22953.5</v>
      </c>
      <c r="F1808" t="n">
        <v>1.417</v>
      </c>
      <c r="G1808" t="n">
        <v>-400</v>
      </c>
      <c r="H1808" t="n">
        <v>3.252511</v>
      </c>
      <c r="I1808" t="n">
        <v>3.360392</v>
      </c>
      <c r="J1808" t="n">
        <v>-0.107881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2026-08-04</t>
        </is>
      </c>
      <c r="B1809" t="inlineStr">
        <is>
          <t>589630</t>
        </is>
      </c>
      <c r="C1809" t="inlineStr">
        <is>
          <t>科创综指ETF国泰</t>
        </is>
      </c>
      <c r="D1809" t="n">
        <v>37325.8</v>
      </c>
      <c r="E1809" t="n">
        <v>37325.8</v>
      </c>
      <c r="F1809" t="n">
        <v>0.706</v>
      </c>
      <c r="G1809" t="n">
        <v>0</v>
      </c>
      <c r="H1809" t="n">
        <v>2.635201</v>
      </c>
      <c r="I1809" t="n">
        <v>2.721051</v>
      </c>
      <c r="J1809" t="n">
        <v>-0.08585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2026-08-04</t>
        </is>
      </c>
      <c r="B1810" t="inlineStr">
        <is>
          <t>589660</t>
        </is>
      </c>
      <c r="C1810" t="inlineStr">
        <is>
          <t>科创综指ETF南方</t>
        </is>
      </c>
      <c r="D1810" t="n">
        <v>26153</v>
      </c>
      <c r="E1810" t="n">
        <v>26553</v>
      </c>
      <c r="F1810" t="n">
        <v>1.423</v>
      </c>
      <c r="G1810" t="n">
        <v>-400</v>
      </c>
      <c r="H1810" t="n">
        <v>3.778492</v>
      </c>
      <c r="I1810" t="n">
        <v>3.806293</v>
      </c>
      <c r="J1810" t="n">
        <v>-0.027801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2026-08-04</t>
        </is>
      </c>
      <c r="B1811" t="inlineStr">
        <is>
          <t>589680</t>
        </is>
      </c>
      <c r="C1811" t="inlineStr">
        <is>
          <t>科创综指ETF鹏华</t>
        </is>
      </c>
      <c r="D1811" t="n">
        <v>138994.37</v>
      </c>
      <c r="E1811" t="n">
        <v>138494.37</v>
      </c>
      <c r="F1811" t="n">
        <v>1.378</v>
      </c>
      <c r="G1811" t="n">
        <v>500</v>
      </c>
      <c r="H1811" t="n">
        <v>19.084524</v>
      </c>
      <c r="I1811" t="n">
        <v>19.521697</v>
      </c>
      <c r="J1811" t="n">
        <v>-0.437173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2026-08-04</t>
        </is>
      </c>
      <c r="B1812" t="inlineStr">
        <is>
          <t>589700</t>
        </is>
      </c>
      <c r="C1812" t="inlineStr">
        <is>
          <t>科创成长ETF南方</t>
        </is>
      </c>
      <c r="D1812" t="n">
        <v>1829.1</v>
      </c>
      <c r="E1812" t="n">
        <v>2029.1</v>
      </c>
      <c r="F1812" t="n">
        <v>1.796</v>
      </c>
      <c r="G1812" t="n">
        <v>-200</v>
      </c>
      <c r="H1812" t="n">
        <v>0.364426</v>
      </c>
      <c r="I1812" t="n">
        <v>0.305293</v>
      </c>
      <c r="J1812" t="n">
        <v>0.059133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2026-08-04</t>
        </is>
      </c>
      <c r="B1813" t="inlineStr">
        <is>
          <t>589720</t>
        </is>
      </c>
      <c r="C1813" t="inlineStr">
        <is>
          <t>科创创新药ETF国泰</t>
        </is>
      </c>
      <c r="D1813" t="n">
        <v>453182.3</v>
      </c>
      <c r="E1813" t="n">
        <v>450782.3</v>
      </c>
      <c r="F1813" t="n">
        <v>0.827</v>
      </c>
      <c r="G1813" t="n">
        <v>2400</v>
      </c>
      <c r="H1813" t="n">
        <v>37.279696</v>
      </c>
      <c r="I1813" t="n">
        <v>39.268637</v>
      </c>
      <c r="J1813" t="n">
        <v>-1.988941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2026-08-04</t>
        </is>
      </c>
      <c r="B1814" t="inlineStr">
        <is>
          <t>589770</t>
        </is>
      </c>
      <c r="C1814" t="inlineStr">
        <is>
          <t>科创综指ETF招商</t>
        </is>
      </c>
      <c r="D1814" t="n">
        <v>16356.92</v>
      </c>
      <c r="E1814" t="n">
        <v>16356.92</v>
      </c>
      <c r="F1814" t="n">
        <v>1.432</v>
      </c>
      <c r="G1814" t="n">
        <v>0</v>
      </c>
      <c r="H1814" t="n">
        <v>2.34231</v>
      </c>
      <c r="I1814" t="n">
        <v>2.432273</v>
      </c>
      <c r="J1814" t="n">
        <v>-0.089963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2026-08-04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1.035</v>
      </c>
      <c r="G1815" t="n">
        <v>0</v>
      </c>
      <c r="H1815" t="n">
        <v>0.561125</v>
      </c>
      <c r="I1815" t="n">
        <v>0.5746790000000001</v>
      </c>
      <c r="J1815" t="n">
        <v>-0.013554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2026-08-04</t>
        </is>
      </c>
      <c r="B1816" t="inlineStr">
        <is>
          <t>589800</t>
        </is>
      </c>
      <c r="C1816" t="inlineStr">
        <is>
          <t>科创综指ETF易方达</t>
        </is>
      </c>
      <c r="D1816" t="n">
        <v>110798.82</v>
      </c>
      <c r="E1816" t="n">
        <v>108398.82</v>
      </c>
      <c r="F1816" t="n">
        <v>1.422</v>
      </c>
      <c r="G1816" t="n">
        <v>2400</v>
      </c>
      <c r="H1816" t="n">
        <v>15.414313</v>
      </c>
      <c r="I1816" t="n">
        <v>16.246826</v>
      </c>
      <c r="J1816" t="n">
        <v>-0.8325129999999999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2026-08-04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13572.02</v>
      </c>
      <c r="F1817" t="n">
        <v>1.052</v>
      </c>
      <c r="G1817" t="n">
        <v>-600</v>
      </c>
      <c r="H1817" t="n">
        <v>1.427776</v>
      </c>
      <c r="I1817" t="n">
        <v>1.397086</v>
      </c>
      <c r="J1817" t="n">
        <v>0.03069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2026-08-04</t>
        </is>
      </c>
      <c r="B1818" t="inlineStr">
        <is>
          <t>589850</t>
        </is>
      </c>
      <c r="C1818" t="inlineStr">
        <is>
          <t>科创50ETF东财</t>
        </is>
      </c>
      <c r="D1818" t="n">
        <v>83505.7</v>
      </c>
      <c r="E1818" t="n">
        <v>79305.7</v>
      </c>
      <c r="F1818" t="n">
        <v>1.489</v>
      </c>
      <c r="G1818" t="n">
        <v>4200</v>
      </c>
      <c r="H1818" t="n">
        <v>11.808619</v>
      </c>
      <c r="I1818" t="n">
        <v>12.889073</v>
      </c>
      <c r="J1818" t="n">
        <v>-1.080454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2026-08-04</t>
        </is>
      </c>
      <c r="B1819" t="inlineStr">
        <is>
          <t>589860</t>
        </is>
      </c>
      <c r="C1819" t="inlineStr">
        <is>
          <t>科创综指ETF天弘</t>
        </is>
      </c>
      <c r="D1819" t="n">
        <v>18222.4</v>
      </c>
      <c r="E1819" t="n">
        <v>17822.4</v>
      </c>
      <c r="F1819" t="n">
        <v>1.405</v>
      </c>
      <c r="G1819" t="n">
        <v>400</v>
      </c>
      <c r="H1819" t="n">
        <v>2.504047</v>
      </c>
      <c r="I1819" t="n">
        <v>2.60207</v>
      </c>
      <c r="J1819" t="n">
        <v>-0.098023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2026-08-04</t>
        </is>
      </c>
      <c r="B1820" t="inlineStr">
        <is>
          <t>589880</t>
        </is>
      </c>
      <c r="C1820" t="inlineStr">
        <is>
          <t>科创综指ETF建信</t>
        </is>
      </c>
      <c r="D1820" t="n">
        <v>49999.6</v>
      </c>
      <c r="E1820" t="n">
        <v>48999.6</v>
      </c>
      <c r="F1820" t="n">
        <v>1.395</v>
      </c>
      <c r="G1820" t="n">
        <v>1000</v>
      </c>
      <c r="H1820" t="n">
        <v>6.835445</v>
      </c>
      <c r="I1820" t="n">
        <v>7.003343</v>
      </c>
      <c r="J1820" t="n">
        <v>-0.167898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2026-08-04</t>
        </is>
      </c>
      <c r="B1821" t="inlineStr">
        <is>
          <t>589890</t>
        </is>
      </c>
      <c r="C1821" t="inlineStr">
        <is>
          <t>科创综指ETF景顺</t>
        </is>
      </c>
      <c r="D1821" t="n">
        <v>8998.700000000001</v>
      </c>
      <c r="E1821" t="n">
        <v>8998.700000000001</v>
      </c>
      <c r="F1821" t="n">
        <v>1.407</v>
      </c>
      <c r="G1821" t="n">
        <v>0</v>
      </c>
      <c r="H1821" t="n">
        <v>1.266117</v>
      </c>
      <c r="I1821" t="n">
        <v>1.31381</v>
      </c>
      <c r="J1821" t="n">
        <v>-0.047693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2026-08-04</t>
        </is>
      </c>
      <c r="B1822" t="inlineStr">
        <is>
          <t>589900</t>
        </is>
      </c>
      <c r="C1822" t="inlineStr">
        <is>
          <t>科创综指ETF博时</t>
        </is>
      </c>
      <c r="D1822" t="n">
        <v>19390.82</v>
      </c>
      <c r="E1822" t="n">
        <v>19390.82</v>
      </c>
      <c r="F1822" t="n">
        <v>1.411</v>
      </c>
      <c r="G1822" t="n">
        <v>0</v>
      </c>
      <c r="H1822" t="n">
        <v>2.736044</v>
      </c>
      <c r="I1822" t="n">
        <v>2.836877</v>
      </c>
      <c r="J1822" t="n">
        <v>-0.100833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2026-08-04</t>
        </is>
      </c>
      <c r="B1823" t="inlineStr">
        <is>
          <t>589950</t>
        </is>
      </c>
      <c r="C1823" t="inlineStr">
        <is>
          <t>科创100ETF富国</t>
        </is>
      </c>
      <c r="D1823" t="n">
        <v>33387.3</v>
      </c>
      <c r="E1823" t="n">
        <v>33387.3</v>
      </c>
      <c r="F1823" t="n">
        <v>1.143</v>
      </c>
      <c r="G1823" t="n">
        <v>0</v>
      </c>
      <c r="H1823" t="n">
        <v>3.816168</v>
      </c>
      <c r="I1823" t="n">
        <v>3.933024</v>
      </c>
      <c r="J1823" t="n">
        <v>-0.116856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2026-08-04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18431.6</v>
      </c>
      <c r="E1824" t="n">
        <v>18331.6</v>
      </c>
      <c r="F1824" t="n">
        <v>0.824</v>
      </c>
      <c r="G1824" t="n">
        <v>100</v>
      </c>
      <c r="H1824" t="n">
        <v>1.510524</v>
      </c>
      <c r="I1824" t="n">
        <v>1.455059</v>
      </c>
      <c r="J1824" t="n">
        <v>0.055465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2026-08-04</t>
        </is>
      </c>
      <c r="B1825" t="inlineStr">
        <is>
          <t>589980</t>
        </is>
      </c>
      <c r="C1825" t="inlineStr">
        <is>
          <t>科创100ETF汇添富</t>
        </is>
      </c>
      <c r="D1825" t="n">
        <v>12612.2</v>
      </c>
      <c r="E1825" t="n">
        <v>12612.2</v>
      </c>
      <c r="F1825" t="n">
        <v>1.582</v>
      </c>
      <c r="G1825" t="n">
        <v>0</v>
      </c>
      <c r="H1825" t="n">
        <v>1.99525</v>
      </c>
      <c r="I1825" t="n">
        <v>2.05705</v>
      </c>
      <c r="J1825" t="n">
        <v>-0.0618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2026-08-04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11409</v>
      </c>
      <c r="E1826" t="n">
        <v>11809</v>
      </c>
      <c r="F1826" t="n">
        <v>1.5</v>
      </c>
      <c r="G1826" t="n">
        <v>-400</v>
      </c>
      <c r="H1826" t="n">
        <v>1.77135</v>
      </c>
      <c r="I1826" t="n">
        <v>1.831576</v>
      </c>
      <c r="J1826" t="n">
        <v>-0.060226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2026-08-04</t>
        </is>
      </c>
      <c r="B1834" t="inlineStr">
        <is>
          <t>159039</t>
        </is>
      </c>
      <c r="C1834" t="inlineStr">
        <is>
          <t>机器人ETF华安</t>
        </is>
      </c>
      <c r="D1834" t="n">
        <v>73846.1422</v>
      </c>
      <c r="E1834" t="n">
        <v>71346.1422</v>
      </c>
      <c r="F1834" t="n">
        <v>0.8238</v>
      </c>
      <c r="G1834" t="n">
        <v>2500</v>
      </c>
      <c r="H1834" t="n">
        <v>6.083445</v>
      </c>
      <c r="I1834" t="n">
        <v>5.555011</v>
      </c>
      <c r="J1834" t="n">
        <v>0.528434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2026-08-04</t>
        </is>
      </c>
      <c r="B1835" t="inlineStr">
        <is>
          <t>159062</t>
        </is>
      </c>
      <c r="C1835" t="inlineStr">
        <is>
          <t>稀有金属ETF南方</t>
        </is>
      </c>
      <c r="D1835" t="n">
        <v>12320.1256</v>
      </c>
      <c r="E1835" t="n">
        <v>12320.1256</v>
      </c>
      <c r="F1835" t="n">
        <v>0.7682</v>
      </c>
      <c r="G1835" t="n">
        <v>0</v>
      </c>
      <c r="H1835" t="n">
        <v>0.9464320000000001</v>
      </c>
      <c r="I1835" t="n">
        <v>0.931525</v>
      </c>
      <c r="J1835" t="n">
        <v>0.014907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2026-08-04</t>
        </is>
      </c>
      <c r="B1836" t="inlineStr">
        <is>
          <t>159071</t>
        </is>
      </c>
      <c r="C1836" t="inlineStr">
        <is>
          <t>新能源电池ETF华宝</t>
        </is>
      </c>
      <c r="D1836" t="n">
        <v>12491.1738</v>
      </c>
      <c r="E1836" t="n">
        <v>12391.1738</v>
      </c>
      <c r="F1836" t="n">
        <v>0.8012</v>
      </c>
      <c r="G1836" t="n">
        <v>100</v>
      </c>
      <c r="H1836" t="n">
        <v>1.000793</v>
      </c>
      <c r="I1836" t="n">
        <v>0.97977</v>
      </c>
      <c r="J1836" t="n">
        <v>0.021023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2026-08-04</t>
        </is>
      </c>
      <c r="B1840" t="inlineStr">
        <is>
          <t>159045</t>
        </is>
      </c>
      <c r="C1840" t="inlineStr">
        <is>
          <t>稀有金属ETF大成</t>
        </is>
      </c>
      <c r="D1840" t="n">
        <v>18033.0213</v>
      </c>
      <c r="E1840" t="n">
        <v>18033.0213</v>
      </c>
      <c r="F1840" t="n">
        <v>0.7531</v>
      </c>
      <c r="G1840" t="n">
        <v>0</v>
      </c>
      <c r="H1840" t="n">
        <v>1.358067</v>
      </c>
      <c r="I1840" t="n">
        <v>1.336968</v>
      </c>
      <c r="J1840" t="n">
        <v>0.021099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2026-08-04</t>
        </is>
      </c>
      <c r="B1841" t="inlineStr">
        <is>
          <t>159061</t>
        </is>
      </c>
      <c r="C1841" t="inlineStr">
        <is>
          <t>绿色电力ETF南方</t>
        </is>
      </c>
      <c r="D1841" t="n">
        <v>21244.023</v>
      </c>
      <c r="E1841" t="n">
        <v>21284.023</v>
      </c>
      <c r="F1841" t="n">
        <v>0.9515</v>
      </c>
      <c r="G1841" t="n">
        <v>-40</v>
      </c>
      <c r="H1841" t="n">
        <v>2.021369</v>
      </c>
      <c r="I1841" t="n">
        <v>2.017725</v>
      </c>
      <c r="J1841" t="n">
        <v>0.003644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2026-08-04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5148.1087</v>
      </c>
      <c r="E1844" t="n">
        <v>5248.1087</v>
      </c>
      <c r="F1844" t="n">
        <v>1.1692</v>
      </c>
      <c r="G1844" t="n">
        <v>-100</v>
      </c>
      <c r="H1844" t="n">
        <v>0.601917</v>
      </c>
      <c r="I1844" t="n">
        <v>0.609515</v>
      </c>
      <c r="J1844" t="n">
        <v>-0.007598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2026-08-04</t>
        </is>
      </c>
      <c r="B1845" t="inlineStr">
        <is>
          <t>159065</t>
        </is>
      </c>
      <c r="C1845" t="inlineStr">
        <is>
          <t>工程机械ETF景顺</t>
        </is>
      </c>
      <c r="D1845" t="n">
        <v>11935.0818</v>
      </c>
      <c r="E1845" t="n">
        <v>11935.0818</v>
      </c>
      <c r="F1845" t="n">
        <v>0.9641999999999999</v>
      </c>
      <c r="G1845" t="n">
        <v>0</v>
      </c>
      <c r="H1845" t="n">
        <v>1.150781</v>
      </c>
      <c r="I1845" t="n">
        <v>1.134191</v>
      </c>
      <c r="J1845" t="n">
        <v>0.01659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2026-08-04</t>
        </is>
      </c>
      <c r="B1846" t="inlineStr">
        <is>
          <t>159070</t>
        </is>
      </c>
      <c r="C1846" t="inlineStr">
        <is>
          <t>工程机械ETF嘉实</t>
        </is>
      </c>
      <c r="D1846" t="n">
        <v>11236.6883</v>
      </c>
      <c r="E1846" t="n">
        <v>11236.6883</v>
      </c>
      <c r="F1846" t="n">
        <v>0.9794</v>
      </c>
      <c r="G1846" t="n">
        <v>0</v>
      </c>
      <c r="H1846" t="n">
        <v>1.100521</v>
      </c>
      <c r="I1846" t="n">
        <v>1.084678</v>
      </c>
      <c r="J1846" t="n">
        <v>0.015843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2026-08-04</t>
        </is>
      </c>
      <c r="B1853" t="inlineStr">
        <is>
          <t>159066</t>
        </is>
      </c>
      <c r="C1853" t="inlineStr">
        <is>
          <t>A股ETF建信</t>
        </is>
      </c>
      <c r="D1853" t="n">
        <v>23273.3027</v>
      </c>
      <c r="E1853" t="n">
        <v>23273.3027</v>
      </c>
      <c r="F1853" t="n">
        <v>0.8752</v>
      </c>
      <c r="G1853" t="n">
        <v>0</v>
      </c>
      <c r="H1853" t="n">
        <v>2.036879</v>
      </c>
      <c r="I1853" t="n">
        <v>1.999177</v>
      </c>
      <c r="J1853" t="n">
        <v>0.037702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2026-08-04</t>
        </is>
      </c>
      <c r="B1855" t="inlineStr">
        <is>
          <t>159161</t>
        </is>
      </c>
      <c r="C1855" t="inlineStr">
        <is>
          <t>工程机械ETF东财</t>
        </is>
      </c>
      <c r="D1855" t="n">
        <v>7333.126</v>
      </c>
      <c r="E1855" t="n">
        <v>7333.126</v>
      </c>
      <c r="F1855" t="n">
        <v>0.9807</v>
      </c>
      <c r="G1855" t="n">
        <v>0</v>
      </c>
      <c r="H1855" t="n">
        <v>0.71916</v>
      </c>
      <c r="I1855" t="n">
        <v>0.70882</v>
      </c>
      <c r="J1855" t="n">
        <v>0.01034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2026-08-04</t>
        </is>
      </c>
      <c r="B1857" t="inlineStr">
        <is>
          <t>159049</t>
        </is>
      </c>
      <c r="C1857" t="inlineStr">
        <is>
          <t>有色ETF工银</t>
        </is>
      </c>
      <c r="D1857" t="n">
        <v>18407.3319</v>
      </c>
      <c r="E1857" t="n">
        <v>18407.3319</v>
      </c>
      <c r="F1857" t="n">
        <v>0.9534</v>
      </c>
      <c r="G1857" t="n">
        <v>0</v>
      </c>
      <c r="H1857" t="n">
        <v>1.754955</v>
      </c>
      <c r="I1857" t="n">
        <v>1.717036</v>
      </c>
      <c r="J1857" t="n">
        <v>0.037919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2026-08-04</t>
        </is>
      </c>
      <c r="B1858" t="inlineStr">
        <is>
          <t>159068</t>
        </is>
      </c>
      <c r="C1858" t="inlineStr">
        <is>
          <t>软件ETF华夏</t>
        </is>
      </c>
      <c r="D1858" t="n">
        <v>10033.657</v>
      </c>
      <c r="E1858" t="n">
        <v>9633.656999999999</v>
      </c>
      <c r="F1858" t="n">
        <v>1.0376</v>
      </c>
      <c r="G1858" t="n">
        <v>400</v>
      </c>
      <c r="H1858" t="n">
        <v>1.041092</v>
      </c>
      <c r="I1858" t="n">
        <v>0.9433280000000001</v>
      </c>
      <c r="J1858" t="n">
        <v>0.097764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2026-08-04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26837.3015</v>
      </c>
      <c r="E1859" t="n">
        <v>26837.3015</v>
      </c>
      <c r="F1859" t="n">
        <v>0.8258</v>
      </c>
      <c r="G1859" t="n">
        <v>0</v>
      </c>
      <c r="H1859" t="n">
        <v>2.216224</v>
      </c>
      <c r="I1859" t="n">
        <v>2.191266</v>
      </c>
      <c r="J1859" t="n">
        <v>0.024958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2026-08-04</t>
        </is>
      </c>
      <c r="B1860" t="inlineStr">
        <is>
          <t>159078</t>
        </is>
      </c>
      <c r="C1860" t="inlineStr">
        <is>
          <t>A股ETF富国</t>
        </is>
      </c>
      <c r="D1860" t="n">
        <v>19726.246</v>
      </c>
      <c r="E1860" t="n">
        <v>19726.246</v>
      </c>
      <c r="F1860" t="n">
        <v>0.9021</v>
      </c>
      <c r="G1860" t="n">
        <v>0</v>
      </c>
      <c r="H1860" t="n">
        <v>1.779505</v>
      </c>
      <c r="I1860" t="n">
        <v>1.748929</v>
      </c>
      <c r="J1860" t="n">
        <v>0.030576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2026-08-04</t>
        </is>
      </c>
      <c r="B1864" t="inlineStr">
        <is>
          <t>159067</t>
        </is>
      </c>
      <c r="C1864" t="inlineStr">
        <is>
          <t>绿色电力ETF鹏华</t>
        </is>
      </c>
      <c r="D1864" t="n">
        <v>4290.8737</v>
      </c>
      <c r="E1864" t="n">
        <v>4790.8737</v>
      </c>
      <c r="F1864" t="n">
        <v>1.0482</v>
      </c>
      <c r="G1864" t="n">
        <v>-500</v>
      </c>
      <c r="H1864" t="n">
        <v>0.449769</v>
      </c>
      <c r="I1864" t="n">
        <v>0.500503</v>
      </c>
      <c r="J1864" t="n">
        <v>-0.050734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2026-08-04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4837.4196</v>
      </c>
      <c r="E1868" t="n">
        <v>4837.4196</v>
      </c>
      <c r="F1868" t="n">
        <v>1.0915</v>
      </c>
      <c r="G1868" t="n">
        <v>0</v>
      </c>
      <c r="H1868" t="n">
        <v>0.528004</v>
      </c>
      <c r="I1868" t="n">
        <v>0.533567</v>
      </c>
      <c r="J1868" t="n">
        <v>-0.005563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2026-08-04</t>
        </is>
      </c>
      <c r="B1870" t="inlineStr">
        <is>
          <t>159072</t>
        </is>
      </c>
      <c r="C1870" t="inlineStr">
        <is>
          <t>粮食ETF景顺</t>
        </is>
      </c>
      <c r="D1870" t="n">
        <v>5028.5157</v>
      </c>
      <c r="E1870" t="n">
        <v>5128.5157</v>
      </c>
      <c r="F1870" t="n">
        <v>1.0556</v>
      </c>
      <c r="G1870" t="n">
        <v>-100</v>
      </c>
      <c r="H1870" t="n">
        <v>0.53081</v>
      </c>
      <c r="I1870" t="n">
        <v>0.5381860000000001</v>
      </c>
      <c r="J1870" t="n">
        <v>-0.007376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2026-08-04</t>
        </is>
      </c>
      <c r="B1871" t="inlineStr">
        <is>
          <t>159075</t>
        </is>
      </c>
      <c r="C1871" t="inlineStr">
        <is>
          <t>工业互联网ETF华夏</t>
        </is>
      </c>
      <c r="D1871" t="n">
        <v>19719.7165</v>
      </c>
      <c r="E1871" t="n">
        <v>19719.7165</v>
      </c>
      <c r="F1871" t="n">
        <v>0.8905999999999999</v>
      </c>
      <c r="G1871" t="n">
        <v>0</v>
      </c>
      <c r="H1871" t="n">
        <v>1.756238</v>
      </c>
      <c r="I1871" t="n">
        <v>1.704769</v>
      </c>
      <c r="J1871" t="n">
        <v>0.051469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2026-08-04</t>
        </is>
      </c>
      <c r="B1873" t="inlineStr">
        <is>
          <t>159059</t>
        </is>
      </c>
      <c r="C1873" t="inlineStr">
        <is>
          <t>电力ETF大成</t>
        </is>
      </c>
      <c r="D1873" t="n">
        <v>6583.0063</v>
      </c>
      <c r="E1873" t="n">
        <v>6583.0063</v>
      </c>
      <c r="F1873" t="n">
        <v>1.0526</v>
      </c>
      <c r="G1873" t="n">
        <v>0</v>
      </c>
      <c r="H1873" t="n">
        <v>0.692927</v>
      </c>
      <c r="I1873" t="n">
        <v>0.691281</v>
      </c>
      <c r="J1873" t="n">
        <v>0.001646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2026-08-04</t>
        </is>
      </c>
      <c r="B1874" t="inlineStr">
        <is>
          <t>159085</t>
        </is>
      </c>
      <c r="C1874" t="inlineStr">
        <is>
          <t>价值ETF永赢</t>
        </is>
      </c>
      <c r="D1874" t="n">
        <v>6653.5454</v>
      </c>
      <c r="E1874" t="n">
        <v>7053.5454</v>
      </c>
      <c r="F1874" t="n">
        <v>1.0575</v>
      </c>
      <c r="G1874" t="n">
        <v>-400</v>
      </c>
      <c r="H1874" t="n">
        <v>0.703612</v>
      </c>
      <c r="I1874" t="n">
        <v>0.75085</v>
      </c>
      <c r="J1874" t="n">
        <v>-0.047238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2026-08-04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13277.044</v>
      </c>
      <c r="E1876" t="n">
        <v>13277.044</v>
      </c>
      <c r="F1876" t="n">
        <v>0.9886</v>
      </c>
      <c r="G1876" t="n">
        <v>0</v>
      </c>
      <c r="H1876" t="n">
        <v>1.312569</v>
      </c>
      <c r="I1876" t="n">
        <v>1.297964</v>
      </c>
      <c r="J1876" t="n">
        <v>0.014605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2026-07-30</t>
        </is>
      </c>
      <c r="B1884" t="inlineStr">
        <is>
          <t>【全市场汇总】</t>
        </is>
      </c>
      <c r="C1884" t="inlineStr">
        <is>
          <t>1845只</t>
        </is>
      </c>
      <c r="D1884" t="n">
        <v>325277794.11</v>
      </c>
      <c r="H1884" t="n">
        <v>47148.6681</v>
      </c>
      <c r="J1884" t="n">
        <v>56.615</v>
      </c>
    </row>
    <row r="1885">
      <c r="A1885" t="inlineStr">
        <is>
          <t>2026-07-30</t>
        </is>
      </c>
      <c r="B1885" t="inlineStr">
        <is>
          <t xml:space="preserve"> ↳ 上交所</t>
        </is>
      </c>
      <c r="C1885" t="inlineStr">
        <is>
          <t>859只</t>
        </is>
      </c>
      <c r="D1885" t="n">
        <v>205127532.69</v>
      </c>
      <c r="H1885" t="n">
        <v>30985.7674</v>
      </c>
      <c r="J1885" t="n">
        <v>321.7252</v>
      </c>
    </row>
    <row r="1886">
      <c r="A1886" t="inlineStr">
        <is>
          <t>2026-07-30</t>
        </is>
      </c>
      <c r="B1886" t="inlineStr">
        <is>
          <t xml:space="preserve"> ↳ 深交所</t>
        </is>
      </c>
      <c r="C1886" t="inlineStr">
        <is>
          <t>986只</t>
        </is>
      </c>
      <c r="D1886" t="n">
        <v>120150261.42</v>
      </c>
      <c r="H1886" t="n">
        <v>16162.9007</v>
      </c>
      <c r="J1886" t="n">
        <v>-265.1102</v>
      </c>
    </row>
    <row r="1887">
      <c r="A1887" t="inlineStr">
        <is>
          <t>2026-08-04</t>
        </is>
      </c>
      <c r="B1887" t="inlineStr">
        <is>
          <t>159086</t>
        </is>
      </c>
      <c r="C1887" t="inlineStr">
        <is>
          <t>金融科技ETF广发</t>
        </is>
      </c>
      <c r="D1887" t="n">
        <v>7939.9823</v>
      </c>
      <c r="E1887" t="n">
        <v>12439.9823</v>
      </c>
      <c r="F1887" t="n">
        <v>1.0681</v>
      </c>
      <c r="G1887" t="n">
        <v>-4500</v>
      </c>
      <c r="H1887" t="n">
        <v>0.84807</v>
      </c>
      <c r="I1887" t="n">
        <v>1.281069</v>
      </c>
      <c r="J1887" t="n">
        <v>-0.432999</v>
      </c>
      <c r="K1887" s="4">
        <f>IFERROR(J1890/I1890,"")</f>
        <v/>
      </c>
      <c r="L1887" s="4">
        <f>IFERROR((D1890-E1890)/E1890,"")</f>
        <v/>
      </c>
      <c r="M1887" s="19">
        <f>IFERROR(F1890*G1890/10000,"")</f>
        <v/>
      </c>
    </row>
    <row r="1888">
      <c r="A1888" t="inlineStr">
        <is>
          <t>2026-08-04</t>
        </is>
      </c>
      <c r="B1888" t="inlineStr">
        <is>
          <t>159093</t>
        </is>
      </c>
      <c r="C1888" t="inlineStr">
        <is>
          <t>化工ETF汇添富</t>
        </is>
      </c>
      <c r="D1888" t="n">
        <v>11668.147</v>
      </c>
      <c r="E1888" t="n">
        <v>15068.147</v>
      </c>
      <c r="F1888" t="n">
        <v>1.0031</v>
      </c>
      <c r="G1888" t="n">
        <v>-3400</v>
      </c>
      <c r="H1888" t="n">
        <v>1.170432</v>
      </c>
      <c r="I1888" t="n">
        <v>1.516308</v>
      </c>
      <c r="J1888" t="n">
        <v>-0.345876</v>
      </c>
      <c r="K1888" s="4">
        <f>IFERROR(J1891/I1891,"")</f>
        <v/>
      </c>
      <c r="L1888" s="4">
        <f>IFERROR((D1891-E1891)/E1891,"")</f>
        <v/>
      </c>
      <c r="M1888" s="19">
        <f>IFERROR(F1891*G1891/10000,"")</f>
        <v/>
      </c>
    </row>
    <row r="1889">
      <c r="A1889" t="inlineStr">
        <is>
          <t>2026-08-04</t>
        </is>
      </c>
      <c r="B1889" t="inlineStr">
        <is>
          <t>159099</t>
        </is>
      </c>
      <c r="C1889" t="inlineStr">
        <is>
          <t>云计算ETF华宝</t>
        </is>
      </c>
      <c r="D1889" t="n">
        <v>26761.0546</v>
      </c>
      <c r="E1889" t="n">
        <v>26661.0546</v>
      </c>
      <c r="F1889" t="n">
        <v>0.9719</v>
      </c>
      <c r="G1889" t="n">
        <v>100</v>
      </c>
      <c r="H1889" t="n">
        <v>2.600907</v>
      </c>
      <c r="I1889" t="n">
        <v>2.43842</v>
      </c>
      <c r="J1889" t="n">
        <v>0.162487</v>
      </c>
      <c r="K1889" s="4">
        <f>IFERROR(J1892/I1892,"")</f>
        <v/>
      </c>
      <c r="L1889" s="4">
        <f>IFERROR((D1892-E1892)/E1892,"")</f>
        <v/>
      </c>
      <c r="M1889" s="19">
        <f>IFERROR(F1892*G1892/10000,"")</f>
        <v/>
      </c>
    </row>
    <row r="1890"/>
    <row r="1891">
      <c r="A1891" t="inlineStr">
        <is>
          <t>2026-07-31</t>
        </is>
      </c>
      <c r="B1891" t="inlineStr">
        <is>
          <t>【全市场汇总】</t>
        </is>
      </c>
      <c r="C1891" t="inlineStr">
        <is>
          <t>1848只</t>
        </is>
      </c>
      <c r="D1891" t="n">
        <v>327676446.87</v>
      </c>
      <c r="H1891" t="n">
        <v>47238.4826</v>
      </c>
      <c r="J1891" t="n">
        <v>83.3777</v>
      </c>
    </row>
    <row r="1892">
      <c r="A1892" t="inlineStr">
        <is>
          <t>2026-07-31</t>
        </is>
      </c>
      <c r="B1892" t="inlineStr">
        <is>
          <t xml:space="preserve"> ↳ 上交所</t>
        </is>
      </c>
      <c r="C1892" t="inlineStr">
        <is>
          <t>859只</t>
        </is>
      </c>
      <c r="D1892" t="n">
        <v>206488883.69</v>
      </c>
      <c r="H1892" t="n">
        <v>30777.9161</v>
      </c>
      <c r="J1892" t="n">
        <v>-207.8513</v>
      </c>
    </row>
    <row r="1893">
      <c r="A1893" t="inlineStr">
        <is>
          <t>2026-07-31</t>
        </is>
      </c>
      <c r="B1893" t="inlineStr">
        <is>
          <t xml:space="preserve"> ↳ 深交所</t>
        </is>
      </c>
      <c r="C1893" t="inlineStr">
        <is>
          <t>989只</t>
        </is>
      </c>
      <c r="D1893" t="n">
        <v>121187563.18</v>
      </c>
      <c r="H1893" t="n">
        <v>16460.5665</v>
      </c>
      <c r="J1893" t="n">
        <v>291.229</v>
      </c>
    </row>
    <row r="1894"/>
    <row r="1895">
      <c r="A1895" t="inlineStr">
        <is>
          <t>2026-08-01</t>
        </is>
      </c>
      <c r="B1895" t="inlineStr">
        <is>
          <t>【全市场汇总】</t>
        </is>
      </c>
      <c r="C1895" t="inlineStr">
        <is>
          <t>1848只</t>
        </is>
      </c>
      <c r="D1895" t="n">
        <v>326143885.82</v>
      </c>
      <c r="H1895" t="n">
        <v>47461.4909</v>
      </c>
      <c r="J1895" t="n">
        <v>223.0083</v>
      </c>
    </row>
    <row r="1896">
      <c r="A1896" t="inlineStr">
        <is>
          <t>2026-08-01</t>
        </is>
      </c>
      <c r="B1896" t="inlineStr">
        <is>
          <t xml:space="preserve"> ↳ 上交所</t>
        </is>
      </c>
      <c r="C1896" t="inlineStr">
        <is>
          <t>859只</t>
        </is>
      </c>
      <c r="D1896" t="n">
        <v>205351541.49</v>
      </c>
      <c r="H1896" t="n">
        <v>31353.5866</v>
      </c>
      <c r="J1896" t="n">
        <v>575.6704999999999</v>
      </c>
    </row>
    <row r="1897">
      <c r="A1897" t="inlineStr">
        <is>
          <t>2026-08-01</t>
        </is>
      </c>
      <c r="B1897" t="inlineStr">
        <is>
          <t xml:space="preserve"> ↳ 深交所</t>
        </is>
      </c>
      <c r="C1897" t="inlineStr">
        <is>
          <t>989只</t>
        </is>
      </c>
      <c r="D1897" t="n">
        <v>120792344.33</v>
      </c>
      <c r="H1897" t="n">
        <v>16107.9043</v>
      </c>
      <c r="J1897" t="n">
        <v>-352.6622</v>
      </c>
    </row>
    <row r="1898">
      <c r="A1898" t="inlineStr">
        <is>
          <t>2026-08-04</t>
        </is>
      </c>
      <c r="B1898" t="inlineStr">
        <is>
          <t>159079</t>
        </is>
      </c>
      <c r="C1898" t="inlineStr">
        <is>
          <t>价值ETF兴全</t>
        </is>
      </c>
      <c r="D1898" t="n">
        <v>16580.683</v>
      </c>
      <c r="F1898" t="n">
        <v>1.0222</v>
      </c>
      <c r="H1898" t="n">
        <v>1.694877</v>
      </c>
      <c r="K1898" s="4">
        <f>IFERROR(J1901/I1901,"")</f>
        <v/>
      </c>
      <c r="L1898" s="4">
        <f>IFERROR((D1901-E1901)/E1901,"")</f>
        <v/>
      </c>
      <c r="M1898" s="19">
        <f>IFERROR(F1901*G1901/10000,"")</f>
        <v/>
      </c>
    </row>
    <row r="1899">
      <c r="A1899" t="inlineStr">
        <is>
          <t>2026-08-04</t>
        </is>
      </c>
      <c r="B1899" t="inlineStr">
        <is>
          <t>159087</t>
        </is>
      </c>
      <c r="C1899" t="inlineStr">
        <is>
          <t>化工ETF万家</t>
        </is>
      </c>
      <c r="D1899" t="n">
        <v>17699.215</v>
      </c>
      <c r="F1899" t="n">
        <v>1.0059</v>
      </c>
      <c r="H1899" t="n">
        <v>1.780364</v>
      </c>
      <c r="K1899" s="4">
        <f>IFERROR(J1902/I1902,"")</f>
        <v/>
      </c>
      <c r="L1899" s="4">
        <f>IFERROR((D1902-E1902)/E1902,"")</f>
        <v/>
      </c>
      <c r="M1899" s="19">
        <f>IFERROR(F1902*G1902/10000,"")</f>
        <v/>
      </c>
    </row>
    <row r="1901">
      <c r="A1901" t="inlineStr">
        <is>
          <t>2026-08-04</t>
        </is>
      </c>
      <c r="B1901" t="inlineStr">
        <is>
          <t>【全市场汇总】</t>
        </is>
      </c>
      <c r="C1901" t="inlineStr">
        <is>
          <t>1850只</t>
        </is>
      </c>
      <c r="D1901" t="n">
        <v>328426526.85</v>
      </c>
      <c r="H1901" t="n">
        <v>46258.3711</v>
      </c>
      <c r="J1901" t="n">
        <v>-181.5316</v>
      </c>
    </row>
    <row r="1902">
      <c r="A1902" t="inlineStr">
        <is>
          <t>2026-08-04</t>
        </is>
      </c>
      <c r="B1902" t="inlineStr">
        <is>
          <t xml:space="preserve"> ↳ 上交所</t>
        </is>
      </c>
      <c r="C1902" t="inlineStr">
        <is>
          <t>859只</t>
        </is>
      </c>
      <c r="D1902" t="n">
        <v>206701900.09</v>
      </c>
      <c r="H1902" t="n">
        <v>29895.3177</v>
      </c>
      <c r="J1902" t="n">
        <v>-433.2054</v>
      </c>
    </row>
    <row r="1903">
      <c r="A1903" t="inlineStr">
        <is>
          <t>2026-08-04</t>
        </is>
      </c>
      <c r="B1903" t="inlineStr">
        <is>
          <t xml:space="preserve"> ↳ 深交所</t>
        </is>
      </c>
      <c r="C1903" t="inlineStr">
        <is>
          <t>991只</t>
        </is>
      </c>
      <c r="D1903" t="n">
        <v>121724626.76</v>
      </c>
      <c r="H1903" t="n">
        <v>16363.0534</v>
      </c>
      <c r="J1903" t="n">
        <v>251.6738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2026-08-04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562530</t>
        </is>
      </c>
      <c r="B4" s="24" t="inlineStr">
        <is>
          <t>中证1000价值ETF华夏</t>
        </is>
      </c>
      <c r="C4" s="25" t="n">
        <v>0.4776627527270202</v>
      </c>
      <c r="D4" s="23" t="inlineStr">
        <is>
          <t>159516</t>
        </is>
      </c>
      <c r="E4" s="24" t="inlineStr">
        <is>
          <t>半导体设备ETF国泰</t>
        </is>
      </c>
      <c r="F4" s="26" t="n">
        <v>21.304449</v>
      </c>
      <c r="G4" s="23" t="inlineStr">
        <is>
          <t>562520</t>
        </is>
      </c>
      <c r="H4" s="24" t="inlineStr">
        <is>
          <t>中证1000成长ETF华夏</t>
        </is>
      </c>
      <c r="I4" s="25" t="n">
        <v>0.5897677549646584</v>
      </c>
    </row>
    <row r="5">
      <c r="A5" s="23" t="inlineStr">
        <is>
          <t>562300</t>
        </is>
      </c>
      <c r="B5" s="24" t="inlineStr">
        <is>
          <t>碳中和ETF银华</t>
        </is>
      </c>
      <c r="C5" s="25" t="n">
        <v>0.4404073768235618</v>
      </c>
      <c r="D5" s="23" t="inlineStr">
        <is>
          <t>159915</t>
        </is>
      </c>
      <c r="E5" s="24" t="inlineStr">
        <is>
          <t>创业板ETF易方达</t>
        </is>
      </c>
      <c r="F5" s="26" t="n">
        <v>19.07739</v>
      </c>
      <c r="G5" s="23" t="inlineStr">
        <is>
          <t>159793</t>
        </is>
      </c>
      <c r="H5" s="24" t="inlineStr">
        <is>
          <t>线上消费ETF平安</t>
        </is>
      </c>
      <c r="I5" s="25" t="n">
        <v>0.4795067476968439</v>
      </c>
    </row>
    <row r="6">
      <c r="A6" s="23" t="inlineStr">
        <is>
          <t>159793</t>
        </is>
      </c>
      <c r="B6" s="24" t="inlineStr">
        <is>
          <t>线上消费ETF平安</t>
        </is>
      </c>
      <c r="C6" s="25" t="n">
        <v>0.4237410679355452</v>
      </c>
      <c r="D6" s="23" t="inlineStr">
        <is>
          <t>159792</t>
        </is>
      </c>
      <c r="E6" s="24" t="inlineStr">
        <is>
          <t>港股通互联网ETF富国</t>
        </is>
      </c>
      <c r="F6" s="26" t="n">
        <v>13.882271</v>
      </c>
      <c r="G6" s="23" t="inlineStr">
        <is>
          <t>562530</t>
        </is>
      </c>
      <c r="H6" s="24" t="inlineStr">
        <is>
          <t>中证1000价值ETF华夏</t>
        </is>
      </c>
      <c r="I6" s="25" t="n">
        <v>0.4697003030465194</v>
      </c>
    </row>
    <row r="7">
      <c r="A7" s="23" t="inlineStr">
        <is>
          <t>159725</t>
        </is>
      </c>
      <c r="B7" s="24" t="inlineStr">
        <is>
          <t>线上消费ETF工银</t>
        </is>
      </c>
      <c r="C7" s="25" t="n">
        <v>0.30981807449172</v>
      </c>
      <c r="D7" s="23" t="inlineStr">
        <is>
          <t>159530</t>
        </is>
      </c>
      <c r="E7" s="24" t="inlineStr">
        <is>
          <t>机器人ETF易方达</t>
        </is>
      </c>
      <c r="F7" s="26" t="n">
        <v>12.28278</v>
      </c>
      <c r="G7" s="23" t="inlineStr">
        <is>
          <t>159725</t>
        </is>
      </c>
      <c r="H7" s="24" t="inlineStr">
        <is>
          <t>线上消费ETF工银</t>
        </is>
      </c>
      <c r="I7" s="25" t="n">
        <v>0.3974152879542622</v>
      </c>
    </row>
    <row r="8">
      <c r="A8" s="23" t="inlineStr">
        <is>
          <t>588520</t>
        </is>
      </c>
      <c r="B8" s="24" t="inlineStr">
        <is>
          <t>科创增强ETF永赢</t>
        </is>
      </c>
      <c r="C8" s="25" t="n">
        <v>0.235890782567671</v>
      </c>
      <c r="D8" s="23" t="inlineStr">
        <is>
          <t>513050</t>
        </is>
      </c>
      <c r="E8" s="24" t="inlineStr">
        <is>
          <t>中概互联网ETF易方达</t>
        </is>
      </c>
      <c r="F8" s="26" t="n">
        <v>11.796551</v>
      </c>
      <c r="G8" s="23" t="inlineStr">
        <is>
          <t>563850</t>
        </is>
      </c>
      <c r="H8" s="24" t="inlineStr">
        <is>
          <t>食品ETF广发</t>
        </is>
      </c>
      <c r="I8" s="25" t="n">
        <v>0.3385699335299827</v>
      </c>
    </row>
    <row r="9">
      <c r="A9" s="23" t="inlineStr">
        <is>
          <t>560520</t>
        </is>
      </c>
      <c r="B9" s="24" t="inlineStr">
        <is>
          <t>红利低波100ETF大成</t>
        </is>
      </c>
      <c r="C9" s="25" t="n">
        <v>0.2318795772062376</v>
      </c>
      <c r="D9" s="23" t="inlineStr">
        <is>
          <t>159995</t>
        </is>
      </c>
      <c r="E9" s="24" t="inlineStr">
        <is>
          <t>芯片ETF华夏</t>
        </is>
      </c>
      <c r="F9" s="26" t="n">
        <v>11.536776</v>
      </c>
      <c r="G9" s="23" t="inlineStr">
        <is>
          <t>159256</t>
        </is>
      </c>
      <c r="H9" s="24" t="inlineStr">
        <is>
          <t>创业板软件ETF华夏</t>
        </is>
      </c>
      <c r="I9" s="25" t="n">
        <v>0.241985598584106</v>
      </c>
    </row>
    <row r="10">
      <c r="A10" s="23" t="inlineStr">
        <is>
          <t>159877</t>
        </is>
      </c>
      <c r="B10" s="24" t="inlineStr">
        <is>
          <t>医疗ETF南方</t>
        </is>
      </c>
      <c r="C10" s="25" t="n">
        <v>0.2161796089368522</v>
      </c>
      <c r="D10" s="23" t="inlineStr">
        <is>
          <t>159558</t>
        </is>
      </c>
      <c r="E10" s="24" t="inlineStr">
        <is>
          <t>半导体设备ETF易方达</t>
        </is>
      </c>
      <c r="F10" s="26" t="n">
        <v>11.525823</v>
      </c>
      <c r="G10" s="23" t="inlineStr">
        <is>
          <t>159877</t>
        </is>
      </c>
      <c r="H10" s="24" t="inlineStr">
        <is>
          <t>医疗ETF南方</t>
        </is>
      </c>
      <c r="I10" s="25" t="n">
        <v>0.234756429265178</v>
      </c>
    </row>
    <row r="11">
      <c r="A11" s="23" t="inlineStr">
        <is>
          <t>159923</t>
        </is>
      </c>
      <c r="B11" s="24" t="inlineStr">
        <is>
          <t>中证A100ETF大成</t>
        </is>
      </c>
      <c r="C11" s="25" t="n">
        <v>0.2153823488995902</v>
      </c>
      <c r="D11" s="23" t="inlineStr">
        <is>
          <t>159819</t>
        </is>
      </c>
      <c r="E11" s="24" t="inlineStr">
        <is>
          <t>人工智能ETF易方达</t>
        </is>
      </c>
      <c r="F11" s="26" t="n">
        <v>10.650242</v>
      </c>
      <c r="G11" s="23" t="inlineStr">
        <is>
          <t>159923</t>
        </is>
      </c>
      <c r="H11" s="24" t="inlineStr">
        <is>
          <t>中证A100ETF大成</t>
        </is>
      </c>
      <c r="I11" s="25" t="n">
        <v>0.2241877938004989</v>
      </c>
    </row>
    <row r="12">
      <c r="A12" s="23" t="inlineStr">
        <is>
          <t>159582</t>
        </is>
      </c>
      <c r="B12" s="24" t="inlineStr">
        <is>
          <t>半导体ETF博时</t>
        </is>
      </c>
      <c r="C12" s="25" t="n">
        <v>0.1648997236535477</v>
      </c>
      <c r="D12" s="23" t="inlineStr">
        <is>
          <t>159941</t>
        </is>
      </c>
      <c r="E12" s="24" t="inlineStr">
        <is>
          <t>纳指ETF广发</t>
        </is>
      </c>
      <c r="F12" s="26" t="n">
        <v>10.397347</v>
      </c>
      <c r="G12" s="23" t="inlineStr">
        <is>
          <t>563960</t>
        </is>
      </c>
      <c r="H12" s="24" t="inlineStr">
        <is>
          <t>300质量ETF兴全</t>
        </is>
      </c>
      <c r="I12" s="25" t="n">
        <v>0.2110889839119542</v>
      </c>
    </row>
    <row r="13">
      <c r="A13" s="23" t="inlineStr">
        <is>
          <t>159256</t>
        </is>
      </c>
      <c r="B13" s="24" t="inlineStr">
        <is>
          <t>创业板软件ETF华夏</t>
        </is>
      </c>
      <c r="C13" s="25" t="n">
        <v>0.1478753955228133</v>
      </c>
      <c r="D13" s="23" t="inlineStr">
        <is>
          <t>159338</t>
        </is>
      </c>
      <c r="E13" s="24" t="inlineStr">
        <is>
          <t>中证A500ETF国泰</t>
        </is>
      </c>
      <c r="F13" s="26" t="n">
        <v>10.175666</v>
      </c>
      <c r="G13" s="23" t="inlineStr">
        <is>
          <t>526000</t>
        </is>
      </c>
      <c r="H13" s="24" t="inlineStr">
        <is>
          <t>港股通信息技术ETF华夏</t>
        </is>
      </c>
      <c r="I13" s="25" t="n">
        <v>0.2074039592405263</v>
      </c>
    </row>
    <row r="14">
      <c r="A14" s="23" t="inlineStr">
        <is>
          <t>516190</t>
        </is>
      </c>
      <c r="B14" s="24" t="inlineStr">
        <is>
          <t>传媒ETF华夏</t>
        </is>
      </c>
      <c r="C14" s="25" t="n">
        <v>0.1365890082272113</v>
      </c>
      <c r="D14" s="23" t="inlineStr">
        <is>
          <t>159845</t>
        </is>
      </c>
      <c r="E14" s="24" t="inlineStr">
        <is>
          <t>中证1000ETF华夏</t>
        </is>
      </c>
      <c r="F14" s="26" t="n">
        <v>10.14643</v>
      </c>
      <c r="G14" s="23" t="inlineStr">
        <is>
          <t>589700</t>
        </is>
      </c>
      <c r="H14" s="24" t="inlineStr">
        <is>
          <t>科创成长ETF南方</t>
        </is>
      </c>
      <c r="I14" s="25" t="n">
        <v>0.1936926166011012</v>
      </c>
    </row>
    <row r="15">
      <c r="A15" s="23" t="inlineStr">
        <is>
          <t>588550</t>
        </is>
      </c>
      <c r="B15" s="24" t="inlineStr">
        <is>
          <t>科创综指增强ETF易方达</t>
        </is>
      </c>
      <c r="C15" s="25" t="n">
        <v>0.1264022752409543</v>
      </c>
      <c r="D15" s="23" t="inlineStr">
        <is>
          <t>510500</t>
        </is>
      </c>
      <c r="E15" s="24" t="inlineStr">
        <is>
          <t>中证500ETF南方</t>
        </is>
      </c>
      <c r="F15" s="26" t="n">
        <v>10.049465</v>
      </c>
      <c r="G15" s="23" t="inlineStr">
        <is>
          <t>159582</t>
        </is>
      </c>
      <c r="H15" s="24" t="inlineStr">
        <is>
          <t>半导体ETF博时</t>
        </is>
      </c>
      <c r="I15" s="25" t="n">
        <v>0.1927472870908933</v>
      </c>
    </row>
    <row r="16">
      <c r="A16" s="23" t="inlineStr">
        <is>
          <t>530800</t>
        </is>
      </c>
      <c r="B16" s="24" t="inlineStr">
        <is>
          <t>上证180ETF银华</t>
        </is>
      </c>
      <c r="C16" s="25" t="n">
        <v>0.1234430742263205</v>
      </c>
      <c r="D16" s="23" t="inlineStr">
        <is>
          <t>159852</t>
        </is>
      </c>
      <c r="E16" s="24" t="inlineStr">
        <is>
          <t>软件ETF嘉实</t>
        </is>
      </c>
      <c r="F16" s="26" t="n">
        <v>9.066158</v>
      </c>
      <c r="G16" s="23" t="inlineStr">
        <is>
          <t>159728</t>
        </is>
      </c>
      <c r="H16" s="24" t="inlineStr">
        <is>
          <t>在线消费ETF南方</t>
        </is>
      </c>
      <c r="I16" s="25" t="n">
        <v>0.1846017694494553</v>
      </c>
    </row>
    <row r="17">
      <c r="A17" s="23" t="inlineStr">
        <is>
          <t>563560</t>
        </is>
      </c>
      <c r="B17" s="24" t="inlineStr">
        <is>
          <t>科技成长ETF兴业</t>
        </is>
      </c>
      <c r="C17" s="25" t="n">
        <v>0.1191104153550341</v>
      </c>
      <c r="D17" s="23" t="inlineStr">
        <is>
          <t>159352</t>
        </is>
      </c>
      <c r="E17" s="24" t="inlineStr">
        <is>
          <t>A500ETF南方</t>
        </is>
      </c>
      <c r="F17" s="26" t="n">
        <v>8.472256</v>
      </c>
      <c r="G17" s="23" t="inlineStr">
        <is>
          <t>159107</t>
        </is>
      </c>
      <c r="H17" s="24" t="inlineStr">
        <is>
          <t>创业板软件ETF富国</t>
        </is>
      </c>
      <c r="I17" s="25" t="n">
        <v>0.17588266262882</v>
      </c>
    </row>
    <row r="18">
      <c r="A18" s="23" t="inlineStr">
        <is>
          <t>159728</t>
        </is>
      </c>
      <c r="B18" s="24" t="inlineStr">
        <is>
          <t>在线消费ETF南方</t>
        </is>
      </c>
      <c r="C18" s="25" t="n">
        <v>0.1167085186656505</v>
      </c>
      <c r="D18" s="23" t="inlineStr">
        <is>
          <t>159919</t>
        </is>
      </c>
      <c r="E18" s="24" t="inlineStr">
        <is>
          <t>沪深300ETF嘉实</t>
        </is>
      </c>
      <c r="F18" s="26" t="n">
        <v>7.458838</v>
      </c>
      <c r="G18" s="23" t="inlineStr">
        <is>
          <t>159242</t>
        </is>
      </c>
      <c r="H18" s="24" t="inlineStr">
        <is>
          <t>创业板人工智能ETF大成</t>
        </is>
      </c>
      <c r="I18" s="25" t="n">
        <v>0.1623736232067745</v>
      </c>
    </row>
    <row r="19">
      <c r="A19" s="23" t="inlineStr">
        <is>
          <t>589270</t>
        </is>
      </c>
      <c r="B19" s="24" t="inlineStr">
        <is>
          <t>科创100ETF前海开源</t>
        </is>
      </c>
      <c r="C19" s="25" t="n">
        <v>0.1090250975774623</v>
      </c>
      <c r="D19" s="23" t="inlineStr">
        <is>
          <t>159949</t>
        </is>
      </c>
      <c r="E19" s="24" t="inlineStr">
        <is>
          <t>创业板50ETF华安</t>
        </is>
      </c>
      <c r="F19" s="26" t="n">
        <v>6.392339</v>
      </c>
      <c r="G19" s="23" t="inlineStr">
        <is>
          <t>159048</t>
        </is>
      </c>
      <c r="H19" s="24" t="inlineStr">
        <is>
          <t>机器人ETF大成</t>
        </is>
      </c>
      <c r="I19" s="25" t="n">
        <v>0.1517413389022133</v>
      </c>
    </row>
    <row r="20">
      <c r="A20" s="23" t="inlineStr">
        <is>
          <t>515090</t>
        </is>
      </c>
      <c r="B20" s="24" t="inlineStr">
        <is>
          <t>可持续发展ETF博时</t>
        </is>
      </c>
      <c r="C20" s="25" t="n">
        <v>0.1020231184386383</v>
      </c>
      <c r="D20" s="23" t="inlineStr">
        <is>
          <t>513330</t>
        </is>
      </c>
      <c r="E20" s="24" t="inlineStr">
        <is>
          <t>恒生互联网ETF华夏</t>
        </is>
      </c>
      <c r="F20" s="26" t="n">
        <v>6.123373</v>
      </c>
      <c r="G20" s="23" t="inlineStr">
        <is>
          <t>159527</t>
        </is>
      </c>
      <c r="H20" s="24" t="inlineStr">
        <is>
          <t>云计算ETF广发</t>
        </is>
      </c>
      <c r="I20" s="25" t="n">
        <v>0.1497238443200903</v>
      </c>
    </row>
    <row r="21">
      <c r="A21" s="23" t="inlineStr">
        <is>
          <t>562930</t>
        </is>
      </c>
      <c r="B21" s="24" t="inlineStr">
        <is>
          <t>软件ETF易方达</t>
        </is>
      </c>
      <c r="C21" s="25" t="n">
        <v>0.09847035578481229</v>
      </c>
      <c r="D21" s="23" t="inlineStr">
        <is>
          <t>159361</t>
        </is>
      </c>
      <c r="E21" s="24" t="inlineStr">
        <is>
          <t>A500ETF易方达</t>
        </is>
      </c>
      <c r="F21" s="26" t="n">
        <v>6.013584</v>
      </c>
      <c r="G21" s="23" t="inlineStr">
        <is>
          <t>159590</t>
        </is>
      </c>
      <c r="H21" s="24" t="inlineStr">
        <is>
          <t>软件ETF汇添富</t>
        </is>
      </c>
      <c r="I21" s="25" t="n">
        <v>0.1440669528023837</v>
      </c>
    </row>
    <row r="22">
      <c r="A22" s="23" t="inlineStr">
        <is>
          <t>515640</t>
        </is>
      </c>
      <c r="B22" s="24" t="inlineStr">
        <is>
          <t>家电ETF华夏</t>
        </is>
      </c>
      <c r="C22" s="25" t="n">
        <v>0.09646302250803858</v>
      </c>
      <c r="D22" s="23" t="inlineStr">
        <is>
          <t>159509</t>
        </is>
      </c>
      <c r="E22" s="24" t="inlineStr">
        <is>
          <t>纳指科技ETF景顺</t>
        </is>
      </c>
      <c r="F22" s="26" t="n">
        <v>5.820355</v>
      </c>
      <c r="G22" s="23" t="inlineStr">
        <is>
          <t>516910</t>
        </is>
      </c>
      <c r="H22" s="24" t="inlineStr">
        <is>
          <t>物流ETF富国</t>
        </is>
      </c>
      <c r="I22" s="25" t="n">
        <v>0.1432683850312721</v>
      </c>
    </row>
    <row r="23">
      <c r="A23" s="23" t="inlineStr">
        <is>
          <t>159675</t>
        </is>
      </c>
      <c r="B23" s="24" t="inlineStr">
        <is>
          <t>创业板增强ETF嘉实</t>
        </is>
      </c>
      <c r="C23" s="25" t="n">
        <v>0.08975762165998613</v>
      </c>
      <c r="D23" s="23" t="inlineStr">
        <is>
          <t>159206</t>
        </is>
      </c>
      <c r="E23" s="24" t="inlineStr">
        <is>
          <t>卫星ETF永赢</t>
        </is>
      </c>
      <c r="F23" s="26" t="n">
        <v>5.560264</v>
      </c>
      <c r="G23" s="23" t="inlineStr">
        <is>
          <t>159279</t>
        </is>
      </c>
      <c r="H23" s="24" t="inlineStr">
        <is>
          <t>创业板人工智能ETF华安</t>
        </is>
      </c>
      <c r="I23" s="25" t="n">
        <v>0.1428076965189852</v>
      </c>
    </row>
    <row r="24">
      <c r="A24" s="23" t="inlineStr">
        <is>
          <t>159048</t>
        </is>
      </c>
      <c r="B24" s="24" t="inlineStr">
        <is>
          <t>机器人ETF大成</t>
        </is>
      </c>
      <c r="C24" s="25" t="n">
        <v>0.08863219291107521</v>
      </c>
      <c r="D24" s="23" t="inlineStr">
        <is>
          <t>512980</t>
        </is>
      </c>
      <c r="E24" s="24" t="inlineStr">
        <is>
          <t>传媒ETF广发</t>
        </is>
      </c>
      <c r="F24" s="26" t="n">
        <v>5.030352</v>
      </c>
      <c r="G24" s="23" t="inlineStr">
        <is>
          <t>512980</t>
        </is>
      </c>
      <c r="H24" s="24" t="inlineStr">
        <is>
          <t>传媒ETF广发</t>
        </is>
      </c>
      <c r="I24" s="25" t="n">
        <v>0.1367097351011627</v>
      </c>
    </row>
    <row r="25">
      <c r="A25" s="23" t="inlineStr">
        <is>
          <t>517400</t>
        </is>
      </c>
      <c r="B25" s="24" t="inlineStr">
        <is>
          <t>黄金股ETF国泰</t>
        </is>
      </c>
      <c r="C25" s="25" t="n">
        <v>0.08772009769968285</v>
      </c>
      <c r="D25" s="23" t="inlineStr">
        <is>
          <t>159326</t>
        </is>
      </c>
      <c r="E25" s="24" t="inlineStr">
        <is>
          <t>电网设备ETF华夏</t>
        </is>
      </c>
      <c r="F25" s="26" t="n">
        <v>4.86696</v>
      </c>
      <c r="G25" s="23" t="inlineStr">
        <is>
          <t>516110</t>
        </is>
      </c>
      <c r="H25" s="24" t="inlineStr">
        <is>
          <t>汽车ETF国泰</t>
        </is>
      </c>
      <c r="I25" s="25" t="n">
        <v>0.1256389924346703</v>
      </c>
    </row>
    <row r="26">
      <c r="A26" s="23" t="inlineStr">
        <is>
          <t>159107</t>
        </is>
      </c>
      <c r="B26" s="24" t="inlineStr">
        <is>
          <t>创业板软件ETF富国</t>
        </is>
      </c>
      <c r="C26" s="25" t="n">
        <v>0.08674816544651122</v>
      </c>
      <c r="D26" s="23" t="inlineStr">
        <is>
          <t>159633</t>
        </is>
      </c>
      <c r="E26" s="24" t="inlineStr">
        <is>
          <t>中证1000ETF易方达</t>
        </is>
      </c>
      <c r="F26" s="26" t="n">
        <v>4.624306</v>
      </c>
      <c r="G26" s="23" t="inlineStr">
        <is>
          <t>159675</t>
        </is>
      </c>
      <c r="H26" s="24" t="inlineStr">
        <is>
          <t>创业板增强ETF嘉实</t>
        </is>
      </c>
      <c r="I26" s="25" t="n">
        <v>0.1209101689923758</v>
      </c>
    </row>
    <row r="27">
      <c r="A27" s="23" t="inlineStr">
        <is>
          <t>159385</t>
        </is>
      </c>
      <c r="B27" s="24" t="inlineStr">
        <is>
          <t>数字经济ETF富国</t>
        </is>
      </c>
      <c r="C27" s="25" t="n">
        <v>0.08510181101972714</v>
      </c>
      <c r="D27" s="23" t="inlineStr">
        <is>
          <t>563360</t>
        </is>
      </c>
      <c r="E27" s="24" t="inlineStr">
        <is>
          <t>A500ETF华泰柏瑞</t>
        </is>
      </c>
      <c r="F27" s="26" t="n">
        <v>4.444722</v>
      </c>
      <c r="G27" s="23" t="inlineStr">
        <is>
          <t>562010</t>
        </is>
      </c>
      <c r="H27" s="24" t="inlineStr">
        <is>
          <t>绿色能源ETF华宝</t>
        </is>
      </c>
      <c r="I27" s="25" t="n">
        <v>0.1168860241106641</v>
      </c>
    </row>
    <row r="28">
      <c r="A28" s="23" t="inlineStr">
        <is>
          <t>515770</t>
        </is>
      </c>
      <c r="B28" s="24" t="inlineStr">
        <is>
          <t>MSCI中国A股ETF摩根</t>
        </is>
      </c>
      <c r="C28" s="25" t="n">
        <v>0.08168310766105867</v>
      </c>
      <c r="D28" s="23" t="inlineStr">
        <is>
          <t>513180</t>
        </is>
      </c>
      <c r="E28" s="24" t="inlineStr">
        <is>
          <t>恒生科技ETF华夏</t>
        </is>
      </c>
      <c r="F28" s="26" t="n">
        <v>4.189726</v>
      </c>
      <c r="G28" s="23" t="inlineStr">
        <is>
          <t>159385</t>
        </is>
      </c>
      <c r="H28" s="24" t="inlineStr">
        <is>
          <t>数字经济ETF富国</t>
        </is>
      </c>
      <c r="I28" s="25" t="n">
        <v>0.1157781312666604</v>
      </c>
    </row>
    <row r="29">
      <c r="A29" s="23" t="inlineStr">
        <is>
          <t>159590</t>
        </is>
      </c>
      <c r="B29" s="24" t="inlineStr">
        <is>
          <t>软件ETF汇添富</t>
        </is>
      </c>
      <c r="C29" s="25" t="n">
        <v>0.07992549470219872</v>
      </c>
      <c r="D29" s="23" t="inlineStr">
        <is>
          <t>159501</t>
        </is>
      </c>
      <c r="E29" s="24" t="inlineStr">
        <is>
          <t>纳指ETF嘉实</t>
        </is>
      </c>
      <c r="F29" s="26" t="n">
        <v>4.012827</v>
      </c>
      <c r="G29" s="23" t="inlineStr">
        <is>
          <t>159852</t>
        </is>
      </c>
      <c r="H29" s="24" t="inlineStr">
        <is>
          <t>软件ETF嘉实</t>
        </is>
      </c>
      <c r="I29" s="25" t="n">
        <v>0.1135130910641087</v>
      </c>
    </row>
    <row r="30">
      <c r="A30" s="23" t="inlineStr">
        <is>
          <t>159242</t>
        </is>
      </c>
      <c r="B30" s="24" t="inlineStr">
        <is>
          <t>创业板人工智能ETF大成</t>
        </is>
      </c>
      <c r="C30" s="25" t="n">
        <v>0.07965282824398341</v>
      </c>
      <c r="D30" s="23" t="inlineStr">
        <is>
          <t>551520</t>
        </is>
      </c>
      <c r="E30" s="24" t="inlineStr">
        <is>
          <t>科创债ETF汇添富</t>
        </is>
      </c>
      <c r="F30" s="26" t="n">
        <v>4.009344</v>
      </c>
      <c r="G30" s="23" t="inlineStr">
        <is>
          <t>159140</t>
        </is>
      </c>
      <c r="H30" s="24" t="inlineStr">
        <is>
          <t>科创创业人工智能ETF易方达</t>
        </is>
      </c>
      <c r="I30" s="25" t="n">
        <v>0.1064036130346494</v>
      </c>
    </row>
    <row r="31">
      <c r="A31" s="23" t="inlineStr">
        <is>
          <t>159527</t>
        </is>
      </c>
      <c r="B31" s="24" t="inlineStr">
        <is>
          <t>云计算ETF广发</t>
        </is>
      </c>
      <c r="C31" s="25" t="n">
        <v>0.0785509359725866</v>
      </c>
      <c r="D31" s="23" t="inlineStr">
        <is>
          <t>159869</t>
        </is>
      </c>
      <c r="E31" s="24" t="inlineStr">
        <is>
          <t>游戏ETF华夏</t>
        </is>
      </c>
      <c r="F31" s="26" t="n">
        <v>3.912652</v>
      </c>
      <c r="G31" s="23" t="inlineStr">
        <is>
          <t>159050</t>
        </is>
      </c>
      <c r="H31" s="24" t="inlineStr">
        <is>
          <t>机器人ETF广发</t>
        </is>
      </c>
      <c r="I31" s="25" t="n">
        <v>0.1051270583422639</v>
      </c>
    </row>
    <row r="32">
      <c r="A32" s="23" t="inlineStr">
        <is>
          <t>588040</t>
        </is>
      </c>
      <c r="B32" s="24" t="inlineStr">
        <is>
          <t>科创50ETF鹏华</t>
        </is>
      </c>
      <c r="C32" s="25" t="n">
        <v>0.0779782830481712</v>
      </c>
      <c r="D32" s="23" t="inlineStr">
        <is>
          <t>159781</t>
        </is>
      </c>
      <c r="E32" s="24" t="inlineStr">
        <is>
          <t>科创创业ETF易方达</t>
        </is>
      </c>
      <c r="F32" s="26" t="n">
        <v>3.886406</v>
      </c>
      <c r="G32" s="23" t="inlineStr">
        <is>
          <t>159068</t>
        </is>
      </c>
      <c r="H32" s="24" t="inlineStr">
        <is>
          <t>软件ETF华夏</t>
        </is>
      </c>
      <c r="I32" s="25" t="n">
        <v>0.103637335052071</v>
      </c>
    </row>
    <row r="33">
      <c r="A33" s="23" t="inlineStr">
        <is>
          <t>159325</t>
        </is>
      </c>
      <c r="B33" s="24" t="inlineStr">
        <is>
          <t>半导体ETF南方</t>
        </is>
      </c>
      <c r="C33" s="25" t="n">
        <v>0.07245540507101804</v>
      </c>
      <c r="D33" s="23" t="inlineStr">
        <is>
          <t>159363</t>
        </is>
      </c>
      <c r="E33" s="24" t="inlineStr">
        <is>
          <t>创业板人工智能ETF华宝</t>
        </is>
      </c>
      <c r="F33" s="26" t="n">
        <v>3.865629</v>
      </c>
      <c r="G33" s="23" t="inlineStr">
        <is>
          <t>159325</t>
        </is>
      </c>
      <c r="H33" s="24" t="inlineStr">
        <is>
          <t>半导体ETF南方</t>
        </is>
      </c>
      <c r="I33" s="25" t="n">
        <v>0.1018083567181731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159086</t>
        </is>
      </c>
      <c r="B38" s="28" t="inlineStr">
        <is>
          <t>金融科技ETF广发</t>
        </is>
      </c>
      <c r="C38" s="29" t="n">
        <v>-0.3617368490950345</v>
      </c>
      <c r="D38" s="27" t="inlineStr">
        <is>
          <t>588000</t>
        </is>
      </c>
      <c r="E38" s="28" t="inlineStr">
        <is>
          <t>科创50ETF华夏</t>
        </is>
      </c>
      <c r="F38" s="30" t="n">
        <v>-89.93237499999999</v>
      </c>
      <c r="G38" s="27" t="inlineStr">
        <is>
          <t>159880</t>
        </is>
      </c>
      <c r="H38" s="28" t="inlineStr">
        <is>
          <t>有色ETF鹏华</t>
        </is>
      </c>
      <c r="I38" s="29" t="n">
        <v>-0.4915088360436736</v>
      </c>
    </row>
    <row r="39">
      <c r="A39" s="27" t="inlineStr">
        <is>
          <t>561120</t>
        </is>
      </c>
      <c r="B39" s="28" t="inlineStr">
        <is>
          <t>家电ETF富国</t>
        </is>
      </c>
      <c r="C39" s="29" t="n">
        <v>-0.252040931447267</v>
      </c>
      <c r="D39" s="27" t="inlineStr">
        <is>
          <t>159813</t>
        </is>
      </c>
      <c r="E39" s="28" t="inlineStr">
        <is>
          <t>半导体ETF鹏华</t>
        </is>
      </c>
      <c r="F39" s="30" t="n">
        <v>-60.018455</v>
      </c>
      <c r="G39" s="27" t="inlineStr">
        <is>
          <t>159813</t>
        </is>
      </c>
      <c r="H39" s="28" t="inlineStr">
        <is>
          <t>半导体ETF鹏华</t>
        </is>
      </c>
      <c r="I39" s="29" t="n">
        <v>-0.469247724854197</v>
      </c>
    </row>
    <row r="40">
      <c r="A40" s="27" t="inlineStr">
        <is>
          <t>159093</t>
        </is>
      </c>
      <c r="B40" s="28" t="inlineStr">
        <is>
          <t>化工ETF汇添富</t>
        </is>
      </c>
      <c r="C40" s="29" t="n">
        <v>-0.2256415470329563</v>
      </c>
      <c r="D40" s="27" t="inlineStr">
        <is>
          <t>588200</t>
        </is>
      </c>
      <c r="E40" s="28" t="inlineStr">
        <is>
          <t>科创芯片ETF嘉实</t>
        </is>
      </c>
      <c r="F40" s="30" t="n">
        <v>-39.845436</v>
      </c>
      <c r="G40" s="27" t="inlineStr">
        <is>
          <t>159739</t>
        </is>
      </c>
      <c r="H40" s="28" t="inlineStr">
        <is>
          <t>云计算ETF鹏华</t>
        </is>
      </c>
      <c r="I40" s="29" t="n">
        <v>-0.4670679232443764</v>
      </c>
    </row>
    <row r="41">
      <c r="A41" s="27" t="inlineStr">
        <is>
          <t>159940</t>
        </is>
      </c>
      <c r="B41" s="28" t="inlineStr">
        <is>
          <t>金融地产ETF广发</t>
        </is>
      </c>
      <c r="C41" s="29" t="n">
        <v>-0.199436269186876</v>
      </c>
      <c r="D41" s="27" t="inlineStr">
        <is>
          <t>588080</t>
        </is>
      </c>
      <c r="E41" s="28" t="inlineStr">
        <is>
          <t>科创50ETF易方达</t>
        </is>
      </c>
      <c r="F41" s="30" t="n">
        <v>-30.473725</v>
      </c>
      <c r="G41" s="27" t="inlineStr">
        <is>
          <t>159086</t>
        </is>
      </c>
      <c r="H41" s="28" t="inlineStr">
        <is>
          <t>金融科技ETF广发</t>
        </is>
      </c>
      <c r="I41" s="29" t="n">
        <v>-0.3379981874512614</v>
      </c>
    </row>
    <row r="42">
      <c r="A42" s="27" t="inlineStr">
        <is>
          <t>561260</t>
        </is>
      </c>
      <c r="B42" s="28" t="inlineStr">
        <is>
          <t>能源ETF工银</t>
        </is>
      </c>
      <c r="C42" s="29" t="n">
        <v>-0.1246097746530602</v>
      </c>
      <c r="D42" s="27" t="inlineStr">
        <is>
          <t>588170</t>
        </is>
      </c>
      <c r="E42" s="28" t="inlineStr">
        <is>
          <t>科创半导体ETF华夏</t>
        </is>
      </c>
      <c r="F42" s="30" t="n">
        <v>-20.931796</v>
      </c>
      <c r="G42" s="27" t="inlineStr">
        <is>
          <t>561260</t>
        </is>
      </c>
      <c r="H42" s="28" t="inlineStr">
        <is>
          <t>能源ETF工银</t>
        </is>
      </c>
      <c r="I42" s="29" t="n">
        <v>-0.2633784193745957</v>
      </c>
    </row>
    <row r="43">
      <c r="A43" s="27" t="inlineStr">
        <is>
          <t>159067</t>
        </is>
      </c>
      <c r="B43" s="28" t="inlineStr">
        <is>
          <t>绿色电力ETF鹏华</t>
        </is>
      </c>
      <c r="C43" s="29" t="n">
        <v>-0.1043650973307854</v>
      </c>
      <c r="D43" s="27" t="inlineStr">
        <is>
          <t>512480</t>
        </is>
      </c>
      <c r="E43" s="28" t="inlineStr">
        <is>
          <t>半导体ETF国联安</t>
        </is>
      </c>
      <c r="F43" s="30" t="n">
        <v>-20.741985</v>
      </c>
      <c r="G43" s="27" t="inlineStr">
        <is>
          <t>159093</t>
        </is>
      </c>
      <c r="H43" s="28" t="inlineStr">
        <is>
          <t>化工ETF汇添富</t>
        </is>
      </c>
      <c r="I43" s="29" t="n">
        <v>-0.2281040527386257</v>
      </c>
    </row>
    <row r="44">
      <c r="A44" s="27" t="inlineStr">
        <is>
          <t>159681</t>
        </is>
      </c>
      <c r="B44" s="28" t="inlineStr">
        <is>
          <t>创业板50ETF鹏华</t>
        </is>
      </c>
      <c r="C44" s="29" t="n">
        <v>-0.1032621747614254</v>
      </c>
      <c r="D44" s="27" t="inlineStr">
        <is>
          <t>515880</t>
        </is>
      </c>
      <c r="E44" s="28" t="inlineStr">
        <is>
          <t>通信ETF国泰</t>
        </is>
      </c>
      <c r="F44" s="30" t="n">
        <v>-18.35628</v>
      </c>
      <c r="G44" s="27" t="inlineStr">
        <is>
          <t>588520</t>
        </is>
      </c>
      <c r="H44" s="28" t="inlineStr">
        <is>
          <t>科创增强ETF永赢</t>
        </is>
      </c>
      <c r="I44" s="29" t="n">
        <v>-0.2158089607072128</v>
      </c>
    </row>
    <row r="45">
      <c r="A45" s="27" t="inlineStr">
        <is>
          <t>159355</t>
        </is>
      </c>
      <c r="B45" s="28" t="inlineStr">
        <is>
          <t>800红利低波ETF华宝</t>
        </is>
      </c>
      <c r="C45" s="29" t="n">
        <v>-0.1032397697969937</v>
      </c>
      <c r="D45" s="27" t="inlineStr">
        <is>
          <t>510300</t>
        </is>
      </c>
      <c r="E45" s="28" t="inlineStr">
        <is>
          <t>沪深300ETF华泰柏瑞</t>
        </is>
      </c>
      <c r="F45" s="30" t="n">
        <v>-15.087728</v>
      </c>
      <c r="G45" s="27" t="inlineStr">
        <is>
          <t>159940</t>
        </is>
      </c>
      <c r="H45" s="28" t="inlineStr">
        <is>
          <t>金融地产ETF广发</t>
        </is>
      </c>
      <c r="I45" s="29" t="n">
        <v>-0.2064929194698559</v>
      </c>
    </row>
    <row r="46">
      <c r="A46" s="27" t="inlineStr">
        <is>
          <t>159930</t>
        </is>
      </c>
      <c r="B46" s="28" t="inlineStr">
        <is>
          <t>能源ETF汇添富</t>
        </is>
      </c>
      <c r="C46" s="29" t="n">
        <v>-0.1001611131716031</v>
      </c>
      <c r="D46" s="27" t="inlineStr">
        <is>
          <t>560780</t>
        </is>
      </c>
      <c r="E46" s="28" t="inlineStr">
        <is>
          <t>半导体设备ETF广发</t>
        </is>
      </c>
      <c r="F46" s="30" t="n">
        <v>-13.458919</v>
      </c>
      <c r="G46" s="27" t="inlineStr">
        <is>
          <t>563990</t>
        </is>
      </c>
      <c r="H46" s="28" t="inlineStr">
        <is>
          <t>800现金流ETF富国</t>
        </is>
      </c>
      <c r="I46" s="29" t="n">
        <v>-0.1639820243977135</v>
      </c>
    </row>
    <row r="47">
      <c r="A47" s="27" t="inlineStr">
        <is>
          <t>589700</t>
        </is>
      </c>
      <c r="B47" s="28" t="inlineStr">
        <is>
          <t>科创成长ETF南方</t>
        </is>
      </c>
      <c r="C47" s="29" t="n">
        <v>-0.09856586664038244</v>
      </c>
      <c r="D47" s="27" t="inlineStr">
        <is>
          <t>159880</t>
        </is>
      </c>
      <c r="E47" s="28" t="inlineStr">
        <is>
          <t>有色ETF鹏华</t>
        </is>
      </c>
      <c r="F47" s="30" t="n">
        <v>-10.819816</v>
      </c>
      <c r="G47" s="27" t="inlineStr">
        <is>
          <t>530580</t>
        </is>
      </c>
      <c r="H47" s="28" t="inlineStr">
        <is>
          <t>上证180ETF南方</t>
        </is>
      </c>
      <c r="I47" s="29" t="n">
        <v>-0.1455996695557073</v>
      </c>
    </row>
    <row r="48">
      <c r="A48" s="27" t="inlineStr">
        <is>
          <t>159001</t>
        </is>
      </c>
      <c r="B48" s="28" t="inlineStr">
        <is>
          <t>货币ETF易方达</t>
        </is>
      </c>
      <c r="C48" s="29" t="n">
        <v>-0.07530265088473204</v>
      </c>
      <c r="D48" s="27" t="inlineStr">
        <is>
          <t>588050</t>
        </is>
      </c>
      <c r="E48" s="28" t="inlineStr">
        <is>
          <t>科创50ETF工银</t>
        </is>
      </c>
      <c r="F48" s="30" t="n">
        <v>-10.651984</v>
      </c>
      <c r="G48" s="27" t="inlineStr">
        <is>
          <t>588090</t>
        </is>
      </c>
      <c r="H48" s="28" t="inlineStr">
        <is>
          <t>科创50ETF华泰柏瑞</t>
        </is>
      </c>
      <c r="I48" s="29" t="n">
        <v>-0.1438100034412242</v>
      </c>
    </row>
    <row r="49">
      <c r="A49" s="27" t="inlineStr">
        <is>
          <t>560570</t>
        </is>
      </c>
      <c r="B49" s="28" t="inlineStr">
        <is>
          <t>A500红利ETF国联安</t>
        </is>
      </c>
      <c r="C49" s="29" t="n">
        <v>-0.06911397053795114</v>
      </c>
      <c r="D49" s="27" t="inlineStr">
        <is>
          <t>512760</t>
        </is>
      </c>
      <c r="E49" s="28" t="inlineStr">
        <is>
          <t>芯片ETF国泰</t>
        </is>
      </c>
      <c r="F49" s="30" t="n">
        <v>-10.379207</v>
      </c>
      <c r="G49" s="27" t="inlineStr">
        <is>
          <t>561980</t>
        </is>
      </c>
      <c r="H49" s="28" t="inlineStr">
        <is>
          <t>半导体设备ETF招商</t>
        </is>
      </c>
      <c r="I49" s="29" t="n">
        <v>-0.1436845539180917</v>
      </c>
    </row>
    <row r="50">
      <c r="A50" s="27" t="inlineStr">
        <is>
          <t>159676</t>
        </is>
      </c>
      <c r="B50" s="28" t="inlineStr">
        <is>
          <t>创业板增强ETF富国</t>
        </is>
      </c>
      <c r="C50" s="29" t="n">
        <v>-0.06228039039067636</v>
      </c>
      <c r="D50" s="27" t="inlineStr">
        <is>
          <t>562590</t>
        </is>
      </c>
      <c r="E50" s="28" t="inlineStr">
        <is>
          <t>半导体设备ETF华夏</t>
        </is>
      </c>
      <c r="F50" s="30" t="n">
        <v>-10.17941</v>
      </c>
      <c r="G50" s="27" t="inlineStr">
        <is>
          <t>589250</t>
        </is>
      </c>
      <c r="H50" s="28" t="inlineStr">
        <is>
          <t>科创芯片设计ETF浦银</t>
        </is>
      </c>
      <c r="I50" s="29" t="n">
        <v>-0.1329781408844969</v>
      </c>
    </row>
    <row r="51">
      <c r="A51" s="27" t="inlineStr">
        <is>
          <t>159009</t>
        </is>
      </c>
      <c r="B51" s="28" t="inlineStr">
        <is>
          <t>创业板新能源ETF易方达</t>
        </is>
      </c>
      <c r="C51" s="29" t="n">
        <v>-0.05935360687343257</v>
      </c>
      <c r="D51" s="27" t="inlineStr">
        <is>
          <t>561980</t>
        </is>
      </c>
      <c r="E51" s="28" t="inlineStr">
        <is>
          <t>半导体设备ETF招商</t>
        </is>
      </c>
      <c r="F51" s="30" t="n">
        <v>-8.982756999999999</v>
      </c>
      <c r="G51" s="27" t="inlineStr">
        <is>
          <t>526050</t>
        </is>
      </c>
      <c r="H51" s="28" t="inlineStr">
        <is>
          <t>港股通信息技术ETF招商</t>
        </is>
      </c>
      <c r="I51" s="29" t="n">
        <v>-0.1279385740637123</v>
      </c>
    </row>
    <row r="52">
      <c r="A52" s="27" t="inlineStr">
        <is>
          <t>588070</t>
        </is>
      </c>
      <c r="B52" s="28" t="inlineStr">
        <is>
          <t>科创成长ETF万家</t>
        </is>
      </c>
      <c r="C52" s="29" t="n">
        <v>-0.05807706826959375</v>
      </c>
      <c r="D52" s="27" t="inlineStr">
        <is>
          <t>588710</t>
        </is>
      </c>
      <c r="E52" s="28" t="inlineStr">
        <is>
          <t>科创半导体设备ETF华泰柏瑞</t>
        </is>
      </c>
      <c r="F52" s="30" t="n">
        <v>-8.867315</v>
      </c>
      <c r="G52" s="27" t="inlineStr">
        <is>
          <t>562590</t>
        </is>
      </c>
      <c r="H52" s="28" t="inlineStr">
        <is>
          <t>半导体设备ETF华夏</t>
        </is>
      </c>
      <c r="I52" s="29" t="n">
        <v>-0.1226825809418124</v>
      </c>
    </row>
    <row r="53">
      <c r="A53" s="27" t="inlineStr">
        <is>
          <t>562910</t>
        </is>
      </c>
      <c r="B53" s="28" t="inlineStr">
        <is>
          <t>高端制造ETF易方达</t>
        </is>
      </c>
      <c r="C53" s="29" t="n">
        <v>-0.0568755343930419</v>
      </c>
      <c r="D53" s="27" t="inlineStr">
        <is>
          <t>511130</t>
        </is>
      </c>
      <c r="E53" s="28" t="inlineStr">
        <is>
          <t>30年国债ETF博时</t>
        </is>
      </c>
      <c r="F53" s="30" t="n">
        <v>-8.576224</v>
      </c>
      <c r="G53" s="27" t="inlineStr">
        <is>
          <t>516640</t>
        </is>
      </c>
      <c r="H53" s="28" t="inlineStr">
        <is>
          <t>芯片ETF富国</t>
        </is>
      </c>
      <c r="I53" s="29" t="n">
        <v>-0.1221340101033498</v>
      </c>
    </row>
    <row r="54">
      <c r="A54" s="27" t="inlineStr">
        <is>
          <t>159085</t>
        </is>
      </c>
      <c r="B54" s="28" t="inlineStr">
        <is>
          <t>价值ETF永赢</t>
        </is>
      </c>
      <c r="C54" s="29" t="n">
        <v>-0.05670907002314042</v>
      </c>
      <c r="D54" s="27" t="inlineStr">
        <is>
          <t>588060</t>
        </is>
      </c>
      <c r="E54" s="28" t="inlineStr">
        <is>
          <t>科创50ETF广发</t>
        </is>
      </c>
      <c r="F54" s="30" t="n">
        <v>-8.444127</v>
      </c>
      <c r="G54" s="27" t="inlineStr">
        <is>
          <t>516920</t>
        </is>
      </c>
      <c r="H54" s="28" t="inlineStr">
        <is>
          <t>芯片ETF汇添富</t>
        </is>
      </c>
      <c r="I54" s="29" t="n">
        <v>-0.1162013640902894</v>
      </c>
    </row>
    <row r="55">
      <c r="A55" s="27" t="inlineStr">
        <is>
          <t>159018</t>
        </is>
      </c>
      <c r="B55" s="28" t="inlineStr">
        <is>
          <t>石油ETF广发</t>
        </is>
      </c>
      <c r="C55" s="29" t="n">
        <v>-0.05570378487443377</v>
      </c>
      <c r="D55" s="27" t="inlineStr">
        <is>
          <t>515050</t>
        </is>
      </c>
      <c r="E55" s="28" t="inlineStr">
        <is>
          <t>通信ETF华夏</t>
        </is>
      </c>
      <c r="F55" s="30" t="n">
        <v>-8.246281</v>
      </c>
      <c r="G55" s="27" t="inlineStr">
        <is>
          <t>560780</t>
        </is>
      </c>
      <c r="H55" s="28" t="inlineStr">
        <is>
          <t>半导体设备ETF广发</t>
        </is>
      </c>
      <c r="I55" s="29" t="n">
        <v>-0.1128335009148799</v>
      </c>
    </row>
    <row r="56">
      <c r="A56" s="27" t="inlineStr">
        <is>
          <t>159290</t>
        </is>
      </c>
      <c r="B56" s="28" t="inlineStr">
        <is>
          <t>创业板综指增强ETF东财</t>
        </is>
      </c>
      <c r="C56" s="29" t="n">
        <v>-0.05545245916499391</v>
      </c>
      <c r="D56" s="27" t="inlineStr">
        <is>
          <t>511090</t>
        </is>
      </c>
      <c r="E56" s="28" t="inlineStr">
        <is>
          <t>30年国债ETF鹏扬</t>
        </is>
      </c>
      <c r="F56" s="30" t="n">
        <v>-8.065436</v>
      </c>
      <c r="G56" s="27" t="inlineStr">
        <is>
          <t>159355</t>
        </is>
      </c>
      <c r="H56" s="28" t="inlineStr">
        <is>
          <t>800红利低波ETF华宝</t>
        </is>
      </c>
      <c r="I56" s="29" t="n">
        <v>-0.1074854881013613</v>
      </c>
    </row>
    <row r="57">
      <c r="A57" s="27" t="inlineStr">
        <is>
          <t>159398</t>
        </is>
      </c>
      <c r="B57" s="28" t="inlineStr">
        <is>
          <t>信用债ETF天弘</t>
        </is>
      </c>
      <c r="C57" s="29" t="n">
        <v>-0.05516796383100023</v>
      </c>
      <c r="D57" s="27" t="inlineStr">
        <is>
          <t>588090</t>
        </is>
      </c>
      <c r="E57" s="28" t="inlineStr">
        <is>
          <t>科创50ETF华泰柏瑞</t>
        </is>
      </c>
      <c r="F57" s="30" t="n">
        <v>-7.916766</v>
      </c>
      <c r="G57" s="27" t="inlineStr">
        <is>
          <t>589100</t>
        </is>
      </c>
      <c r="H57" s="28" t="inlineStr">
        <is>
          <t>科创芯片ETF国泰</t>
        </is>
      </c>
      <c r="I57" s="29" t="n">
        <v>-0.1049445939464974</v>
      </c>
    </row>
    <row r="58">
      <c r="A58" s="27" t="inlineStr">
        <is>
          <t>560320</t>
        </is>
      </c>
      <c r="B58" s="28" t="inlineStr">
        <is>
          <t>食品ETF富国</t>
        </is>
      </c>
      <c r="C58" s="29" t="n">
        <v>-0.05504637657226213</v>
      </c>
      <c r="D58" s="27" t="inlineStr">
        <is>
          <t>513120</t>
        </is>
      </c>
      <c r="E58" s="28" t="inlineStr">
        <is>
          <t>港股创新药ETF广发</t>
        </is>
      </c>
      <c r="F58" s="30" t="n">
        <v>-7.368952</v>
      </c>
      <c r="G58" s="27" t="inlineStr">
        <is>
          <t>515090</t>
        </is>
      </c>
      <c r="H58" s="28" t="inlineStr">
        <is>
          <t>可持续发展ETF博时</t>
        </is>
      </c>
      <c r="I58" s="29" t="n">
        <v>-0.1047948980395245</v>
      </c>
    </row>
    <row r="59">
      <c r="A59" s="27" t="inlineStr">
        <is>
          <t>159271</t>
        </is>
      </c>
      <c r="B59" s="28" t="inlineStr">
        <is>
          <t>恒生ETF鹏华</t>
        </is>
      </c>
      <c r="C59" s="29" t="n">
        <v>-0.05420939417772675</v>
      </c>
      <c r="D59" s="27" t="inlineStr">
        <is>
          <t>588750</t>
        </is>
      </c>
      <c r="E59" s="28" t="inlineStr">
        <is>
          <t>科创芯片ETF汇添富</t>
        </is>
      </c>
      <c r="F59" s="30" t="n">
        <v>-6.171991</v>
      </c>
      <c r="G59" s="27" t="inlineStr">
        <is>
          <t>512480</t>
        </is>
      </c>
      <c r="H59" s="28" t="inlineStr">
        <is>
          <t>半导体ETF国联安</t>
        </is>
      </c>
      <c r="I59" s="29" t="n">
        <v>-0.1043896734954684</v>
      </c>
    </row>
    <row r="60">
      <c r="A60" s="27" t="inlineStr">
        <is>
          <t>166016</t>
        </is>
      </c>
      <c r="B60" s="28" t="inlineStr">
        <is>
          <t>中欧纯债LOF</t>
        </is>
      </c>
      <c r="C60" s="29" t="n">
        <v>-0.05220534703851343</v>
      </c>
      <c r="D60" s="27" t="inlineStr">
        <is>
          <t>510310</t>
        </is>
      </c>
      <c r="E60" s="28" t="inlineStr">
        <is>
          <t>沪深300ETF易方达</t>
        </is>
      </c>
      <c r="F60" s="30" t="n">
        <v>-5.161778</v>
      </c>
      <c r="G60" s="27" t="inlineStr">
        <is>
          <t>588060</t>
        </is>
      </c>
      <c r="H60" s="28" t="inlineStr">
        <is>
          <t>科创50ETF广发</t>
        </is>
      </c>
      <c r="I60" s="29" t="n">
        <v>-0.1036803439169187</v>
      </c>
    </row>
    <row r="61">
      <c r="A61" s="27" t="inlineStr">
        <is>
          <t>165509</t>
        </is>
      </c>
      <c r="B61" s="28" t="inlineStr">
        <is>
          <t>中信保诚增强LOF</t>
        </is>
      </c>
      <c r="C61" s="29" t="n">
        <v>-0.05060852387151715</v>
      </c>
      <c r="D61" s="27" t="inlineStr">
        <is>
          <t>159398</t>
        </is>
      </c>
      <c r="E61" s="28" t="inlineStr">
        <is>
          <t>信用债ETF天弘</t>
        </is>
      </c>
      <c r="F61" s="30" t="n">
        <v>-5.114108</v>
      </c>
      <c r="G61" s="27" t="inlineStr">
        <is>
          <t>562910</t>
        </is>
      </c>
      <c r="H61" s="28" t="inlineStr">
        <is>
          <t>高端制造ETF易方达</t>
        </is>
      </c>
      <c r="I61" s="29" t="n">
        <v>-0.1021728171457878</v>
      </c>
    </row>
    <row r="62">
      <c r="A62" s="27" t="inlineStr">
        <is>
          <t>159037</t>
        </is>
      </c>
      <c r="B62" s="28" t="inlineStr">
        <is>
          <t>价值ETF鹏华</t>
        </is>
      </c>
      <c r="C62" s="29" t="n">
        <v>-0.04889983584520706</v>
      </c>
      <c r="D62" s="27" t="inlineStr">
        <is>
          <t>510330</t>
        </is>
      </c>
      <c r="E62" s="28" t="inlineStr">
        <is>
          <t>沪深300ETF华夏</t>
        </is>
      </c>
      <c r="F62" s="30" t="n">
        <v>-4.444006</v>
      </c>
      <c r="G62" s="27" t="inlineStr">
        <is>
          <t>561220</t>
        </is>
      </c>
      <c r="H62" s="28" t="inlineStr">
        <is>
          <t>数字经济ETF工银</t>
        </is>
      </c>
      <c r="I62" s="29" t="n">
        <v>-0.1020333536484016</v>
      </c>
    </row>
    <row r="63">
      <c r="A63" s="27" t="inlineStr">
        <is>
          <t>159041</t>
        </is>
      </c>
      <c r="B63" s="28" t="inlineStr">
        <is>
          <t>农业ETF鹏华</t>
        </is>
      </c>
      <c r="C63" s="29" t="n">
        <v>-0.04832232988780947</v>
      </c>
      <c r="D63" s="27" t="inlineStr">
        <is>
          <t>513310</t>
        </is>
      </c>
      <c r="E63" s="28" t="inlineStr">
        <is>
          <t>中韩半导体ETF华泰柏瑞</t>
        </is>
      </c>
      <c r="F63" s="30" t="n">
        <v>-4.354411</v>
      </c>
      <c r="G63" s="27" t="inlineStr">
        <is>
          <t>159067</t>
        </is>
      </c>
      <c r="H63" s="28" t="inlineStr">
        <is>
          <t>绿色电力ETF鹏华</t>
        </is>
      </c>
      <c r="I63" s="29" t="n">
        <v>-0.1013660257780673</v>
      </c>
    </row>
    <row r="64">
      <c r="A64" s="27" t="inlineStr">
        <is>
          <t>562520</t>
        </is>
      </c>
      <c r="B64" s="28" t="inlineStr">
        <is>
          <t>中证1000成长ETF华夏</t>
        </is>
      </c>
      <c r="C64" s="29" t="n">
        <v>-0.04698364968990791</v>
      </c>
      <c r="D64" s="27" t="inlineStr">
        <is>
          <t>510210</t>
        </is>
      </c>
      <c r="E64" s="28" t="inlineStr">
        <is>
          <t>上证指数ETF富国</t>
        </is>
      </c>
      <c r="F64" s="30" t="n">
        <v>-4.170844</v>
      </c>
      <c r="G64" s="27" t="inlineStr">
        <is>
          <t>563550</t>
        </is>
      </c>
      <c r="H64" s="28" t="inlineStr">
        <is>
          <t>A500增强ETF摩根</t>
        </is>
      </c>
      <c r="I64" s="29" t="n">
        <v>-0.09990599489547411</v>
      </c>
    </row>
    <row r="65">
      <c r="A65" s="27" t="inlineStr">
        <is>
          <t>159205</t>
        </is>
      </c>
      <c r="B65" s="28" t="inlineStr">
        <is>
          <t>创业板ETF东财</t>
        </is>
      </c>
      <c r="C65" s="29" t="n">
        <v>-0.04539401643110064</v>
      </c>
      <c r="D65" s="27" t="inlineStr">
        <is>
          <t>510880</t>
        </is>
      </c>
      <c r="E65" s="28" t="inlineStr">
        <is>
          <t>红利ETF华泰柏瑞</t>
        </is>
      </c>
      <c r="F65" s="30" t="n">
        <v>-4.038638</v>
      </c>
      <c r="G65" s="27" t="inlineStr">
        <is>
          <t>512760</t>
        </is>
      </c>
      <c r="H65" s="28" t="inlineStr">
        <is>
          <t>芯片ETF国泰</t>
        </is>
      </c>
      <c r="I65" s="29" t="n">
        <v>-0.09827751704944565</v>
      </c>
    </row>
    <row r="66">
      <c r="A66" s="27" t="inlineStr">
        <is>
          <t>563900</t>
        </is>
      </c>
      <c r="B66" s="28" t="inlineStr">
        <is>
          <t>300自由现金流ETF摩根</t>
        </is>
      </c>
      <c r="C66" s="29" t="n">
        <v>-0.04510107248389451</v>
      </c>
      <c r="D66" s="27" t="inlineStr">
        <is>
          <t>588290</t>
        </is>
      </c>
      <c r="E66" s="28" t="inlineStr">
        <is>
          <t>科创芯片ETF华安</t>
        </is>
      </c>
      <c r="F66" s="30" t="n">
        <v>-3.978246</v>
      </c>
      <c r="G66" s="27" t="inlineStr">
        <is>
          <t>159930</t>
        </is>
      </c>
      <c r="H66" s="28" t="inlineStr">
        <is>
          <t>能源ETF汇添富</t>
        </is>
      </c>
      <c r="I66" s="29" t="n">
        <v>-0.0980111255527599</v>
      </c>
    </row>
    <row r="67">
      <c r="A67" s="27" t="inlineStr">
        <is>
          <t>589820</t>
        </is>
      </c>
      <c r="B67" s="28" t="inlineStr">
        <is>
          <t>科创200ETF建信</t>
        </is>
      </c>
      <c r="C67" s="29" t="n">
        <v>-0.04420859975154767</v>
      </c>
      <c r="D67" s="27" t="inlineStr">
        <is>
          <t>515070</t>
        </is>
      </c>
      <c r="E67" s="28" t="inlineStr">
        <is>
          <t>人工智能ETF华夏</t>
        </is>
      </c>
      <c r="F67" s="30" t="n">
        <v>-3.691234</v>
      </c>
      <c r="G67" s="27" t="inlineStr">
        <is>
          <t>588920</t>
        </is>
      </c>
      <c r="H67" s="28" t="inlineStr">
        <is>
          <t>科创芯片ETF鹏华</t>
        </is>
      </c>
      <c r="I67" s="29" t="n">
        <v>-0.09661639903380113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2026-08-04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510050</t>
        </is>
      </c>
      <c r="B4" s="24" t="inlineStr">
        <is>
          <t>上证50ETF华夏</t>
        </is>
      </c>
      <c r="C4" s="25" t="n">
        <v>0.06424858377269568</v>
      </c>
      <c r="D4" s="23" t="inlineStr">
        <is>
          <t>159516</t>
        </is>
      </c>
      <c r="E4" s="24" t="inlineStr">
        <is>
          <t>半导体设备ETF国泰</t>
        </is>
      </c>
      <c r="F4" s="26" t="n">
        <v>21.304449</v>
      </c>
      <c r="G4" s="23" t="inlineStr">
        <is>
          <t>159530</t>
        </is>
      </c>
      <c r="H4" s="24" t="inlineStr">
        <is>
          <t>机器人ETF易方达</t>
        </is>
      </c>
      <c r="I4" s="25" t="n">
        <v>0.0762207559432342</v>
      </c>
    </row>
    <row r="5">
      <c r="A5" s="23" t="inlineStr">
        <is>
          <t>512480</t>
        </is>
      </c>
      <c r="B5" s="24" t="inlineStr">
        <is>
          <t>半导体ETF国联安</t>
        </is>
      </c>
      <c r="C5" s="25" t="n">
        <v>0.05051235049741623</v>
      </c>
      <c r="D5" s="23" t="inlineStr">
        <is>
          <t>159915</t>
        </is>
      </c>
      <c r="E5" s="24" t="inlineStr">
        <is>
          <t>创业板ETF易方达</t>
        </is>
      </c>
      <c r="F5" s="26" t="n">
        <v>19.07739</v>
      </c>
      <c r="G5" s="23" t="inlineStr">
        <is>
          <t>159845</t>
        </is>
      </c>
      <c r="H5" s="24" t="inlineStr">
        <is>
          <t>中证1000ETF华夏</t>
        </is>
      </c>
      <c r="I5" s="25" t="n">
        <v>0.06783717131973437</v>
      </c>
    </row>
    <row r="6">
      <c r="A6" s="23" t="inlineStr">
        <is>
          <t>510210</t>
        </is>
      </c>
      <c r="B6" s="24" t="inlineStr">
        <is>
          <t>上证指数ETF富国</t>
        </is>
      </c>
      <c r="C6" s="25" t="n">
        <v>0.0494627599503022</v>
      </c>
      <c r="D6" s="23" t="inlineStr">
        <is>
          <t>159792</t>
        </is>
      </c>
      <c r="E6" s="24" t="inlineStr">
        <is>
          <t>港股通互联网ETF富国</t>
        </is>
      </c>
      <c r="F6" s="26" t="n">
        <v>13.882271</v>
      </c>
      <c r="G6" s="23" t="inlineStr">
        <is>
          <t>159558</t>
        </is>
      </c>
      <c r="H6" s="24" t="inlineStr">
        <is>
          <t>半导体设备ETF易方达</t>
        </is>
      </c>
      <c r="I6" s="25" t="n">
        <v>0.06435703409733368</v>
      </c>
    </row>
    <row r="7">
      <c r="A7" s="23" t="inlineStr">
        <is>
          <t>588170</t>
        </is>
      </c>
      <c r="B7" s="24" t="inlineStr">
        <is>
          <t>科创半导体ETF华夏</t>
        </is>
      </c>
      <c r="C7" s="25" t="n">
        <v>0.04889658638316116</v>
      </c>
      <c r="D7" s="23" t="inlineStr">
        <is>
          <t>159530</t>
        </is>
      </c>
      <c r="E7" s="24" t="inlineStr">
        <is>
          <t>机器人ETF易方达</t>
        </is>
      </c>
      <c r="F7" s="26" t="n">
        <v>12.28278</v>
      </c>
      <c r="G7" s="23" t="inlineStr">
        <is>
          <t>159516</t>
        </is>
      </c>
      <c r="H7" s="24" t="inlineStr">
        <is>
          <t>半导体设备ETF国泰</t>
        </is>
      </c>
      <c r="I7" s="25" t="n">
        <v>0.0576194781191141</v>
      </c>
    </row>
    <row r="8">
      <c r="A8" s="23" t="inlineStr">
        <is>
          <t>588000</t>
        </is>
      </c>
      <c r="B8" s="24" t="inlineStr">
        <is>
          <t>科创50ETF华夏</t>
        </is>
      </c>
      <c r="C8" s="25" t="n">
        <v>0.04677778790454023</v>
      </c>
      <c r="D8" s="23" t="inlineStr">
        <is>
          <t>513050</t>
        </is>
      </c>
      <c r="E8" s="24" t="inlineStr">
        <is>
          <t>中概互联网ETF易方达</t>
        </is>
      </c>
      <c r="F8" s="26" t="n">
        <v>11.796551</v>
      </c>
      <c r="G8" s="23" t="inlineStr">
        <is>
          <t>159819</t>
        </is>
      </c>
      <c r="H8" s="24" t="inlineStr">
        <is>
          <t>人工智能ETF易方达</t>
        </is>
      </c>
      <c r="I8" s="25" t="n">
        <v>0.05513076783104896</v>
      </c>
    </row>
    <row r="9">
      <c r="A9" s="23" t="inlineStr">
        <is>
          <t>159558</t>
        </is>
      </c>
      <c r="B9" s="24" t="inlineStr">
        <is>
          <t>半导体设备ETF易方达</t>
        </is>
      </c>
      <c r="C9" s="25" t="n">
        <v>0.0425981092439989</v>
      </c>
      <c r="D9" s="23" t="inlineStr">
        <is>
          <t>159995</t>
        </is>
      </c>
      <c r="E9" s="24" t="inlineStr">
        <is>
          <t>芯片ETF华夏</t>
        </is>
      </c>
      <c r="F9" s="26" t="n">
        <v>11.536776</v>
      </c>
      <c r="G9" s="23" t="inlineStr">
        <is>
          <t>159995</t>
        </is>
      </c>
      <c r="H9" s="24" t="inlineStr">
        <is>
          <t>芯片ETF华夏</t>
        </is>
      </c>
      <c r="I9" s="25" t="n">
        <v>0.04563564127263894</v>
      </c>
    </row>
    <row r="10">
      <c r="A10" s="23" t="inlineStr">
        <is>
          <t>159845</t>
        </is>
      </c>
      <c r="B10" s="24" t="inlineStr">
        <is>
          <t>中证1000ETF华夏</t>
        </is>
      </c>
      <c r="C10" s="25" t="n">
        <v>0.04147126528046629</v>
      </c>
      <c r="D10" s="23" t="inlineStr">
        <is>
          <t>159558</t>
        </is>
      </c>
      <c r="E10" s="24" t="inlineStr">
        <is>
          <t>半导体设备ETF易方达</t>
        </is>
      </c>
      <c r="F10" s="26" t="n">
        <v>11.525823</v>
      </c>
      <c r="G10" s="23" t="inlineStr">
        <is>
          <t>159206</t>
        </is>
      </c>
      <c r="H10" s="24" t="inlineStr">
        <is>
          <t>卫星ETF永赢</t>
        </is>
      </c>
      <c r="I10" s="25" t="n">
        <v>0.04256503101637735</v>
      </c>
    </row>
    <row r="11">
      <c r="A11" s="23" t="inlineStr">
        <is>
          <t>159516</t>
        </is>
      </c>
      <c r="B11" s="24" t="inlineStr">
        <is>
          <t>半导体设备ETF国泰</t>
        </is>
      </c>
      <c r="C11" s="25" t="n">
        <v>0.03606128723610237</v>
      </c>
      <c r="D11" s="23" t="inlineStr">
        <is>
          <t>159819</t>
        </is>
      </c>
      <c r="E11" s="24" t="inlineStr">
        <is>
          <t>人工智能ETF易方达</t>
        </is>
      </c>
      <c r="F11" s="26" t="n">
        <v>10.650242</v>
      </c>
      <c r="G11" s="23" t="inlineStr">
        <is>
          <t>159509</t>
        </is>
      </c>
      <c r="H11" s="24" t="inlineStr">
        <is>
          <t>纳指科技ETF景顺</t>
        </is>
      </c>
      <c r="I11" s="25" t="n">
        <v>0.04232269354570661</v>
      </c>
    </row>
    <row r="12">
      <c r="A12" s="23" t="inlineStr">
        <is>
          <t>588080</t>
        </is>
      </c>
      <c r="B12" s="24" t="inlineStr">
        <is>
          <t>科创50ETF易方达</t>
        </is>
      </c>
      <c r="C12" s="25" t="n">
        <v>0.03216411536986129</v>
      </c>
      <c r="D12" s="23" t="inlineStr">
        <is>
          <t>159941</t>
        </is>
      </c>
      <c r="E12" s="24" t="inlineStr">
        <is>
          <t>纳指ETF广发</t>
        </is>
      </c>
      <c r="F12" s="26" t="n">
        <v>10.397347</v>
      </c>
      <c r="G12" s="23" t="inlineStr">
        <is>
          <t>159338</t>
        </is>
      </c>
      <c r="H12" s="24" t="inlineStr">
        <is>
          <t>中证A500ETF国泰</t>
        </is>
      </c>
      <c r="I12" s="25" t="n">
        <v>0.03759587197372577</v>
      </c>
    </row>
    <row r="13">
      <c r="A13" s="23" t="inlineStr">
        <is>
          <t>512100</t>
        </is>
      </c>
      <c r="B13" s="24" t="inlineStr">
        <is>
          <t>中证1000ETF南方</t>
        </is>
      </c>
      <c r="C13" s="25" t="n">
        <v>0.02982137627125019</v>
      </c>
      <c r="D13" s="23" t="inlineStr">
        <is>
          <t>159338</t>
        </is>
      </c>
      <c r="E13" s="24" t="inlineStr">
        <is>
          <t>中证A500ETF国泰</t>
        </is>
      </c>
      <c r="F13" s="26" t="n">
        <v>10.175666</v>
      </c>
      <c r="G13" s="23" t="inlineStr">
        <is>
          <t>159501</t>
        </is>
      </c>
      <c r="H13" s="24" t="inlineStr">
        <is>
          <t>纳指ETF嘉实</t>
        </is>
      </c>
      <c r="I13" s="25" t="n">
        <v>0.03492700411442701</v>
      </c>
    </row>
    <row r="14">
      <c r="A14" s="23" t="inlineStr">
        <is>
          <t>511180</t>
        </is>
      </c>
      <c r="B14" s="24" t="inlineStr">
        <is>
          <t>可转债ETF海富通</t>
        </is>
      </c>
      <c r="C14" s="25" t="n">
        <v>0.02596805797385378</v>
      </c>
      <c r="D14" s="23" t="inlineStr">
        <is>
          <t>159845</t>
        </is>
      </c>
      <c r="E14" s="24" t="inlineStr">
        <is>
          <t>中证1000ETF华夏</t>
        </is>
      </c>
      <c r="F14" s="26" t="n">
        <v>10.14643</v>
      </c>
      <c r="G14" s="23" t="inlineStr">
        <is>
          <t>159632</t>
        </is>
      </c>
      <c r="H14" s="24" t="inlineStr">
        <is>
          <t>纳斯达克ETF华安</t>
        </is>
      </c>
      <c r="I14" s="25" t="n">
        <v>0.03422266806349553</v>
      </c>
    </row>
    <row r="15">
      <c r="A15" s="23" t="inlineStr">
        <is>
          <t>159792</t>
        </is>
      </c>
      <c r="B15" s="24" t="inlineStr">
        <is>
          <t>港股通互联网ETF富国</t>
        </is>
      </c>
      <c r="C15" s="25" t="n">
        <v>0.02486518020486229</v>
      </c>
      <c r="D15" s="23" t="inlineStr">
        <is>
          <t>510500</t>
        </is>
      </c>
      <c r="E15" s="24" t="inlineStr">
        <is>
          <t>中证500ETF南方</t>
        </is>
      </c>
      <c r="F15" s="26" t="n">
        <v>10.049465</v>
      </c>
      <c r="G15" s="23" t="inlineStr">
        <is>
          <t>159941</t>
        </is>
      </c>
      <c r="H15" s="24" t="inlineStr">
        <is>
          <t>纳指ETF广发</t>
        </is>
      </c>
      <c r="I15" s="25" t="n">
        <v>0.03348969571399315</v>
      </c>
    </row>
    <row r="16">
      <c r="A16" s="23" t="inlineStr">
        <is>
          <t>159338</t>
        </is>
      </c>
      <c r="B16" s="24" t="inlineStr">
        <is>
          <t>中证A500ETF国泰</t>
        </is>
      </c>
      <c r="C16" s="25" t="n">
        <v>0.0242370098583437</v>
      </c>
      <c r="D16" s="23" t="inlineStr">
        <is>
          <t>159352</t>
        </is>
      </c>
      <c r="E16" s="24" t="inlineStr">
        <is>
          <t>A500ETF南方</t>
        </is>
      </c>
      <c r="F16" s="26" t="n">
        <v>8.472256</v>
      </c>
      <c r="G16" s="23" t="inlineStr">
        <is>
          <t>159792</t>
        </is>
      </c>
      <c r="H16" s="24" t="inlineStr">
        <is>
          <t>港股通互联网ETF富国</t>
        </is>
      </c>
      <c r="I16" s="25" t="n">
        <v>0.03214193882794399</v>
      </c>
    </row>
    <row r="17">
      <c r="A17" s="23" t="inlineStr">
        <is>
          <t>563360</t>
        </is>
      </c>
      <c r="B17" s="24" t="inlineStr">
        <is>
          <t>A500ETF华泰柏瑞</t>
        </is>
      </c>
      <c r="C17" s="25" t="n">
        <v>0.02315516350127308</v>
      </c>
      <c r="D17" s="23" t="inlineStr">
        <is>
          <t>159919</t>
        </is>
      </c>
      <c r="E17" s="24" t="inlineStr">
        <is>
          <t>沪深300ETF嘉实</t>
        </is>
      </c>
      <c r="F17" s="26" t="n">
        <v>7.458838</v>
      </c>
      <c r="G17" s="23" t="inlineStr">
        <is>
          <t>513050</t>
        </is>
      </c>
      <c r="H17" s="24" t="inlineStr">
        <is>
          <t>中概互联网ETF易方达</t>
        </is>
      </c>
      <c r="I17" s="25" t="n">
        <v>0.03056768439008145</v>
      </c>
    </row>
    <row r="18">
      <c r="A18" s="23" t="inlineStr">
        <is>
          <t>510300</t>
        </is>
      </c>
      <c r="B18" s="24" t="inlineStr">
        <is>
          <t>沪深300ETF华泰柏瑞</t>
        </is>
      </c>
      <c r="C18" s="25" t="n">
        <v>0.02234120765626574</v>
      </c>
      <c r="D18" s="23" t="inlineStr">
        <is>
          <t>159949</t>
        </is>
      </c>
      <c r="E18" s="24" t="inlineStr">
        <is>
          <t>创业板50ETF华安</t>
        </is>
      </c>
      <c r="F18" s="26" t="n">
        <v>6.392339</v>
      </c>
      <c r="G18" s="23" t="inlineStr">
        <is>
          <t>159952</t>
        </is>
      </c>
      <c r="H18" s="24" t="inlineStr">
        <is>
          <t>创业板ETF广发</t>
        </is>
      </c>
      <c r="I18" s="25" t="n">
        <v>0.02902176209995106</v>
      </c>
    </row>
    <row r="19">
      <c r="A19" s="23" t="inlineStr">
        <is>
          <t>510500</t>
        </is>
      </c>
      <c r="B19" s="24" t="inlineStr">
        <is>
          <t>中证500ETF南方</t>
        </is>
      </c>
      <c r="C19" s="25" t="n">
        <v>0.01997359929721372</v>
      </c>
      <c r="D19" s="23" t="inlineStr">
        <is>
          <t>513330</t>
        </is>
      </c>
      <c r="E19" s="24" t="inlineStr">
        <is>
          <t>恒生互联网ETF华夏</t>
        </is>
      </c>
      <c r="F19" s="26" t="n">
        <v>6.123373</v>
      </c>
      <c r="G19" s="23" t="inlineStr">
        <is>
          <t>159915</t>
        </is>
      </c>
      <c r="H19" s="24" t="inlineStr">
        <is>
          <t>创业板ETF易方达</t>
        </is>
      </c>
      <c r="I19" s="25" t="n">
        <v>0.02863081584105838</v>
      </c>
    </row>
    <row r="20">
      <c r="A20" s="23" t="inlineStr">
        <is>
          <t>551500</t>
        </is>
      </c>
      <c r="B20" s="24" t="inlineStr">
        <is>
          <t>科创债ETF易方达</t>
        </is>
      </c>
      <c r="C20" s="25" t="n">
        <v>0.01862717705131787</v>
      </c>
      <c r="D20" s="23" t="inlineStr">
        <is>
          <t>159361</t>
        </is>
      </c>
      <c r="E20" s="24" t="inlineStr">
        <is>
          <t>A500ETF易方达</t>
        </is>
      </c>
      <c r="F20" s="26" t="n">
        <v>6.013584</v>
      </c>
      <c r="G20" s="23" t="inlineStr">
        <is>
          <t>159949</t>
        </is>
      </c>
      <c r="H20" s="24" t="inlineStr">
        <is>
          <t>创业板50ETF华安</t>
        </is>
      </c>
      <c r="I20" s="25" t="n">
        <v>0.02587553352909182</v>
      </c>
    </row>
    <row r="21">
      <c r="A21" s="23" t="inlineStr">
        <is>
          <t>517520</t>
        </is>
      </c>
      <c r="B21" s="24" t="inlineStr">
        <is>
          <t>黄金股ETF永赢</t>
        </is>
      </c>
      <c r="C21" s="25" t="n">
        <v>0.01819530520368261</v>
      </c>
      <c r="D21" s="23" t="inlineStr">
        <is>
          <t>159509</t>
        </is>
      </c>
      <c r="E21" s="24" t="inlineStr">
        <is>
          <t>纳指科技ETF景顺</t>
        </is>
      </c>
      <c r="F21" s="26" t="n">
        <v>5.820355</v>
      </c>
      <c r="G21" s="23" t="inlineStr">
        <is>
          <t>159326</t>
        </is>
      </c>
      <c r="H21" s="24" t="inlineStr">
        <is>
          <t>电网设备ETF华夏</t>
        </is>
      </c>
      <c r="I21" s="25" t="n">
        <v>0.02582060008384788</v>
      </c>
    </row>
    <row r="22">
      <c r="A22" s="23" t="inlineStr">
        <is>
          <t>588200</t>
        </is>
      </c>
      <c r="B22" s="24" t="inlineStr">
        <is>
          <t>科创芯片ETF嘉实</t>
        </is>
      </c>
      <c r="C22" s="25" t="n">
        <v>0.01766712494747483</v>
      </c>
      <c r="D22" s="23" t="inlineStr">
        <is>
          <t>159206</t>
        </is>
      </c>
      <c r="E22" s="24" t="inlineStr">
        <is>
          <t>卫星ETF永赢</t>
        </is>
      </c>
      <c r="F22" s="26" t="n">
        <v>5.560264</v>
      </c>
      <c r="G22" s="23" t="inlineStr">
        <is>
          <t>159352</t>
        </is>
      </c>
      <c r="H22" s="24" t="inlineStr">
        <is>
          <t>A500ETF南方</t>
        </is>
      </c>
      <c r="I22" s="25" t="n">
        <v>0.02564814556372236</v>
      </c>
    </row>
    <row r="23">
      <c r="A23" s="23" t="inlineStr">
        <is>
          <t>159995</t>
        </is>
      </c>
      <c r="B23" s="24" t="inlineStr">
        <is>
          <t>芯片ETF华夏</t>
        </is>
      </c>
      <c r="C23" s="25" t="n">
        <v>0.01760327086757251</v>
      </c>
      <c r="D23" s="23" t="inlineStr">
        <is>
          <t>159326</t>
        </is>
      </c>
      <c r="E23" s="24" t="inlineStr">
        <is>
          <t>电网设备ETF华夏</t>
        </is>
      </c>
      <c r="F23" s="26" t="n">
        <v>4.86696</v>
      </c>
      <c r="G23" s="23" t="inlineStr">
        <is>
          <t>159781</t>
        </is>
      </c>
      <c r="H23" s="24" t="inlineStr">
        <is>
          <t>科创创业ETF易方达</t>
        </is>
      </c>
      <c r="I23" s="25" t="n">
        <v>0.02417346880307453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515220</t>
        </is>
      </c>
      <c r="B28" s="28" t="inlineStr">
        <is>
          <t>煤炭ETF国泰</t>
        </is>
      </c>
      <c r="C28" s="29" t="n">
        <v>-0.02634520615287423</v>
      </c>
      <c r="D28" s="27" t="inlineStr">
        <is>
          <t>588000</t>
        </is>
      </c>
      <c r="E28" s="28" t="inlineStr">
        <is>
          <t>科创50ETF华夏</t>
        </is>
      </c>
      <c r="F28" s="30" t="n">
        <v>-89.93237499999999</v>
      </c>
      <c r="G28" s="27" t="inlineStr">
        <is>
          <t>560780</t>
        </is>
      </c>
      <c r="H28" s="28" t="inlineStr">
        <is>
          <t>半导体设备ETF广发</t>
        </is>
      </c>
      <c r="I28" s="29" t="n">
        <v>-0.1128335009148799</v>
      </c>
    </row>
    <row r="29">
      <c r="A29" s="27" t="inlineStr">
        <is>
          <t>515880</t>
        </is>
      </c>
      <c r="B29" s="28" t="inlineStr">
        <is>
          <t>通信ETF国泰</t>
        </is>
      </c>
      <c r="C29" s="29" t="n">
        <v>-0.01635153721162686</v>
      </c>
      <c r="D29" s="27" t="inlineStr">
        <is>
          <t>588200</t>
        </is>
      </c>
      <c r="E29" s="28" t="inlineStr">
        <is>
          <t>科创芯片ETF嘉实</t>
        </is>
      </c>
      <c r="F29" s="30" t="n">
        <v>-39.845436</v>
      </c>
      <c r="G29" s="27" t="inlineStr">
        <is>
          <t>512480</t>
        </is>
      </c>
      <c r="H29" s="28" t="inlineStr">
        <is>
          <t>半导体ETF国联安</t>
        </is>
      </c>
      <c r="I29" s="29" t="n">
        <v>-0.1043896734954684</v>
      </c>
    </row>
    <row r="30">
      <c r="A30" s="27" t="inlineStr">
        <is>
          <t>511130</t>
        </is>
      </c>
      <c r="B30" s="28" t="inlineStr">
        <is>
          <t>30年国债ETF博时</t>
        </is>
      </c>
      <c r="C30" s="29" t="n">
        <v>-0.01244325099841535</v>
      </c>
      <c r="D30" s="27" t="inlineStr">
        <is>
          <t>588080</t>
        </is>
      </c>
      <c r="E30" s="28" t="inlineStr">
        <is>
          <t>科创50ETF易方达</t>
        </is>
      </c>
      <c r="F30" s="30" t="n">
        <v>-30.473725</v>
      </c>
      <c r="G30" s="27" t="inlineStr">
        <is>
          <t>588000</t>
        </is>
      </c>
      <c r="H30" s="28" t="inlineStr">
        <is>
          <t>科创50ETF华夏</t>
        </is>
      </c>
      <c r="I30" s="29" t="n">
        <v>-0.09655575758351256</v>
      </c>
    </row>
    <row r="31">
      <c r="A31" s="27" t="inlineStr">
        <is>
          <t>515050</t>
        </is>
      </c>
      <c r="B31" s="28" t="inlineStr">
        <is>
          <t>通信ETF华夏</t>
        </is>
      </c>
      <c r="C31" s="29" t="n">
        <v>-0.01144416227615232</v>
      </c>
      <c r="D31" s="27" t="inlineStr">
        <is>
          <t>588170</t>
        </is>
      </c>
      <c r="E31" s="28" t="inlineStr">
        <is>
          <t>科创半导体ETF华夏</t>
        </is>
      </c>
      <c r="F31" s="30" t="n">
        <v>-20.931796</v>
      </c>
      <c r="G31" s="27" t="inlineStr">
        <is>
          <t>588200</t>
        </is>
      </c>
      <c r="H31" s="28" t="inlineStr">
        <is>
          <t>科创芯片ETF嘉实</t>
        </is>
      </c>
      <c r="I31" s="29" t="n">
        <v>-0.08034820792033498</v>
      </c>
    </row>
    <row r="32">
      <c r="A32" s="27" t="inlineStr">
        <is>
          <t>513980</t>
        </is>
      </c>
      <c r="B32" s="28" t="inlineStr">
        <is>
          <t>港股科技ETF景顺</t>
        </is>
      </c>
      <c r="C32" s="29" t="n">
        <v>-0.01051789925577449</v>
      </c>
      <c r="D32" s="27" t="inlineStr">
        <is>
          <t>512480</t>
        </is>
      </c>
      <c r="E32" s="28" t="inlineStr">
        <is>
          <t>半导体ETF国联安</t>
        </is>
      </c>
      <c r="F32" s="30" t="n">
        <v>-20.741985</v>
      </c>
      <c r="G32" s="27" t="inlineStr">
        <is>
          <t>588080</t>
        </is>
      </c>
      <c r="H32" s="28" t="inlineStr">
        <is>
          <t>科创50ETF易方达</t>
        </is>
      </c>
      <c r="I32" s="29" t="n">
        <v>-0.07341497360538762</v>
      </c>
    </row>
    <row r="33">
      <c r="A33" s="27" t="inlineStr">
        <is>
          <t>159600</t>
        </is>
      </c>
      <c r="B33" s="28" t="inlineStr">
        <is>
          <t>科创债ETF嘉实</t>
        </is>
      </c>
      <c r="C33" s="29" t="n">
        <v>-0.009839326649222917</v>
      </c>
      <c r="D33" s="27" t="inlineStr">
        <is>
          <t>515880</t>
        </is>
      </c>
      <c r="E33" s="28" t="inlineStr">
        <is>
          <t>通信ETF国泰</t>
        </is>
      </c>
      <c r="F33" s="30" t="n">
        <v>-18.35628</v>
      </c>
      <c r="G33" s="27" t="inlineStr">
        <is>
          <t>588170</t>
        </is>
      </c>
      <c r="H33" s="28" t="inlineStr">
        <is>
          <t>科创半导体ETF华夏</t>
        </is>
      </c>
      <c r="I33" s="29" t="n">
        <v>-0.05435320776584762</v>
      </c>
    </row>
    <row r="34">
      <c r="A34" s="27" t="inlineStr">
        <is>
          <t>159870</t>
        </is>
      </c>
      <c r="B34" s="28" t="inlineStr">
        <is>
          <t>化工ETF鹏华</t>
        </is>
      </c>
      <c r="C34" s="29" t="n">
        <v>-0.006618294706251378</v>
      </c>
      <c r="D34" s="27" t="inlineStr">
        <is>
          <t>510300</t>
        </is>
      </c>
      <c r="E34" s="28" t="inlineStr">
        <is>
          <t>沪深300ETF华泰柏瑞</t>
        </is>
      </c>
      <c r="F34" s="30" t="n">
        <v>-15.087728</v>
      </c>
      <c r="G34" s="27" t="inlineStr">
        <is>
          <t>515050</t>
        </is>
      </c>
      <c r="H34" s="28" t="inlineStr">
        <is>
          <t>通信ETF华夏</t>
        </is>
      </c>
      <c r="I34" s="29" t="n">
        <v>-0.04774035066715243</v>
      </c>
    </row>
    <row r="35">
      <c r="A35" s="27" t="inlineStr">
        <is>
          <t>512070</t>
        </is>
      </c>
      <c r="B35" s="28" t="inlineStr">
        <is>
          <t>证券保险ETF易方达</t>
        </is>
      </c>
      <c r="C35" s="29" t="n">
        <v>-0.006503219195770273</v>
      </c>
      <c r="D35" s="27" t="inlineStr">
        <is>
          <t>560780</t>
        </is>
      </c>
      <c r="E35" s="28" t="inlineStr">
        <is>
          <t>半导体设备ETF广发</t>
        </is>
      </c>
      <c r="F35" s="30" t="n">
        <v>-13.458919</v>
      </c>
      <c r="G35" s="27" t="inlineStr">
        <is>
          <t>511130</t>
        </is>
      </c>
      <c r="H35" s="28" t="inlineStr">
        <is>
          <t>30年国债ETF博时</t>
        </is>
      </c>
      <c r="I35" s="29" t="n">
        <v>-0.04709748903077552</v>
      </c>
    </row>
    <row r="36">
      <c r="A36" s="27" t="inlineStr">
        <is>
          <t>159949</t>
        </is>
      </c>
      <c r="B36" s="28" t="inlineStr">
        <is>
          <t>创业板50ETF华安</t>
        </is>
      </c>
      <c r="C36" s="29" t="n">
        <v>-0.004785347604809568</v>
      </c>
      <c r="D36" s="27" t="inlineStr">
        <is>
          <t>511130</t>
        </is>
      </c>
      <c r="E36" s="28" t="inlineStr">
        <is>
          <t>30年国债ETF博时</t>
        </is>
      </c>
      <c r="F36" s="30" t="n">
        <v>-8.576224</v>
      </c>
      <c r="G36" s="27" t="inlineStr">
        <is>
          <t>515880</t>
        </is>
      </c>
      <c r="H36" s="28" t="inlineStr">
        <is>
          <t>通信ETF国泰</t>
        </is>
      </c>
      <c r="I36" s="29" t="n">
        <v>-0.0453357805258497</v>
      </c>
    </row>
    <row r="37">
      <c r="A37" s="27" t="inlineStr">
        <is>
          <t>510880</t>
        </is>
      </c>
      <c r="B37" s="28" t="inlineStr">
        <is>
          <t>红利ETF华泰柏瑞</t>
        </is>
      </c>
      <c r="C37" s="29" t="n">
        <v>-0.00477591155254942</v>
      </c>
      <c r="D37" s="27" t="inlineStr">
        <is>
          <t>515050</t>
        </is>
      </c>
      <c r="E37" s="28" t="inlineStr">
        <is>
          <t>通信ETF华夏</t>
        </is>
      </c>
      <c r="F37" s="30" t="n">
        <v>-8.246281</v>
      </c>
      <c r="G37" s="27" t="inlineStr">
        <is>
          <t>513310</t>
        </is>
      </c>
      <c r="H37" s="28" t="inlineStr">
        <is>
          <t>中韩半导体ETF华泰柏瑞</t>
        </is>
      </c>
      <c r="I37" s="29" t="n">
        <v>-0.04008640059406968</v>
      </c>
    </row>
    <row r="38">
      <c r="A38" s="27" t="inlineStr">
        <is>
          <t>511090</t>
        </is>
      </c>
      <c r="B38" s="28" t="inlineStr">
        <is>
          <t>30年国债ETF鹏扬</t>
        </is>
      </c>
      <c r="C38" s="29" t="n">
        <v>-0.004213155141084401</v>
      </c>
      <c r="D38" s="27" t="inlineStr">
        <is>
          <t>511090</t>
        </is>
      </c>
      <c r="E38" s="28" t="inlineStr">
        <is>
          <t>30年国债ETF鹏扬</t>
        </is>
      </c>
      <c r="F38" s="30" t="n">
        <v>-8.065436</v>
      </c>
      <c r="G38" s="27" t="inlineStr">
        <is>
          <t>513120</t>
        </is>
      </c>
      <c r="H38" s="28" t="inlineStr">
        <is>
          <t>港股创新药ETF广发</t>
        </is>
      </c>
      <c r="I38" s="29" t="n">
        <v>-0.02798371476181215</v>
      </c>
    </row>
    <row r="39">
      <c r="A39" s="27" t="inlineStr">
        <is>
          <t>159781</t>
        </is>
      </c>
      <c r="B39" s="28" t="inlineStr">
        <is>
          <t>科创创业ETF易方达</t>
        </is>
      </c>
      <c r="C39" s="29" t="n">
        <v>-0.004087495625170463</v>
      </c>
      <c r="D39" s="27" t="inlineStr">
        <is>
          <t>513120</t>
        </is>
      </c>
      <c r="E39" s="28" t="inlineStr">
        <is>
          <t>港股创新药ETF广发</t>
        </is>
      </c>
      <c r="F39" s="30" t="n">
        <v>-7.368952</v>
      </c>
      <c r="G39" s="27" t="inlineStr">
        <is>
          <t>515120</t>
        </is>
      </c>
      <c r="H39" s="28" t="inlineStr">
        <is>
          <t>创新药ETF广发</t>
        </is>
      </c>
      <c r="I39" s="29" t="n">
        <v>-0.02728498931253356</v>
      </c>
    </row>
    <row r="40">
      <c r="A40" s="27" t="inlineStr">
        <is>
          <t>159740</t>
        </is>
      </c>
      <c r="B40" s="28" t="inlineStr">
        <is>
          <t>恒生科技ETF大成</t>
        </is>
      </c>
      <c r="C40" s="29" t="n">
        <v>-0.003758957532649818</v>
      </c>
      <c r="D40" s="27" t="inlineStr">
        <is>
          <t>510310</t>
        </is>
      </c>
      <c r="E40" s="28" t="inlineStr">
        <is>
          <t>沪深300ETF易方达</t>
        </is>
      </c>
      <c r="F40" s="30" t="n">
        <v>-5.161778</v>
      </c>
      <c r="G40" s="27" t="inlineStr">
        <is>
          <t>511180</t>
        </is>
      </c>
      <c r="H40" s="28" t="inlineStr">
        <is>
          <t>可转债ETF海富通</t>
        </is>
      </c>
      <c r="I40" s="29" t="n">
        <v>-0.02510516143252695</v>
      </c>
    </row>
    <row r="41">
      <c r="A41" s="27" t="inlineStr">
        <is>
          <t>513750</t>
        </is>
      </c>
      <c r="B41" s="28" t="inlineStr">
        <is>
          <t>港股通非银ETF广发</t>
        </is>
      </c>
      <c r="C41" s="29" t="n">
        <v>-0.003137589578182457</v>
      </c>
      <c r="D41" s="27" t="inlineStr">
        <is>
          <t>510330</t>
        </is>
      </c>
      <c r="E41" s="28" t="inlineStr">
        <is>
          <t>沪深300ETF华夏</t>
        </is>
      </c>
      <c r="F41" s="30" t="n">
        <v>-4.444006</v>
      </c>
      <c r="G41" s="27" t="inlineStr">
        <is>
          <t>511090</t>
        </is>
      </c>
      <c r="H41" s="28" t="inlineStr">
        <is>
          <t>30年国债ETF鹏扬</t>
        </is>
      </c>
      <c r="I41" s="29" t="n">
        <v>-0.02416183493287668</v>
      </c>
    </row>
    <row r="42">
      <c r="A42" s="27" t="inlineStr">
        <is>
          <t>512890</t>
        </is>
      </c>
      <c r="B42" s="28" t="inlineStr">
        <is>
          <t>红利低波ETF华泰柏瑞</t>
        </is>
      </c>
      <c r="C42" s="29" t="n">
        <v>-0.002800238184802915</v>
      </c>
      <c r="D42" s="27" t="inlineStr">
        <is>
          <t>513310</t>
        </is>
      </c>
      <c r="E42" s="28" t="inlineStr">
        <is>
          <t>中韩半导体ETF华泰柏瑞</t>
        </is>
      </c>
      <c r="F42" s="30" t="n">
        <v>-4.354411</v>
      </c>
      <c r="G42" s="27" t="inlineStr">
        <is>
          <t>510210</t>
        </is>
      </c>
      <c r="H42" s="28" t="inlineStr">
        <is>
          <t>上证指数ETF富国</t>
        </is>
      </c>
      <c r="I42" s="29" t="n">
        <v>-0.02165180449077401</v>
      </c>
    </row>
    <row r="43">
      <c r="A43" s="27" t="inlineStr">
        <is>
          <t>563020</t>
        </is>
      </c>
      <c r="B43" s="28" t="inlineStr">
        <is>
          <t>红利低波ETF易方达</t>
        </is>
      </c>
      <c r="C43" s="29" t="n">
        <v>-0.002324976236060203</v>
      </c>
      <c r="D43" s="27" t="inlineStr">
        <is>
          <t>510210</t>
        </is>
      </c>
      <c r="E43" s="28" t="inlineStr">
        <is>
          <t>上证指数ETF富国</t>
        </is>
      </c>
      <c r="F43" s="30" t="n">
        <v>-4.170844</v>
      </c>
      <c r="G43" s="27" t="inlineStr">
        <is>
          <t>515220</t>
        </is>
      </c>
      <c r="H43" s="28" t="inlineStr">
        <is>
          <t>煤炭ETF国泰</t>
        </is>
      </c>
      <c r="I43" s="29" t="n">
        <v>-0.0209897461118531</v>
      </c>
    </row>
    <row r="44">
      <c r="A44" s="27" t="inlineStr">
        <is>
          <t>511360</t>
        </is>
      </c>
      <c r="B44" s="28" t="inlineStr">
        <is>
          <t>短融ETF海富通</t>
        </is>
      </c>
      <c r="C44" s="29" t="n">
        <v>-0.002110948137407343</v>
      </c>
      <c r="D44" s="27" t="inlineStr">
        <is>
          <t>510880</t>
        </is>
      </c>
      <c r="E44" s="28" t="inlineStr">
        <is>
          <t>红利ETF华泰柏瑞</t>
        </is>
      </c>
      <c r="F44" s="30" t="n">
        <v>-4.038638</v>
      </c>
      <c r="G44" s="27" t="inlineStr">
        <is>
          <t>510880</t>
        </is>
      </c>
      <c r="H44" s="28" t="inlineStr">
        <is>
          <t>红利ETF华泰柏瑞</t>
        </is>
      </c>
      <c r="I44" s="29" t="n">
        <v>-0.01748165543996914</v>
      </c>
    </row>
    <row r="45">
      <c r="A45" s="27" t="inlineStr">
        <is>
          <t>513120</t>
        </is>
      </c>
      <c r="B45" s="28" t="inlineStr">
        <is>
          <t>港股创新药ETF广发</t>
        </is>
      </c>
      <c r="C45" s="29" t="n">
        <v>-0.001995420695742536</v>
      </c>
      <c r="D45" s="27" t="inlineStr">
        <is>
          <t>515120</t>
        </is>
      </c>
      <c r="E45" s="28" t="inlineStr">
        <is>
          <t>创新药ETF广发</t>
        </is>
      </c>
      <c r="F45" s="30" t="n">
        <v>-3.333349</v>
      </c>
      <c r="G45" s="27" t="inlineStr">
        <is>
          <t>513630</t>
        </is>
      </c>
      <c r="H45" s="28" t="inlineStr">
        <is>
          <t>港股低波红利ETF摩根</t>
        </is>
      </c>
      <c r="I45" s="29" t="n">
        <v>-0.01585232874518687</v>
      </c>
    </row>
    <row r="46">
      <c r="A46" s="27" t="inlineStr">
        <is>
          <t>159915</t>
        </is>
      </c>
      <c r="B46" s="28" t="inlineStr">
        <is>
          <t>创业板ETF易方达</t>
        </is>
      </c>
      <c r="C46" s="29" t="n">
        <v>-0.001862977519461647</v>
      </c>
      <c r="D46" s="27" t="inlineStr">
        <is>
          <t>512170</t>
        </is>
      </c>
      <c r="E46" s="28" t="inlineStr">
        <is>
          <t>医疗ETF华宝</t>
        </is>
      </c>
      <c r="F46" s="30" t="n">
        <v>-3.193617</v>
      </c>
      <c r="G46" s="27" t="inlineStr">
        <is>
          <t>510300</t>
        </is>
      </c>
      <c r="H46" s="28" t="inlineStr">
        <is>
          <t>沪深300ETF华泰柏瑞</t>
        </is>
      </c>
      <c r="I46" s="29" t="n">
        <v>-0.01224359784011315</v>
      </c>
    </row>
    <row r="47">
      <c r="A47" s="27" t="inlineStr">
        <is>
          <t>513130</t>
        </is>
      </c>
      <c r="B47" s="28" t="inlineStr">
        <is>
          <t>恒生科技ETF华泰柏瑞</t>
        </is>
      </c>
      <c r="C47" s="29" t="n">
        <v>-0.001394375684583993</v>
      </c>
      <c r="D47" s="27" t="inlineStr">
        <is>
          <t>159600</t>
        </is>
      </c>
      <c r="E47" s="28" t="inlineStr">
        <is>
          <t>科创债ETF嘉实</t>
        </is>
      </c>
      <c r="F47" s="30" t="n">
        <v>-3.025584</v>
      </c>
      <c r="G47" s="27" t="inlineStr">
        <is>
          <t>513750</t>
        </is>
      </c>
      <c r="H47" s="28" t="inlineStr">
        <is>
          <t>港股通非银ETF广发</t>
        </is>
      </c>
      <c r="I47" s="29" t="n">
        <v>-0.01222458433983937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2026-08-04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562530</t>
        </is>
      </c>
      <c r="B4" s="24" t="inlineStr">
        <is>
          <t>中证1000价值ETF华夏</t>
        </is>
      </c>
      <c r="C4" s="25" t="n">
        <v>0.4776627527270202</v>
      </c>
      <c r="D4" s="23" t="inlineStr">
        <is>
          <t>159852</t>
        </is>
      </c>
      <c r="E4" s="24" t="inlineStr">
        <is>
          <t>软件ETF嘉实</t>
        </is>
      </c>
      <c r="F4" s="26" t="n">
        <v>9.066158</v>
      </c>
      <c r="G4" s="23" t="inlineStr">
        <is>
          <t>562520</t>
        </is>
      </c>
      <c r="H4" s="24" t="inlineStr">
        <is>
          <t>中证1000成长ETF华夏</t>
        </is>
      </c>
      <c r="I4" s="25" t="n">
        <v>0.5897677549646584</v>
      </c>
    </row>
    <row r="5">
      <c r="A5" s="23" t="inlineStr">
        <is>
          <t>562300</t>
        </is>
      </c>
      <c r="B5" s="24" t="inlineStr">
        <is>
          <t>碳中和ETF银华</t>
        </is>
      </c>
      <c r="C5" s="25" t="n">
        <v>0.4404073768235618</v>
      </c>
      <c r="D5" s="23" t="inlineStr">
        <is>
          <t>512980</t>
        </is>
      </c>
      <c r="E5" s="24" t="inlineStr">
        <is>
          <t>传媒ETF广发</t>
        </is>
      </c>
      <c r="F5" s="26" t="n">
        <v>5.030352</v>
      </c>
      <c r="G5" s="23" t="inlineStr">
        <is>
          <t>159793</t>
        </is>
      </c>
      <c r="H5" s="24" t="inlineStr">
        <is>
          <t>线上消费ETF平安</t>
        </is>
      </c>
      <c r="I5" s="25" t="n">
        <v>0.4795067476968439</v>
      </c>
    </row>
    <row r="6">
      <c r="A6" s="23" t="inlineStr">
        <is>
          <t>159793</t>
        </is>
      </c>
      <c r="B6" s="24" t="inlineStr">
        <is>
          <t>线上消费ETF平安</t>
        </is>
      </c>
      <c r="C6" s="25" t="n">
        <v>0.4237410679355452</v>
      </c>
      <c r="D6" s="23" t="inlineStr">
        <is>
          <t>159633</t>
        </is>
      </c>
      <c r="E6" s="24" t="inlineStr">
        <is>
          <t>中证1000ETF易方达</t>
        </is>
      </c>
      <c r="F6" s="26" t="n">
        <v>4.624306</v>
      </c>
      <c r="G6" s="23" t="inlineStr">
        <is>
          <t>562530</t>
        </is>
      </c>
      <c r="H6" s="24" t="inlineStr">
        <is>
          <t>中证1000价值ETF华夏</t>
        </is>
      </c>
      <c r="I6" s="25" t="n">
        <v>0.4697003030465194</v>
      </c>
    </row>
    <row r="7">
      <c r="A7" s="23" t="inlineStr">
        <is>
          <t>159725</t>
        </is>
      </c>
      <c r="B7" s="24" t="inlineStr">
        <is>
          <t>线上消费ETF工银</t>
        </is>
      </c>
      <c r="C7" s="25" t="n">
        <v>0.30981807449172</v>
      </c>
      <c r="D7" s="23" t="inlineStr">
        <is>
          <t>159869</t>
        </is>
      </c>
      <c r="E7" s="24" t="inlineStr">
        <is>
          <t>游戏ETF华夏</t>
        </is>
      </c>
      <c r="F7" s="26" t="n">
        <v>3.912652</v>
      </c>
      <c r="G7" s="23" t="inlineStr">
        <is>
          <t>159725</t>
        </is>
      </c>
      <c r="H7" s="24" t="inlineStr">
        <is>
          <t>线上消费ETF工银</t>
        </is>
      </c>
      <c r="I7" s="25" t="n">
        <v>0.3974152879542622</v>
      </c>
    </row>
    <row r="8">
      <c r="A8" s="23" t="inlineStr">
        <is>
          <t>588520</t>
        </is>
      </c>
      <c r="B8" s="24" t="inlineStr">
        <is>
          <t>科创增强ETF永赢</t>
        </is>
      </c>
      <c r="C8" s="25" t="n">
        <v>0.235890782567671</v>
      </c>
      <c r="D8" s="23" t="inlineStr">
        <is>
          <t>159363</t>
        </is>
      </c>
      <c r="E8" s="24" t="inlineStr">
        <is>
          <t>创业板人工智能ETF华宝</t>
        </is>
      </c>
      <c r="F8" s="26" t="n">
        <v>3.865629</v>
      </c>
      <c r="G8" s="23" t="inlineStr">
        <is>
          <t>563850</t>
        </is>
      </c>
      <c r="H8" s="24" t="inlineStr">
        <is>
          <t>食品ETF广发</t>
        </is>
      </c>
      <c r="I8" s="25" t="n">
        <v>0.3385699335299827</v>
      </c>
    </row>
    <row r="9">
      <c r="A9" s="23" t="inlineStr">
        <is>
          <t>560520</t>
        </is>
      </c>
      <c r="B9" s="24" t="inlineStr">
        <is>
          <t>红利低波100ETF大成</t>
        </is>
      </c>
      <c r="C9" s="25" t="n">
        <v>0.2318795772062376</v>
      </c>
      <c r="D9" s="23" t="inlineStr">
        <is>
          <t>159922</t>
        </is>
      </c>
      <c r="E9" s="24" t="inlineStr">
        <is>
          <t>中证500ETF嘉实</t>
        </is>
      </c>
      <c r="F9" s="26" t="n">
        <v>3.80745</v>
      </c>
      <c r="G9" s="23" t="inlineStr">
        <is>
          <t>159256</t>
        </is>
      </c>
      <c r="H9" s="24" t="inlineStr">
        <is>
          <t>创业板软件ETF华夏</t>
        </is>
      </c>
      <c r="I9" s="25" t="n">
        <v>0.241985598584106</v>
      </c>
    </row>
    <row r="10">
      <c r="A10" s="23" t="inlineStr">
        <is>
          <t>159877</t>
        </is>
      </c>
      <c r="B10" s="24" t="inlineStr">
        <is>
          <t>医疗ETF南方</t>
        </is>
      </c>
      <c r="C10" s="25" t="n">
        <v>0.2161796089368522</v>
      </c>
      <c r="D10" s="23" t="inlineStr">
        <is>
          <t>159770</t>
        </is>
      </c>
      <c r="E10" s="24" t="inlineStr">
        <is>
          <t>机器人ETF天弘</t>
        </is>
      </c>
      <c r="F10" s="26" t="n">
        <v>3.757687</v>
      </c>
      <c r="G10" s="23" t="inlineStr">
        <is>
          <t>159877</t>
        </is>
      </c>
      <c r="H10" s="24" t="inlineStr">
        <is>
          <t>医疗ETF南方</t>
        </is>
      </c>
      <c r="I10" s="25" t="n">
        <v>0.234756429265178</v>
      </c>
    </row>
    <row r="11">
      <c r="A11" s="23" t="inlineStr">
        <is>
          <t>159923</t>
        </is>
      </c>
      <c r="B11" s="24" t="inlineStr">
        <is>
          <t>中证A100ETF大成</t>
        </is>
      </c>
      <c r="C11" s="25" t="n">
        <v>0.2153823488995902</v>
      </c>
      <c r="D11" s="23" t="inlineStr">
        <is>
          <t>159659</t>
        </is>
      </c>
      <c r="E11" s="24" t="inlineStr">
        <is>
          <t>纳斯达克100ETF招商</t>
        </is>
      </c>
      <c r="F11" s="26" t="n">
        <v>3.046722</v>
      </c>
      <c r="G11" s="23" t="inlineStr">
        <is>
          <t>159923</t>
        </is>
      </c>
      <c r="H11" s="24" t="inlineStr">
        <is>
          <t>中证A100ETF大成</t>
        </is>
      </c>
      <c r="I11" s="25" t="n">
        <v>0.2241877938004989</v>
      </c>
    </row>
    <row r="12">
      <c r="A12" s="23" t="inlineStr">
        <is>
          <t>159582</t>
        </is>
      </c>
      <c r="B12" s="24" t="inlineStr">
        <is>
          <t>半导体ETF博时</t>
        </is>
      </c>
      <c r="C12" s="25" t="n">
        <v>0.1648997236535477</v>
      </c>
      <c r="D12" s="23" t="inlineStr">
        <is>
          <t>159351</t>
        </is>
      </c>
      <c r="E12" s="24" t="inlineStr">
        <is>
          <t>A500ETF嘉实</t>
        </is>
      </c>
      <c r="F12" s="26" t="n">
        <v>2.455573</v>
      </c>
      <c r="G12" s="23" t="inlineStr">
        <is>
          <t>563960</t>
        </is>
      </c>
      <c r="H12" s="24" t="inlineStr">
        <is>
          <t>300质量ETF兴全</t>
        </is>
      </c>
      <c r="I12" s="25" t="n">
        <v>0.2110889839119542</v>
      </c>
    </row>
    <row r="13">
      <c r="A13" s="23" t="inlineStr">
        <is>
          <t>159256</t>
        </is>
      </c>
      <c r="B13" s="24" t="inlineStr">
        <is>
          <t>创业板软件ETF华夏</t>
        </is>
      </c>
      <c r="C13" s="25" t="n">
        <v>0.1478753955228133</v>
      </c>
      <c r="D13" s="23" t="inlineStr">
        <is>
          <t>159513</t>
        </is>
      </c>
      <c r="E13" s="24" t="inlineStr">
        <is>
          <t>纳斯达克100ETF大成</t>
        </is>
      </c>
      <c r="F13" s="26" t="n">
        <v>2.367741</v>
      </c>
      <c r="G13" s="23" t="inlineStr">
        <is>
          <t>526000</t>
        </is>
      </c>
      <c r="H13" s="24" t="inlineStr">
        <is>
          <t>港股通信息技术ETF华夏</t>
        </is>
      </c>
      <c r="I13" s="25" t="n">
        <v>0.2074039592405263</v>
      </c>
    </row>
    <row r="14">
      <c r="A14" s="23" t="inlineStr">
        <is>
          <t>516190</t>
        </is>
      </c>
      <c r="B14" s="24" t="inlineStr">
        <is>
          <t>传媒ETF华夏</t>
        </is>
      </c>
      <c r="C14" s="25" t="n">
        <v>0.1365890082272113</v>
      </c>
      <c r="D14" s="23" t="inlineStr">
        <is>
          <t>159851</t>
        </is>
      </c>
      <c r="E14" s="24" t="inlineStr">
        <is>
          <t>金融科技ETF华宝</t>
        </is>
      </c>
      <c r="F14" s="26" t="n">
        <v>2.315064</v>
      </c>
      <c r="G14" s="23" t="inlineStr">
        <is>
          <t>589700</t>
        </is>
      </c>
      <c r="H14" s="24" t="inlineStr">
        <is>
          <t>科创成长ETF南方</t>
        </is>
      </c>
      <c r="I14" s="25" t="n">
        <v>0.1936926166011012</v>
      </c>
    </row>
    <row r="15">
      <c r="A15" s="23" t="inlineStr">
        <is>
          <t>588550</t>
        </is>
      </c>
      <c r="B15" s="24" t="inlineStr">
        <is>
          <t>科创综指增强ETF易方达</t>
        </is>
      </c>
      <c r="C15" s="25" t="n">
        <v>0.1264022752409543</v>
      </c>
      <c r="D15" s="23" t="inlineStr">
        <is>
          <t>159801</t>
        </is>
      </c>
      <c r="E15" s="24" t="inlineStr">
        <is>
          <t>芯片ETF广发</t>
        </is>
      </c>
      <c r="F15" s="26" t="n">
        <v>2.119179</v>
      </c>
      <c r="G15" s="23" t="inlineStr">
        <is>
          <t>159582</t>
        </is>
      </c>
      <c r="H15" s="24" t="inlineStr">
        <is>
          <t>半导体ETF博时</t>
        </is>
      </c>
      <c r="I15" s="25" t="n">
        <v>0.1927472870908933</v>
      </c>
    </row>
    <row r="16">
      <c r="A16" s="23" t="inlineStr">
        <is>
          <t>530800</t>
        </is>
      </c>
      <c r="B16" s="24" t="inlineStr">
        <is>
          <t>上证180ETF银华</t>
        </is>
      </c>
      <c r="C16" s="25" t="n">
        <v>0.1234430742263205</v>
      </c>
      <c r="D16" s="23" t="inlineStr">
        <is>
          <t>159629</t>
        </is>
      </c>
      <c r="E16" s="24" t="inlineStr">
        <is>
          <t>中证1000ETF富国</t>
        </is>
      </c>
      <c r="F16" s="26" t="n">
        <v>2.090019</v>
      </c>
      <c r="G16" s="23" t="inlineStr">
        <is>
          <t>159728</t>
        </is>
      </c>
      <c r="H16" s="24" t="inlineStr">
        <is>
          <t>在线消费ETF南方</t>
        </is>
      </c>
      <c r="I16" s="25" t="n">
        <v>0.1846017694494553</v>
      </c>
    </row>
    <row r="17">
      <c r="A17" s="23" t="inlineStr">
        <is>
          <t>563560</t>
        </is>
      </c>
      <c r="B17" s="24" t="inlineStr">
        <is>
          <t>科技成长ETF兴业</t>
        </is>
      </c>
      <c r="C17" s="25" t="n">
        <v>0.1191104153550341</v>
      </c>
      <c r="D17" s="23" t="inlineStr">
        <is>
          <t>159272</t>
        </is>
      </c>
      <c r="E17" s="24" t="inlineStr">
        <is>
          <t>机器人ETF富国</t>
        </is>
      </c>
      <c r="F17" s="26" t="n">
        <v>2.060643</v>
      </c>
      <c r="G17" s="23" t="inlineStr">
        <is>
          <t>159107</t>
        </is>
      </c>
      <c r="H17" s="24" t="inlineStr">
        <is>
          <t>创业板软件ETF富国</t>
        </is>
      </c>
      <c r="I17" s="25" t="n">
        <v>0.17588266262882</v>
      </c>
    </row>
    <row r="18">
      <c r="A18" s="23" t="inlineStr">
        <is>
          <t>159728</t>
        </is>
      </c>
      <c r="B18" s="24" t="inlineStr">
        <is>
          <t>在线消费ETF南方</t>
        </is>
      </c>
      <c r="C18" s="25" t="n">
        <v>0.1167085186656505</v>
      </c>
      <c r="D18" s="23" t="inlineStr">
        <is>
          <t>159246</t>
        </is>
      </c>
      <c r="E18" s="24" t="inlineStr">
        <is>
          <t>创业板人工智能ETF富国</t>
        </is>
      </c>
      <c r="F18" s="26" t="n">
        <v>2.03278</v>
      </c>
      <c r="G18" s="23" t="inlineStr">
        <is>
          <t>159242</t>
        </is>
      </c>
      <c r="H18" s="24" t="inlineStr">
        <is>
          <t>创业板人工智能ETF大成</t>
        </is>
      </c>
      <c r="I18" s="25" t="n">
        <v>0.1623736232067745</v>
      </c>
    </row>
    <row r="19">
      <c r="A19" s="23" t="inlineStr">
        <is>
          <t>589270</t>
        </is>
      </c>
      <c r="B19" s="24" t="inlineStr">
        <is>
          <t>科创100ETF前海开源</t>
        </is>
      </c>
      <c r="C19" s="25" t="n">
        <v>0.1090250975774623</v>
      </c>
      <c r="D19" s="23" t="inlineStr">
        <is>
          <t>159353</t>
        </is>
      </c>
      <c r="E19" s="24" t="inlineStr">
        <is>
          <t>中证A500ETF景顺</t>
        </is>
      </c>
      <c r="F19" s="26" t="n">
        <v>1.864498</v>
      </c>
      <c r="G19" s="23" t="inlineStr">
        <is>
          <t>159048</t>
        </is>
      </c>
      <c r="H19" s="24" t="inlineStr">
        <is>
          <t>机器人ETF大成</t>
        </is>
      </c>
      <c r="I19" s="25" t="n">
        <v>0.1517413389022133</v>
      </c>
    </row>
    <row r="20">
      <c r="A20" s="23" t="inlineStr">
        <is>
          <t>515090</t>
        </is>
      </c>
      <c r="B20" s="24" t="inlineStr">
        <is>
          <t>可持续发展ETF博时</t>
        </is>
      </c>
      <c r="C20" s="25" t="n">
        <v>0.1020231184386383</v>
      </c>
      <c r="D20" s="23" t="inlineStr">
        <is>
          <t>159242</t>
        </is>
      </c>
      <c r="E20" s="24" t="inlineStr">
        <is>
          <t>创业板人工智能ETF大成</t>
        </is>
      </c>
      <c r="F20" s="26" t="n">
        <v>1.834555</v>
      </c>
      <c r="G20" s="23" t="inlineStr">
        <is>
          <t>159527</t>
        </is>
      </c>
      <c r="H20" s="24" t="inlineStr">
        <is>
          <t>云计算ETF广发</t>
        </is>
      </c>
      <c r="I20" s="25" t="n">
        <v>0.1497238443200903</v>
      </c>
    </row>
    <row r="21">
      <c r="A21" s="23" t="inlineStr">
        <is>
          <t>562930</t>
        </is>
      </c>
      <c r="B21" s="24" t="inlineStr">
        <is>
          <t>软件ETF易方达</t>
        </is>
      </c>
      <c r="C21" s="25" t="n">
        <v>0.09847035578481229</v>
      </c>
      <c r="D21" s="23" t="inlineStr">
        <is>
          <t>159783</t>
        </is>
      </c>
      <c r="E21" s="24" t="inlineStr">
        <is>
          <t>科创创业50ETF华夏</t>
        </is>
      </c>
      <c r="F21" s="26" t="n">
        <v>1.832508</v>
      </c>
      <c r="G21" s="23" t="inlineStr">
        <is>
          <t>159590</t>
        </is>
      </c>
      <c r="H21" s="24" t="inlineStr">
        <is>
          <t>软件ETF汇添富</t>
        </is>
      </c>
      <c r="I21" s="25" t="n">
        <v>0.1440669528023837</v>
      </c>
    </row>
    <row r="22">
      <c r="A22" s="23" t="inlineStr">
        <is>
          <t>515640</t>
        </is>
      </c>
      <c r="B22" s="24" t="inlineStr">
        <is>
          <t>家电ETF华夏</t>
        </is>
      </c>
      <c r="C22" s="25" t="n">
        <v>0.09646302250803858</v>
      </c>
      <c r="D22" s="23" t="inlineStr">
        <is>
          <t>513040</t>
        </is>
      </c>
      <c r="E22" s="24" t="inlineStr">
        <is>
          <t>港股通互联网ETF易方达</t>
        </is>
      </c>
      <c r="F22" s="26" t="n">
        <v>1.796039</v>
      </c>
      <c r="G22" s="23" t="inlineStr">
        <is>
          <t>516910</t>
        </is>
      </c>
      <c r="H22" s="24" t="inlineStr">
        <is>
          <t>物流ETF富国</t>
        </is>
      </c>
      <c r="I22" s="25" t="n">
        <v>0.1432683850312721</v>
      </c>
    </row>
    <row r="23">
      <c r="A23" s="23" t="inlineStr">
        <is>
          <t>159675</t>
        </is>
      </c>
      <c r="B23" s="24" t="inlineStr">
        <is>
          <t>创业板增强ETF嘉实</t>
        </is>
      </c>
      <c r="C23" s="25" t="n">
        <v>0.08975762165998613</v>
      </c>
      <c r="D23" s="23" t="inlineStr">
        <is>
          <t>159259</t>
        </is>
      </c>
      <c r="E23" s="24" t="inlineStr">
        <is>
          <t>成长ETF易方达</t>
        </is>
      </c>
      <c r="F23" s="26" t="n">
        <v>1.716217</v>
      </c>
      <c r="G23" s="23" t="inlineStr">
        <is>
          <t>159279</t>
        </is>
      </c>
      <c r="H23" s="24" t="inlineStr">
        <is>
          <t>创业板人工智能ETF华安</t>
        </is>
      </c>
      <c r="I23" s="25" t="n">
        <v>0.1428076965189852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159086</t>
        </is>
      </c>
      <c r="B28" s="28" t="inlineStr">
        <is>
          <t>金融科技ETF广发</t>
        </is>
      </c>
      <c r="C28" s="29" t="n">
        <v>-0.3617368490950345</v>
      </c>
      <c r="D28" s="27" t="inlineStr">
        <is>
          <t>159813</t>
        </is>
      </c>
      <c r="E28" s="28" t="inlineStr">
        <is>
          <t>半导体ETF鹏华</t>
        </is>
      </c>
      <c r="F28" s="30" t="n">
        <v>-60.018455</v>
      </c>
      <c r="G28" s="27" t="inlineStr">
        <is>
          <t>159880</t>
        </is>
      </c>
      <c r="H28" s="28" t="inlineStr">
        <is>
          <t>有色ETF鹏华</t>
        </is>
      </c>
      <c r="I28" s="29" t="n">
        <v>-0.4915088360436736</v>
      </c>
    </row>
    <row r="29">
      <c r="A29" s="27" t="inlineStr">
        <is>
          <t>561120</t>
        </is>
      </c>
      <c r="B29" s="28" t="inlineStr">
        <is>
          <t>家电ETF富国</t>
        </is>
      </c>
      <c r="C29" s="29" t="n">
        <v>-0.252040931447267</v>
      </c>
      <c r="D29" s="27" t="inlineStr">
        <is>
          <t>159880</t>
        </is>
      </c>
      <c r="E29" s="28" t="inlineStr">
        <is>
          <t>有色ETF鹏华</t>
        </is>
      </c>
      <c r="F29" s="30" t="n">
        <v>-10.819816</v>
      </c>
      <c r="G29" s="27" t="inlineStr">
        <is>
          <t>159813</t>
        </is>
      </c>
      <c r="H29" s="28" t="inlineStr">
        <is>
          <t>半导体ETF鹏华</t>
        </is>
      </c>
      <c r="I29" s="29" t="n">
        <v>-0.469247724854197</v>
      </c>
    </row>
    <row r="30">
      <c r="A30" s="27" t="inlineStr">
        <is>
          <t>159093</t>
        </is>
      </c>
      <c r="B30" s="28" t="inlineStr">
        <is>
          <t>化工ETF汇添富</t>
        </is>
      </c>
      <c r="C30" s="29" t="n">
        <v>-0.2256415470329563</v>
      </c>
      <c r="D30" s="27" t="inlineStr">
        <is>
          <t>588050</t>
        </is>
      </c>
      <c r="E30" s="28" t="inlineStr">
        <is>
          <t>科创50ETF工银</t>
        </is>
      </c>
      <c r="F30" s="30" t="n">
        <v>-10.651984</v>
      </c>
      <c r="G30" s="27" t="inlineStr">
        <is>
          <t>159739</t>
        </is>
      </c>
      <c r="H30" s="28" t="inlineStr">
        <is>
          <t>云计算ETF鹏华</t>
        </is>
      </c>
      <c r="I30" s="29" t="n">
        <v>-0.4670679232443764</v>
      </c>
    </row>
    <row r="31">
      <c r="A31" s="27" t="inlineStr">
        <is>
          <t>159940</t>
        </is>
      </c>
      <c r="B31" s="28" t="inlineStr">
        <is>
          <t>金融地产ETF广发</t>
        </is>
      </c>
      <c r="C31" s="29" t="n">
        <v>-0.199436269186876</v>
      </c>
      <c r="D31" s="27" t="inlineStr">
        <is>
          <t>512760</t>
        </is>
      </c>
      <c r="E31" s="28" t="inlineStr">
        <is>
          <t>芯片ETF国泰</t>
        </is>
      </c>
      <c r="F31" s="30" t="n">
        <v>-10.379207</v>
      </c>
      <c r="G31" s="27" t="inlineStr">
        <is>
          <t>159086</t>
        </is>
      </c>
      <c r="H31" s="28" t="inlineStr">
        <is>
          <t>金融科技ETF广发</t>
        </is>
      </c>
      <c r="I31" s="29" t="n">
        <v>-0.3379981874512614</v>
      </c>
    </row>
    <row r="32">
      <c r="A32" s="27" t="inlineStr">
        <is>
          <t>561260</t>
        </is>
      </c>
      <c r="B32" s="28" t="inlineStr">
        <is>
          <t>能源ETF工银</t>
        </is>
      </c>
      <c r="C32" s="29" t="n">
        <v>-0.1246097746530602</v>
      </c>
      <c r="D32" s="27" t="inlineStr">
        <is>
          <t>562590</t>
        </is>
      </c>
      <c r="E32" s="28" t="inlineStr">
        <is>
          <t>半导体设备ETF华夏</t>
        </is>
      </c>
      <c r="F32" s="30" t="n">
        <v>-10.17941</v>
      </c>
      <c r="G32" s="27" t="inlineStr">
        <is>
          <t>561260</t>
        </is>
      </c>
      <c r="H32" s="28" t="inlineStr">
        <is>
          <t>能源ETF工银</t>
        </is>
      </c>
      <c r="I32" s="29" t="n">
        <v>-0.2633784193745957</v>
      </c>
    </row>
    <row r="33">
      <c r="A33" s="27" t="inlineStr">
        <is>
          <t>159067</t>
        </is>
      </c>
      <c r="B33" s="28" t="inlineStr">
        <is>
          <t>绿色电力ETF鹏华</t>
        </is>
      </c>
      <c r="C33" s="29" t="n">
        <v>-0.1043650973307854</v>
      </c>
      <c r="D33" s="27" t="inlineStr">
        <is>
          <t>561980</t>
        </is>
      </c>
      <c r="E33" s="28" t="inlineStr">
        <is>
          <t>半导体设备ETF招商</t>
        </is>
      </c>
      <c r="F33" s="30" t="n">
        <v>-8.982756999999999</v>
      </c>
      <c r="G33" s="27" t="inlineStr">
        <is>
          <t>159093</t>
        </is>
      </c>
      <c r="H33" s="28" t="inlineStr">
        <is>
          <t>化工ETF汇添富</t>
        </is>
      </c>
      <c r="I33" s="29" t="n">
        <v>-0.2281040527386257</v>
      </c>
    </row>
    <row r="34">
      <c r="A34" s="27" t="inlineStr">
        <is>
          <t>159681</t>
        </is>
      </c>
      <c r="B34" s="28" t="inlineStr">
        <is>
          <t>创业板50ETF鹏华</t>
        </is>
      </c>
      <c r="C34" s="29" t="n">
        <v>-0.1032621747614254</v>
      </c>
      <c r="D34" s="27" t="inlineStr">
        <is>
          <t>588710</t>
        </is>
      </c>
      <c r="E34" s="28" t="inlineStr">
        <is>
          <t>科创半导体设备ETF华泰柏瑞</t>
        </is>
      </c>
      <c r="F34" s="30" t="n">
        <v>-8.867315</v>
      </c>
      <c r="G34" s="27" t="inlineStr">
        <is>
          <t>588520</t>
        </is>
      </c>
      <c r="H34" s="28" t="inlineStr">
        <is>
          <t>科创增强ETF永赢</t>
        </is>
      </c>
      <c r="I34" s="29" t="n">
        <v>-0.2158089607072128</v>
      </c>
    </row>
    <row r="35">
      <c r="A35" s="27" t="inlineStr">
        <is>
          <t>159355</t>
        </is>
      </c>
      <c r="B35" s="28" t="inlineStr">
        <is>
          <t>800红利低波ETF华宝</t>
        </is>
      </c>
      <c r="C35" s="29" t="n">
        <v>-0.1032397697969937</v>
      </c>
      <c r="D35" s="27" t="inlineStr">
        <is>
          <t>588060</t>
        </is>
      </c>
      <c r="E35" s="28" t="inlineStr">
        <is>
          <t>科创50ETF广发</t>
        </is>
      </c>
      <c r="F35" s="30" t="n">
        <v>-8.444127</v>
      </c>
      <c r="G35" s="27" t="inlineStr">
        <is>
          <t>159940</t>
        </is>
      </c>
      <c r="H35" s="28" t="inlineStr">
        <is>
          <t>金融地产ETF广发</t>
        </is>
      </c>
      <c r="I35" s="29" t="n">
        <v>-0.2064929194698559</v>
      </c>
    </row>
    <row r="36">
      <c r="A36" s="27" t="inlineStr">
        <is>
          <t>159930</t>
        </is>
      </c>
      <c r="B36" s="28" t="inlineStr">
        <is>
          <t>能源ETF汇添富</t>
        </is>
      </c>
      <c r="C36" s="29" t="n">
        <v>-0.1001611131716031</v>
      </c>
      <c r="D36" s="27" t="inlineStr">
        <is>
          <t>588090</t>
        </is>
      </c>
      <c r="E36" s="28" t="inlineStr">
        <is>
          <t>科创50ETF华泰柏瑞</t>
        </is>
      </c>
      <c r="F36" s="30" t="n">
        <v>-7.916766</v>
      </c>
      <c r="G36" s="27" t="inlineStr">
        <is>
          <t>563990</t>
        </is>
      </c>
      <c r="H36" s="28" t="inlineStr">
        <is>
          <t>800现金流ETF富国</t>
        </is>
      </c>
      <c r="I36" s="29" t="n">
        <v>-0.1639820243977135</v>
      </c>
    </row>
    <row r="37">
      <c r="A37" s="27" t="inlineStr">
        <is>
          <t>589700</t>
        </is>
      </c>
      <c r="B37" s="28" t="inlineStr">
        <is>
          <t>科创成长ETF南方</t>
        </is>
      </c>
      <c r="C37" s="29" t="n">
        <v>-0.09856586664038244</v>
      </c>
      <c r="D37" s="27" t="inlineStr">
        <is>
          <t>588750</t>
        </is>
      </c>
      <c r="E37" s="28" t="inlineStr">
        <is>
          <t>科创芯片ETF汇添富</t>
        </is>
      </c>
      <c r="F37" s="30" t="n">
        <v>-6.171991</v>
      </c>
      <c r="G37" s="27" t="inlineStr">
        <is>
          <t>530580</t>
        </is>
      </c>
      <c r="H37" s="28" t="inlineStr">
        <is>
          <t>上证180ETF南方</t>
        </is>
      </c>
      <c r="I37" s="29" t="n">
        <v>-0.1455996695557073</v>
      </c>
    </row>
    <row r="38">
      <c r="A38" s="27" t="inlineStr">
        <is>
          <t>159001</t>
        </is>
      </c>
      <c r="B38" s="28" t="inlineStr">
        <is>
          <t>货币ETF易方达</t>
        </is>
      </c>
      <c r="C38" s="29" t="n">
        <v>-0.07530265088473204</v>
      </c>
      <c r="D38" s="27" t="inlineStr">
        <is>
          <t>159398</t>
        </is>
      </c>
      <c r="E38" s="28" t="inlineStr">
        <is>
          <t>信用债ETF天弘</t>
        </is>
      </c>
      <c r="F38" s="30" t="n">
        <v>-5.114108</v>
      </c>
      <c r="G38" s="27" t="inlineStr">
        <is>
          <t>588090</t>
        </is>
      </c>
      <c r="H38" s="28" t="inlineStr">
        <is>
          <t>科创50ETF华泰柏瑞</t>
        </is>
      </c>
      <c r="I38" s="29" t="n">
        <v>-0.1438100034412242</v>
      </c>
    </row>
    <row r="39">
      <c r="A39" s="27" t="inlineStr">
        <is>
          <t>560570</t>
        </is>
      </c>
      <c r="B39" s="28" t="inlineStr">
        <is>
          <t>A500红利ETF国联安</t>
        </is>
      </c>
      <c r="C39" s="29" t="n">
        <v>-0.06911397053795114</v>
      </c>
      <c r="D39" s="27" t="inlineStr">
        <is>
          <t>588290</t>
        </is>
      </c>
      <c r="E39" s="28" t="inlineStr">
        <is>
          <t>科创芯片ETF华安</t>
        </is>
      </c>
      <c r="F39" s="30" t="n">
        <v>-3.978246</v>
      </c>
      <c r="G39" s="27" t="inlineStr">
        <is>
          <t>561980</t>
        </is>
      </c>
      <c r="H39" s="28" t="inlineStr">
        <is>
          <t>半导体设备ETF招商</t>
        </is>
      </c>
      <c r="I39" s="29" t="n">
        <v>-0.1436845539180917</v>
      </c>
    </row>
    <row r="40">
      <c r="A40" s="27" t="inlineStr">
        <is>
          <t>159676</t>
        </is>
      </c>
      <c r="B40" s="28" t="inlineStr">
        <is>
          <t>创业板增强ETF富国</t>
        </is>
      </c>
      <c r="C40" s="29" t="n">
        <v>-0.06228039039067636</v>
      </c>
      <c r="D40" s="27" t="inlineStr">
        <is>
          <t>515070</t>
        </is>
      </c>
      <c r="E40" s="28" t="inlineStr">
        <is>
          <t>人工智能ETF华夏</t>
        </is>
      </c>
      <c r="F40" s="30" t="n">
        <v>-3.691234</v>
      </c>
      <c r="G40" s="27" t="inlineStr">
        <is>
          <t>589250</t>
        </is>
      </c>
      <c r="H40" s="28" t="inlineStr">
        <is>
          <t>科创芯片设计ETF浦银</t>
        </is>
      </c>
      <c r="I40" s="29" t="n">
        <v>-0.1329781408844969</v>
      </c>
    </row>
    <row r="41">
      <c r="A41" s="27" t="inlineStr">
        <is>
          <t>159009</t>
        </is>
      </c>
      <c r="B41" s="28" t="inlineStr">
        <is>
          <t>创业板新能源ETF易方达</t>
        </is>
      </c>
      <c r="C41" s="29" t="n">
        <v>-0.05935360687343257</v>
      </c>
      <c r="D41" s="27" t="inlineStr">
        <is>
          <t>589130</t>
        </is>
      </c>
      <c r="E41" s="28" t="inlineStr">
        <is>
          <t>科创芯片ETF易方达</t>
        </is>
      </c>
      <c r="F41" s="30" t="n">
        <v>-3.621666</v>
      </c>
      <c r="G41" s="27" t="inlineStr">
        <is>
          <t>526050</t>
        </is>
      </c>
      <c r="H41" s="28" t="inlineStr">
        <is>
          <t>港股通信息技术ETF招商</t>
        </is>
      </c>
      <c r="I41" s="29" t="n">
        <v>-0.1279385740637123</v>
      </c>
    </row>
    <row r="42">
      <c r="A42" s="27" t="inlineStr">
        <is>
          <t>588070</t>
        </is>
      </c>
      <c r="B42" s="28" t="inlineStr">
        <is>
          <t>科创成长ETF万家</t>
        </is>
      </c>
      <c r="C42" s="29" t="n">
        <v>-0.05807706826959375</v>
      </c>
      <c r="D42" s="27" t="inlineStr">
        <is>
          <t>159739</t>
        </is>
      </c>
      <c r="E42" s="28" t="inlineStr">
        <is>
          <t>云计算ETF鹏华</t>
        </is>
      </c>
      <c r="F42" s="30" t="n">
        <v>-3.334432</v>
      </c>
      <c r="G42" s="27" t="inlineStr">
        <is>
          <t>562590</t>
        </is>
      </c>
      <c r="H42" s="28" t="inlineStr">
        <is>
          <t>半导体设备ETF华夏</t>
        </is>
      </c>
      <c r="I42" s="29" t="n">
        <v>-0.1226825809418124</v>
      </c>
    </row>
    <row r="43">
      <c r="A43" s="27" t="inlineStr">
        <is>
          <t>562910</t>
        </is>
      </c>
      <c r="B43" s="28" t="inlineStr">
        <is>
          <t>高端制造ETF易方达</t>
        </is>
      </c>
      <c r="C43" s="29" t="n">
        <v>-0.0568755343930419</v>
      </c>
      <c r="D43" s="27" t="inlineStr">
        <is>
          <t>588890</t>
        </is>
      </c>
      <c r="E43" s="28" t="inlineStr">
        <is>
          <t>科创芯片ETF南方</t>
        </is>
      </c>
      <c r="F43" s="30" t="n">
        <v>-3.214798</v>
      </c>
      <c r="G43" s="27" t="inlineStr">
        <is>
          <t>516640</t>
        </is>
      </c>
      <c r="H43" s="28" t="inlineStr">
        <is>
          <t>芯片ETF富国</t>
        </is>
      </c>
      <c r="I43" s="29" t="n">
        <v>-0.1221340101033498</v>
      </c>
    </row>
    <row r="44">
      <c r="A44" s="27" t="inlineStr">
        <is>
          <t>159085</t>
        </is>
      </c>
      <c r="B44" s="28" t="inlineStr">
        <is>
          <t>价值ETF永赢</t>
        </is>
      </c>
      <c r="C44" s="29" t="n">
        <v>-0.05670907002314042</v>
      </c>
      <c r="D44" s="27" t="inlineStr">
        <is>
          <t>515980</t>
        </is>
      </c>
      <c r="E44" s="28" t="inlineStr">
        <is>
          <t>人工智能ETF华富</t>
        </is>
      </c>
      <c r="F44" s="30" t="n">
        <v>-3.056799</v>
      </c>
      <c r="G44" s="27" t="inlineStr">
        <is>
          <t>516920</t>
        </is>
      </c>
      <c r="H44" s="28" t="inlineStr">
        <is>
          <t>芯片ETF汇添富</t>
        </is>
      </c>
      <c r="I44" s="29" t="n">
        <v>-0.1162013640902894</v>
      </c>
    </row>
    <row r="45">
      <c r="A45" s="27" t="inlineStr">
        <is>
          <t>159018</t>
        </is>
      </c>
      <c r="B45" s="28" t="inlineStr">
        <is>
          <t>石油ETF广发</t>
        </is>
      </c>
      <c r="C45" s="29" t="n">
        <v>-0.05570378487443377</v>
      </c>
      <c r="D45" s="27" t="inlineStr">
        <is>
          <t>589020</t>
        </is>
      </c>
      <c r="E45" s="28" t="inlineStr">
        <is>
          <t>科创半导体设备ETF鹏华</t>
        </is>
      </c>
      <c r="F45" s="30" t="n">
        <v>-2.55979</v>
      </c>
      <c r="G45" s="27" t="inlineStr">
        <is>
          <t>159355</t>
        </is>
      </c>
      <c r="H45" s="28" t="inlineStr">
        <is>
          <t>800红利低波ETF华宝</t>
        </is>
      </c>
      <c r="I45" s="29" t="n">
        <v>-0.1074854881013613</v>
      </c>
    </row>
    <row r="46">
      <c r="A46" s="27" t="inlineStr">
        <is>
          <t>159290</t>
        </is>
      </c>
      <c r="B46" s="28" t="inlineStr">
        <is>
          <t>创业板综指增强ETF东财</t>
        </is>
      </c>
      <c r="C46" s="29" t="n">
        <v>-0.05545245916499391</v>
      </c>
      <c r="D46" s="27" t="inlineStr">
        <is>
          <t>516640</t>
        </is>
      </c>
      <c r="E46" s="28" t="inlineStr">
        <is>
          <t>芯片ETF富国</t>
        </is>
      </c>
      <c r="F46" s="30" t="n">
        <v>-2.437591</v>
      </c>
      <c r="G46" s="27" t="inlineStr">
        <is>
          <t>589100</t>
        </is>
      </c>
      <c r="H46" s="28" t="inlineStr">
        <is>
          <t>科创芯片ETF国泰</t>
        </is>
      </c>
      <c r="I46" s="29" t="n">
        <v>-0.1049445939464974</v>
      </c>
    </row>
    <row r="47">
      <c r="A47" s="27" t="inlineStr">
        <is>
          <t>159398</t>
        </is>
      </c>
      <c r="B47" s="28" t="inlineStr">
        <is>
          <t>信用债ETF天弘</t>
        </is>
      </c>
      <c r="C47" s="29" t="n">
        <v>-0.05516796383100023</v>
      </c>
      <c r="D47" s="27" t="inlineStr">
        <is>
          <t>159001</t>
        </is>
      </c>
      <c r="E47" s="28" t="inlineStr">
        <is>
          <t>货币ETF易方达</t>
        </is>
      </c>
      <c r="F47" s="30" t="n">
        <v>-1.999993</v>
      </c>
      <c r="G47" s="27" t="inlineStr">
        <is>
          <t>515090</t>
        </is>
      </c>
      <c r="H47" s="28" t="inlineStr">
        <is>
          <t>可持续发展ETF博时</t>
        </is>
      </c>
      <c r="I47" s="29" t="n">
        <v>-0.1047948980395245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2026-08-03T19:42:38Z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