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89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2026-07-22</t>
        </is>
      </c>
      <c r="B2" t="inlineStr">
        <is>
          <t>159001</t>
        </is>
      </c>
      <c r="C2" t="inlineStr">
        <is>
          <t>货币ETF易方达</t>
        </is>
      </c>
      <c r="D2" t="n">
        <v>1886.3051</v>
      </c>
      <c r="E2" t="n">
        <v>2013.7843</v>
      </c>
      <c r="F2" t="n">
        <v>100</v>
      </c>
      <c r="G2" t="n">
        <v>-127.4792</v>
      </c>
      <c r="H2" t="n">
        <v>18.863051</v>
      </c>
      <c r="I2" t="n">
        <v>20.137843</v>
      </c>
      <c r="J2" t="n">
        <v>-1.274792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2026-07-22</t>
        </is>
      </c>
      <c r="B3" t="inlineStr">
        <is>
          <t>159003</t>
        </is>
      </c>
      <c r="C3" t="inlineStr">
        <is>
          <t>招商快线ETF</t>
        </is>
      </c>
      <c r="D3" t="n">
        <v>185.6842</v>
      </c>
      <c r="E3" t="n">
        <v>190.6842</v>
      </c>
      <c r="F3" t="n">
        <v>100</v>
      </c>
      <c r="G3" t="n">
        <v>-5</v>
      </c>
      <c r="H3" t="n">
        <v>1.856842</v>
      </c>
      <c r="I3" t="n">
        <v>1.906842</v>
      </c>
      <c r="J3" t="n">
        <v>-0.05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2026-07-22</t>
        </is>
      </c>
      <c r="B4" t="inlineStr">
        <is>
          <t>159005</t>
        </is>
      </c>
      <c r="C4" t="inlineStr">
        <is>
          <t>快钱ETF汇添富</t>
        </is>
      </c>
      <c r="D4" t="n">
        <v>112.3494</v>
      </c>
      <c r="E4" t="n">
        <v>112.6252</v>
      </c>
      <c r="F4" t="n">
        <v>100</v>
      </c>
      <c r="G4" t="n">
        <v>-0.2758</v>
      </c>
      <c r="H4" t="n">
        <v>1.123494</v>
      </c>
      <c r="I4" t="n">
        <v>1.126252</v>
      </c>
      <c r="J4" t="n">
        <v>-0.002758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2026-07-22</t>
        </is>
      </c>
      <c r="B5" t="inlineStr">
        <is>
          <t>159007</t>
        </is>
      </c>
      <c r="C5" t="inlineStr">
        <is>
          <t>养殖ETF华泰柏瑞</t>
        </is>
      </c>
      <c r="D5" t="n">
        <v>19760.3274</v>
      </c>
      <c r="E5" t="n">
        <v>19760.3274</v>
      </c>
      <c r="F5" t="n">
        <v>0.8736</v>
      </c>
      <c r="G5" t="n">
        <v>0</v>
      </c>
      <c r="H5" t="n">
        <v>1.726262</v>
      </c>
      <c r="I5" t="n">
        <v>1.705909</v>
      </c>
      <c r="J5" t="n">
        <v>0.020353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2026-07-22</t>
        </is>
      </c>
      <c r="B6" t="inlineStr">
        <is>
          <t>159008</t>
        </is>
      </c>
      <c r="C6" t="inlineStr">
        <is>
          <t>证券ETF景顺</t>
        </is>
      </c>
      <c r="D6" t="n">
        <v>12028.4531</v>
      </c>
      <c r="E6" t="n">
        <v>11828.4531</v>
      </c>
      <c r="F6" t="n">
        <v>1.0457</v>
      </c>
      <c r="G6" t="n">
        <v>200</v>
      </c>
      <c r="H6" t="n">
        <v>1.257815</v>
      </c>
      <c r="I6" t="n">
        <v>1.210997</v>
      </c>
      <c r="J6" t="n">
        <v>0.046818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2026-07-22</t>
        </is>
      </c>
      <c r="B7" t="inlineStr">
        <is>
          <t>159009</t>
        </is>
      </c>
      <c r="C7" t="inlineStr">
        <is>
          <t>创业板新能源ETF易方达</t>
        </is>
      </c>
      <c r="D7" t="n">
        <v>6139.2703</v>
      </c>
      <c r="E7" t="n">
        <v>6539.2703</v>
      </c>
      <c r="F7" t="n">
        <v>0.8144</v>
      </c>
      <c r="G7" t="n">
        <v>-400</v>
      </c>
      <c r="H7" t="n">
        <v>0.499982</v>
      </c>
      <c r="I7" t="n">
        <v>0.541844</v>
      </c>
      <c r="J7" t="n">
        <v>-0.041862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2026-07-22</t>
        </is>
      </c>
      <c r="B8" t="inlineStr">
        <is>
          <t>159010</t>
        </is>
      </c>
      <c r="C8" t="inlineStr">
        <is>
          <t>港股通科技ETF博时</t>
        </is>
      </c>
      <c r="D8" t="n">
        <v>20859.7611</v>
      </c>
      <c r="E8" t="n">
        <v>20959.7611</v>
      </c>
      <c r="F8" t="n">
        <v>0.9335</v>
      </c>
      <c r="G8" t="n">
        <v>-100</v>
      </c>
      <c r="H8" t="n">
        <v>1.947259</v>
      </c>
      <c r="I8" t="n">
        <v>1.902518</v>
      </c>
      <c r="J8" t="n">
        <v>0.044741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2026-07-22</t>
        </is>
      </c>
      <c r="B9" t="inlineStr">
        <is>
          <t>159011</t>
        </is>
      </c>
      <c r="C9" t="inlineStr">
        <is>
          <t>养殖ETF华安</t>
        </is>
      </c>
      <c r="D9" t="n">
        <v>4150.5168</v>
      </c>
      <c r="E9" t="n">
        <v>4150.5168</v>
      </c>
      <c r="F9" t="n">
        <v>1.0559</v>
      </c>
      <c r="G9" t="n">
        <v>0</v>
      </c>
      <c r="H9" t="n">
        <v>0.438253</v>
      </c>
      <c r="I9" t="n">
        <v>0.433189</v>
      </c>
      <c r="J9" t="n">
        <v>0.005064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2026-07-22</t>
        </is>
      </c>
      <c r="B10" t="inlineStr">
        <is>
          <t>159012</t>
        </is>
      </c>
      <c r="C10" t="inlineStr">
        <is>
          <t>科创创业50ETF鹏华</t>
        </is>
      </c>
      <c r="D10" t="n">
        <v>9888.114799999999</v>
      </c>
      <c r="E10" t="n">
        <v>9888.114799999999</v>
      </c>
      <c r="F10" t="n">
        <v>0.9345</v>
      </c>
      <c r="G10" t="n">
        <v>0</v>
      </c>
      <c r="H10" t="n">
        <v>0.924044</v>
      </c>
      <c r="I10" t="n">
        <v>0.914453</v>
      </c>
      <c r="J10" t="n">
        <v>0.009591000000000001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2026-07-22</t>
        </is>
      </c>
      <c r="B11" t="inlineStr">
        <is>
          <t>159013</t>
        </is>
      </c>
      <c r="C11" t="inlineStr">
        <is>
          <t>工业互联网ETF大成</t>
        </is>
      </c>
      <c r="D11" t="n">
        <v>5057.8881</v>
      </c>
      <c r="E11" t="n">
        <v>5157.8881</v>
      </c>
      <c r="F11" t="n">
        <v>0.9897</v>
      </c>
      <c r="G11" t="n">
        <v>-100</v>
      </c>
      <c r="H11" t="n">
        <v>0.500579</v>
      </c>
      <c r="I11" t="n">
        <v>0.517491</v>
      </c>
      <c r="J11" t="n">
        <v>-0.016912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2026-07-22</t>
        </is>
      </c>
      <c r="B12" t="inlineStr">
        <is>
          <t>159015</t>
        </is>
      </c>
      <c r="C12" t="inlineStr">
        <is>
          <t>恒生港股通科技ETF国联</t>
        </is>
      </c>
      <c r="D12" t="n">
        <v>12135.2934</v>
      </c>
      <c r="E12" t="n">
        <v>12135.2934</v>
      </c>
      <c r="F12" t="n">
        <v>0.9205</v>
      </c>
      <c r="G12" t="n">
        <v>0</v>
      </c>
      <c r="H12" t="n">
        <v>1.117054</v>
      </c>
      <c r="I12" t="n">
        <v>1.086594</v>
      </c>
      <c r="J12" t="n">
        <v>0.03046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2026-07-22</t>
        </is>
      </c>
      <c r="B13" t="inlineStr">
        <is>
          <t>159016</t>
        </is>
      </c>
      <c r="C13" t="inlineStr">
        <is>
          <t>证券ETF广发</t>
        </is>
      </c>
      <c r="D13" t="n">
        <v>38104.0154</v>
      </c>
      <c r="E13" t="n">
        <v>38104.0154</v>
      </c>
      <c r="F13" t="n">
        <v>1.0423</v>
      </c>
      <c r="G13" t="n">
        <v>0</v>
      </c>
      <c r="H13" t="n">
        <v>3.971582</v>
      </c>
      <c r="I13" t="n">
        <v>3.885085</v>
      </c>
      <c r="J13" t="n">
        <v>0.086497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2026-07-22</t>
        </is>
      </c>
      <c r="B14" t="inlineStr">
        <is>
          <t>159017</t>
        </is>
      </c>
      <c r="C14" t="inlineStr">
        <is>
          <t>石油ETF工银</t>
        </is>
      </c>
      <c r="D14" t="n">
        <v>15925.6813</v>
      </c>
      <c r="E14" t="n">
        <v>15925.6813</v>
      </c>
      <c r="F14" t="n">
        <v>0.8557</v>
      </c>
      <c r="G14" t="n">
        <v>0</v>
      </c>
      <c r="H14" t="n">
        <v>1.362761</v>
      </c>
      <c r="I14" t="n">
        <v>1.314346</v>
      </c>
      <c r="J14" t="n">
        <v>0.048415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2026-07-22</t>
        </is>
      </c>
      <c r="B15" t="inlineStr">
        <is>
          <t>159018</t>
        </is>
      </c>
      <c r="C15" t="inlineStr">
        <is>
          <t>石油ETF广发</t>
        </is>
      </c>
      <c r="D15" t="n">
        <v>3390.4203</v>
      </c>
      <c r="E15" t="n">
        <v>3590.4203</v>
      </c>
      <c r="F15" t="n">
        <v>0.845</v>
      </c>
      <c r="G15" t="n">
        <v>-200</v>
      </c>
      <c r="H15" t="n">
        <v>0.286491</v>
      </c>
      <c r="I15" t="n">
        <v>0.292727</v>
      </c>
      <c r="J15" t="n">
        <v>-0.006236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2026-07-22</t>
        </is>
      </c>
      <c r="B16" t="inlineStr">
        <is>
          <t>159019</t>
        </is>
      </c>
      <c r="C16" t="inlineStr">
        <is>
          <t>石油ETF华宝</t>
        </is>
      </c>
      <c r="D16" t="n">
        <v>4932.7711</v>
      </c>
      <c r="E16" t="n">
        <v>4932.7711</v>
      </c>
      <c r="F16" t="n">
        <v>0.8628</v>
      </c>
      <c r="G16" t="n">
        <v>0</v>
      </c>
      <c r="H16" t="n">
        <v>0.425599</v>
      </c>
      <c r="I16" t="n">
        <v>0.410604</v>
      </c>
      <c r="J16" t="n">
        <v>0.014995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2026-07-22</t>
        </is>
      </c>
      <c r="B17" t="inlineStr">
        <is>
          <t>159020</t>
        </is>
      </c>
      <c r="C17" t="inlineStr">
        <is>
          <t>养殖ETF易方达</t>
        </is>
      </c>
      <c r="D17" t="n">
        <v>14256.7082</v>
      </c>
      <c r="E17" t="n">
        <v>14456.7082</v>
      </c>
      <c r="F17" t="n">
        <v>0.9031</v>
      </c>
      <c r="G17" t="n">
        <v>-200</v>
      </c>
      <c r="H17" t="n">
        <v>1.287523</v>
      </c>
      <c r="I17" t="n">
        <v>1.290117</v>
      </c>
      <c r="J17" t="n">
        <v>-0.002594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2026-07-22</t>
        </is>
      </c>
      <c r="B18" t="inlineStr">
        <is>
          <t>159021</t>
        </is>
      </c>
      <c r="C18" t="inlineStr">
        <is>
          <t>大盘价值ETF华夏</t>
        </is>
      </c>
      <c r="D18" t="n">
        <v>17090.7712</v>
      </c>
      <c r="E18" t="n">
        <v>17690.7712</v>
      </c>
      <c r="F18" t="n">
        <v>0.9927</v>
      </c>
      <c r="G18" t="n">
        <v>-600</v>
      </c>
      <c r="H18" t="n">
        <v>1.696601</v>
      </c>
      <c r="I18" t="n">
        <v>1.70256</v>
      </c>
      <c r="J18" t="n">
        <v>-0.005959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2026-07-22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17463.0967</v>
      </c>
      <c r="E19" t="n">
        <v>17763.0967</v>
      </c>
      <c r="F19" t="n">
        <v>1.04</v>
      </c>
      <c r="G19" t="n">
        <v>-300</v>
      </c>
      <c r="H19" t="n">
        <v>1.816162</v>
      </c>
      <c r="I19" t="n">
        <v>1.805086</v>
      </c>
      <c r="J19" t="n">
        <v>0.011076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2026-07-22</t>
        </is>
      </c>
      <c r="B20" t="inlineStr">
        <is>
          <t>159023</t>
        </is>
      </c>
      <c r="C20" t="inlineStr">
        <is>
          <t>养殖ETF万家</t>
        </is>
      </c>
      <c r="D20" t="n">
        <v>4277.7943</v>
      </c>
      <c r="E20" t="n">
        <v>4277.7943</v>
      </c>
      <c r="F20" t="n">
        <v>1.0612</v>
      </c>
      <c r="G20" t="n">
        <v>0</v>
      </c>
      <c r="H20" t="n">
        <v>0.45396</v>
      </c>
      <c r="I20" t="n">
        <v>0.448655</v>
      </c>
      <c r="J20" t="n">
        <v>0.005305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2026-07-22</t>
        </is>
      </c>
      <c r="B21" t="inlineStr">
        <is>
          <t>159026</t>
        </is>
      </c>
      <c r="C21" t="inlineStr">
        <is>
          <t>石油ETF南方</t>
        </is>
      </c>
      <c r="D21" t="n">
        <v>4951.3446</v>
      </c>
      <c r="E21" t="n">
        <v>4951.3446</v>
      </c>
      <c r="F21" t="n">
        <v>0.861</v>
      </c>
      <c r="G21" t="n">
        <v>0</v>
      </c>
      <c r="H21" t="n">
        <v>0.426311</v>
      </c>
      <c r="I21" t="n">
        <v>0.41111</v>
      </c>
      <c r="J21" t="n">
        <v>0.015201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2026-07-22</t>
        </is>
      </c>
      <c r="B22" t="inlineStr">
        <is>
          <t>159027</t>
        </is>
      </c>
      <c r="C22" t="inlineStr">
        <is>
          <t>畜牧养殖ETF大成</t>
        </is>
      </c>
      <c r="D22" t="n">
        <v>12647.2283</v>
      </c>
      <c r="E22" t="n">
        <v>12647.2283</v>
      </c>
      <c r="F22" t="n">
        <v>0.9034</v>
      </c>
      <c r="G22" t="n">
        <v>0</v>
      </c>
      <c r="H22" t="n">
        <v>1.142551</v>
      </c>
      <c r="I22" t="n">
        <v>1.129018</v>
      </c>
      <c r="J22" t="n">
        <v>0.013533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2026-07-22</t>
        </is>
      </c>
      <c r="B23" t="inlineStr">
        <is>
          <t>159028</t>
        </is>
      </c>
      <c r="C23" t="inlineStr">
        <is>
          <t>港股汽车ETF天弘</t>
        </is>
      </c>
      <c r="D23" t="n">
        <v>12644.9016</v>
      </c>
      <c r="E23" t="n">
        <v>12644.9016</v>
      </c>
      <c r="F23" t="n">
        <v>0.7845</v>
      </c>
      <c r="G23" t="n">
        <v>0</v>
      </c>
      <c r="H23" t="n">
        <v>0.991993</v>
      </c>
      <c r="I23" t="n">
        <v>0.979095</v>
      </c>
      <c r="J23" t="n">
        <v>0.012898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2026-07-22</t>
        </is>
      </c>
      <c r="B24" t="inlineStr">
        <is>
          <t>159029</t>
        </is>
      </c>
      <c r="C24" t="inlineStr">
        <is>
          <t>有色ETF广发</t>
        </is>
      </c>
      <c r="D24" t="n">
        <v>35912.7717</v>
      </c>
      <c r="E24" t="n">
        <v>36812.7717</v>
      </c>
      <c r="F24" t="n">
        <v>0.7872</v>
      </c>
      <c r="G24" t="n">
        <v>-900</v>
      </c>
      <c r="H24" t="n">
        <v>2.827053</v>
      </c>
      <c r="I24" t="n">
        <v>2.907473</v>
      </c>
      <c r="J24" t="n">
        <v>-0.08042000000000001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2026-07-22</t>
        </is>
      </c>
      <c r="B25" t="inlineStr">
        <is>
          <t>159030</t>
        </is>
      </c>
      <c r="C25" t="inlineStr">
        <is>
          <t>粮食ETF华夏</t>
        </is>
      </c>
      <c r="D25" t="n">
        <v>29546.8176</v>
      </c>
      <c r="E25" t="n">
        <v>29346.8176</v>
      </c>
      <c r="F25" t="n">
        <v>0.7702</v>
      </c>
      <c r="G25" t="n">
        <v>200</v>
      </c>
      <c r="H25" t="n">
        <v>2.275696</v>
      </c>
      <c r="I25" t="n">
        <v>2.248553</v>
      </c>
      <c r="J25" t="n">
        <v>0.027143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2026-07-22</t>
        </is>
      </c>
      <c r="B26" t="inlineStr">
        <is>
          <t>159031</t>
        </is>
      </c>
      <c r="C26" t="inlineStr">
        <is>
          <t>粮食ETF博时</t>
        </is>
      </c>
      <c r="D26" t="n">
        <v>50252.8624</v>
      </c>
      <c r="E26" t="n">
        <v>50402.8624</v>
      </c>
      <c r="F26" t="n">
        <v>0.86</v>
      </c>
      <c r="G26" t="n">
        <v>-150</v>
      </c>
      <c r="H26" t="n">
        <v>4.321746</v>
      </c>
      <c r="I26" t="n">
        <v>4.311965</v>
      </c>
      <c r="J26" t="n">
        <v>0.009781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2026-07-22</t>
        </is>
      </c>
      <c r="B27" t="inlineStr">
        <is>
          <t>159032</t>
        </is>
      </c>
      <c r="C27" t="inlineStr">
        <is>
          <t>工业有色ETF易方达</t>
        </is>
      </c>
      <c r="D27" t="n">
        <v>27084.5019</v>
      </c>
      <c r="E27" t="n">
        <v>27384.5019</v>
      </c>
      <c r="F27" t="n">
        <v>0.7915</v>
      </c>
      <c r="G27" t="n">
        <v>-300</v>
      </c>
      <c r="H27" t="n">
        <v>2.143738</v>
      </c>
      <c r="I27" t="n">
        <v>2.15872</v>
      </c>
      <c r="J27" t="n">
        <v>-0.014982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2026-07-22</t>
        </is>
      </c>
      <c r="B28" t="inlineStr">
        <is>
          <t>159033</t>
        </is>
      </c>
      <c r="C28" t="inlineStr">
        <is>
          <t>粮食ETF国泰</t>
        </is>
      </c>
      <c r="D28" t="n">
        <v>18432.3473</v>
      </c>
      <c r="E28" t="n">
        <v>18432.3473</v>
      </c>
      <c r="F28" t="n">
        <v>0.8735000000000001</v>
      </c>
      <c r="G28" t="n">
        <v>0</v>
      </c>
      <c r="H28" t="n">
        <v>1.610066</v>
      </c>
      <c r="I28" t="n">
        <v>1.601771</v>
      </c>
      <c r="J28" t="n">
        <v>0.008295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2026-07-22</t>
        </is>
      </c>
      <c r="B29" t="inlineStr">
        <is>
          <t>159035</t>
        </is>
      </c>
      <c r="C29" t="inlineStr">
        <is>
          <t>软件ETF天弘</t>
        </is>
      </c>
      <c r="D29" t="n">
        <v>43185.9726</v>
      </c>
      <c r="E29" t="n">
        <v>43285.9726</v>
      </c>
      <c r="F29" t="n">
        <v>0.8175</v>
      </c>
      <c r="G29" t="n">
        <v>-100</v>
      </c>
      <c r="H29" t="n">
        <v>3.530453</v>
      </c>
      <c r="I29" t="n">
        <v>3.431279</v>
      </c>
      <c r="J29" t="n">
        <v>0.099174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2026-07-22</t>
        </is>
      </c>
      <c r="B30" t="inlineStr">
        <is>
          <t>159036</t>
        </is>
      </c>
      <c r="C30" t="inlineStr">
        <is>
          <t>软件开发ETF华宝</t>
        </is>
      </c>
      <c r="D30" t="n">
        <v>33174.0164</v>
      </c>
      <c r="E30" t="n">
        <v>33174.0164</v>
      </c>
      <c r="F30" t="n">
        <v>0.8974</v>
      </c>
      <c r="G30" t="n">
        <v>0</v>
      </c>
      <c r="H30" t="n">
        <v>2.977036</v>
      </c>
      <c r="I30" t="n">
        <v>2.913674</v>
      </c>
      <c r="J30" t="n">
        <v>0.063362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2026-07-22</t>
        </is>
      </c>
      <c r="B31" t="inlineStr">
        <is>
          <t>159037</t>
        </is>
      </c>
      <c r="C31" t="inlineStr">
        <is>
          <t>价值ETF鹏华</t>
        </is>
      </c>
      <c r="D31" t="n">
        <v>12924.9832</v>
      </c>
      <c r="E31" t="n">
        <v>13724.9832</v>
      </c>
      <c r="F31" t="n">
        <v>0.9874000000000001</v>
      </c>
      <c r="G31" t="n">
        <v>-800</v>
      </c>
      <c r="H31" t="n">
        <v>1.276213</v>
      </c>
      <c r="I31" t="n">
        <v>1.31801</v>
      </c>
      <c r="J31" t="n">
        <v>-0.041797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2026-07-22</t>
        </is>
      </c>
      <c r="B32" t="inlineStr">
        <is>
          <t>159038</t>
        </is>
      </c>
      <c r="C32" t="inlineStr">
        <is>
          <t>粮食ETF易方达</t>
        </is>
      </c>
      <c r="D32" t="n">
        <v>17702.6939</v>
      </c>
      <c r="E32" t="n">
        <v>17702.6939</v>
      </c>
      <c r="F32" t="n">
        <v>0.8246</v>
      </c>
      <c r="G32" t="n">
        <v>0</v>
      </c>
      <c r="H32" t="n">
        <v>1.459764</v>
      </c>
      <c r="I32" t="n">
        <v>1.452152</v>
      </c>
      <c r="J32" t="n">
        <v>0.007612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2026-07-22</t>
        </is>
      </c>
      <c r="B33" t="inlineStr">
        <is>
          <t>159041</t>
        </is>
      </c>
      <c r="C33" t="inlineStr">
        <is>
          <t>农业ETF鹏华</t>
        </is>
      </c>
      <c r="D33" t="n">
        <v>13747.1832</v>
      </c>
      <c r="E33" t="n">
        <v>14047.1832</v>
      </c>
      <c r="F33" t="n">
        <v>0.9889</v>
      </c>
      <c r="G33" t="n">
        <v>-300</v>
      </c>
      <c r="H33" t="n">
        <v>1.359459</v>
      </c>
      <c r="I33" t="n">
        <v>1.367072</v>
      </c>
      <c r="J33" t="n">
        <v>-0.007613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2026-07-22</t>
        </is>
      </c>
      <c r="B34" t="inlineStr">
        <is>
          <t>159042</t>
        </is>
      </c>
      <c r="C34" t="inlineStr">
        <is>
          <t>价值ETF汇添富</t>
        </is>
      </c>
      <c r="D34" t="n">
        <v>17780.1105</v>
      </c>
      <c r="E34" t="n">
        <v>17980.1105</v>
      </c>
      <c r="F34" t="n">
        <v>0.989</v>
      </c>
      <c r="G34" t="n">
        <v>-200</v>
      </c>
      <c r="H34" t="n">
        <v>1.758453</v>
      </c>
      <c r="I34" t="n">
        <v>1.729147</v>
      </c>
      <c r="J34" t="n">
        <v>0.029306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2026-07-22</t>
        </is>
      </c>
      <c r="B35" t="inlineStr">
        <is>
          <t>159046</t>
        </is>
      </c>
      <c r="C35" t="inlineStr">
        <is>
          <t>绿电ETF天弘</t>
        </is>
      </c>
      <c r="D35" t="n">
        <v>42747.6854</v>
      </c>
      <c r="E35" t="n">
        <v>43147.6854</v>
      </c>
      <c r="F35" t="n">
        <v>0.9388</v>
      </c>
      <c r="G35" t="n">
        <v>-400</v>
      </c>
      <c r="H35" t="n">
        <v>4.013153</v>
      </c>
      <c r="I35" t="n">
        <v>3.882429</v>
      </c>
      <c r="J35" t="n">
        <v>0.130724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2026-07-22</t>
        </is>
      </c>
      <c r="B36" t="inlineStr">
        <is>
          <t>159048</t>
        </is>
      </c>
      <c r="C36" t="inlineStr">
        <is>
          <t>机器人ETF大成</t>
        </is>
      </c>
      <c r="D36" t="n">
        <v>18980.3897</v>
      </c>
      <c r="E36" t="n">
        <v>19180.3897</v>
      </c>
      <c r="F36" t="n">
        <v>0.8303</v>
      </c>
      <c r="G36" t="n">
        <v>-200</v>
      </c>
      <c r="H36" t="n">
        <v>1.575942</v>
      </c>
      <c r="I36" t="n">
        <v>1.652966</v>
      </c>
      <c r="J36" t="n">
        <v>-0.077024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2026-07-22</t>
        </is>
      </c>
      <c r="B37" t="inlineStr">
        <is>
          <t>159050</t>
        </is>
      </c>
      <c r="C37" t="inlineStr">
        <is>
          <t>机器人ETF广发</t>
        </is>
      </c>
      <c r="D37" t="n">
        <v>69570.3612</v>
      </c>
      <c r="E37" t="n">
        <v>69870.3612</v>
      </c>
      <c r="F37" t="n">
        <v>0.8188</v>
      </c>
      <c r="G37" t="n">
        <v>-300</v>
      </c>
      <c r="H37" t="n">
        <v>5.696421</v>
      </c>
      <c r="I37" t="n">
        <v>5.938282</v>
      </c>
      <c r="J37" t="n">
        <v>-0.241861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2026-07-22</t>
        </is>
      </c>
      <c r="B38" t="inlineStr">
        <is>
          <t>159051</t>
        </is>
      </c>
      <c r="C38" t="inlineStr">
        <is>
          <t>医疗器械ETF易方达</t>
        </is>
      </c>
      <c r="D38" t="n">
        <v>14411.7894</v>
      </c>
      <c r="E38" t="n">
        <v>14511.7894</v>
      </c>
      <c r="F38" t="n">
        <v>0.9932</v>
      </c>
      <c r="G38" t="n">
        <v>-100</v>
      </c>
      <c r="H38" t="n">
        <v>1.431379</v>
      </c>
      <c r="I38" t="n">
        <v>1.422446</v>
      </c>
      <c r="J38" t="n">
        <v>0.008933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2026-07-22</t>
        </is>
      </c>
      <c r="B39" t="inlineStr">
        <is>
          <t>159052</t>
        </is>
      </c>
      <c r="C39" t="inlineStr">
        <is>
          <t>新能源电池ETF嘉实</t>
        </is>
      </c>
      <c r="D39" t="n">
        <v>19592.6092</v>
      </c>
      <c r="E39" t="n">
        <v>19792.6092</v>
      </c>
      <c r="F39" t="n">
        <v>0.7969000000000001</v>
      </c>
      <c r="G39" t="n">
        <v>-200</v>
      </c>
      <c r="H39" t="n">
        <v>1.561335</v>
      </c>
      <c r="I39" t="n">
        <v>1.616067</v>
      </c>
      <c r="J39" t="n">
        <v>-0.054732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2026-07-22</t>
        </is>
      </c>
      <c r="B40" t="inlineStr">
        <is>
          <t>159053</t>
        </is>
      </c>
      <c r="C40" t="inlineStr">
        <is>
          <t>稀有金属ETF华夏</t>
        </is>
      </c>
      <c r="D40" t="n">
        <v>15919.8132</v>
      </c>
      <c r="E40" t="n">
        <v>15919.8132</v>
      </c>
      <c r="F40" t="n">
        <v>0.8013</v>
      </c>
      <c r="G40" t="n">
        <v>0</v>
      </c>
      <c r="H40" t="n">
        <v>1.275655</v>
      </c>
      <c r="I40" t="n">
        <v>1.320071</v>
      </c>
      <c r="J40" t="n">
        <v>-0.044416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2026-07-22</t>
        </is>
      </c>
      <c r="B41" t="inlineStr">
        <is>
          <t>159055</t>
        </is>
      </c>
      <c r="C41" t="inlineStr">
        <is>
          <t>稀有金属ETF富国</t>
        </is>
      </c>
      <c r="D41" t="n">
        <v>12729.3952</v>
      </c>
      <c r="E41" t="n">
        <v>13129.3952</v>
      </c>
      <c r="F41" t="n">
        <v>0.8155</v>
      </c>
      <c r="G41" t="n">
        <v>-400</v>
      </c>
      <c r="H41" t="n">
        <v>1.038082</v>
      </c>
      <c r="I41" t="n">
        <v>1.108121</v>
      </c>
      <c r="J41" t="n">
        <v>-0.070039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2026-07-22</t>
        </is>
      </c>
      <c r="B42" t="inlineStr">
        <is>
          <t>159056</t>
        </is>
      </c>
      <c r="C42" t="inlineStr">
        <is>
          <t>医疗器械ETF富国</t>
        </is>
      </c>
      <c r="D42" t="n">
        <v>16393.4358</v>
      </c>
      <c r="E42" t="n">
        <v>16393.4358</v>
      </c>
      <c r="F42" t="n">
        <v>0.992</v>
      </c>
      <c r="G42" t="n">
        <v>0</v>
      </c>
      <c r="H42" t="n">
        <v>1.626229</v>
      </c>
      <c r="I42" t="n">
        <v>1.605081</v>
      </c>
      <c r="J42" t="n">
        <v>0.021148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2026-07-22</t>
        </is>
      </c>
      <c r="B43" t="inlineStr">
        <is>
          <t>159057</t>
        </is>
      </c>
      <c r="C43" t="inlineStr">
        <is>
          <t>医疗器械ETF鹏华</t>
        </is>
      </c>
      <c r="D43" t="n">
        <v>7171.5334</v>
      </c>
      <c r="E43" t="n">
        <v>7171.5334</v>
      </c>
      <c r="F43" t="n">
        <v>0.9938</v>
      </c>
      <c r="G43" t="n">
        <v>0</v>
      </c>
      <c r="H43" t="n">
        <v>0.712707</v>
      </c>
      <c r="I43" t="n">
        <v>0.703384</v>
      </c>
      <c r="J43" t="n">
        <v>0.009323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2026-07-22</t>
        </is>
      </c>
      <c r="B44" t="inlineStr">
        <is>
          <t>159060</t>
        </is>
      </c>
      <c r="C44" t="inlineStr">
        <is>
          <t>粮食ETF浦银</t>
        </is>
      </c>
      <c r="D44" t="n">
        <v>7448.3423</v>
      </c>
      <c r="E44" t="n">
        <v>7448.3423</v>
      </c>
      <c r="F44" t="n">
        <v>0.9094</v>
      </c>
      <c r="G44" t="n">
        <v>0</v>
      </c>
      <c r="H44" t="n">
        <v>0.677352</v>
      </c>
      <c r="I44" t="n">
        <v>0.673777</v>
      </c>
      <c r="J44" t="n">
        <v>0.003575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2026-07-22</t>
        </is>
      </c>
      <c r="B45" t="inlineStr">
        <is>
          <t>159063</t>
        </is>
      </c>
      <c r="C45" t="inlineStr">
        <is>
          <t>粮食ETF南方</t>
        </is>
      </c>
      <c r="D45" t="n">
        <v>6948.6647</v>
      </c>
      <c r="E45" t="n">
        <v>7048.6647</v>
      </c>
      <c r="F45" t="n">
        <v>0.924</v>
      </c>
      <c r="G45" t="n">
        <v>-100</v>
      </c>
      <c r="H45" t="n">
        <v>0.642057</v>
      </c>
      <c r="I45" t="n">
        <v>0.647913</v>
      </c>
      <c r="J45" t="n">
        <v>-0.005856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2026-07-22</t>
        </is>
      </c>
      <c r="B46" t="inlineStr">
        <is>
          <t>159100</t>
        </is>
      </c>
      <c r="C46" t="inlineStr">
        <is>
          <t>巴西ETF华夏</t>
        </is>
      </c>
      <c r="D46" t="n">
        <v>46654.6935</v>
      </c>
      <c r="E46" t="n">
        <v>46654.6935</v>
      </c>
      <c r="F46" t="n">
        <v>1.0966</v>
      </c>
      <c r="G46" t="n">
        <v>0</v>
      </c>
      <c r="H46" t="n">
        <v>5.116154</v>
      </c>
      <c r="I46" t="n">
        <v>5.136215</v>
      </c>
      <c r="J46" t="n">
        <v>-0.020061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2026-07-22</t>
        </is>
      </c>
      <c r="B47" t="inlineStr">
        <is>
          <t>159101</t>
        </is>
      </c>
      <c r="C47" t="inlineStr">
        <is>
          <t>港股通科技ETF华夏</t>
        </is>
      </c>
      <c r="D47" t="n">
        <v>304531.1457</v>
      </c>
      <c r="E47" t="n">
        <v>304531.1457</v>
      </c>
      <c r="F47" t="n">
        <v>0.7567</v>
      </c>
      <c r="G47" t="n">
        <v>0</v>
      </c>
      <c r="H47" t="n">
        <v>23.043872</v>
      </c>
      <c r="I47" t="n">
        <v>22.346495</v>
      </c>
      <c r="J47" t="n">
        <v>0.697377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2026-07-22</t>
        </is>
      </c>
      <c r="B48" t="inlineStr">
        <is>
          <t>159102</t>
        </is>
      </c>
      <c r="C48" t="inlineStr">
        <is>
          <t>港股通生物科技ETF华安</t>
        </is>
      </c>
      <c r="D48" t="n">
        <v>74162.2004</v>
      </c>
      <c r="E48" t="n">
        <v>74162.2004</v>
      </c>
      <c r="F48" t="n">
        <v>0.7614</v>
      </c>
      <c r="G48" t="n">
        <v>0</v>
      </c>
      <c r="H48" t="n">
        <v>5.64671</v>
      </c>
      <c r="I48" t="n">
        <v>5.442764</v>
      </c>
      <c r="J48" t="n">
        <v>0.203946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2026-07-22</t>
        </is>
      </c>
      <c r="B49" t="inlineStr">
        <is>
          <t>159103</t>
        </is>
      </c>
      <c r="C49" t="inlineStr">
        <is>
          <t>金融科技ETF汇添富</t>
        </is>
      </c>
      <c r="D49" t="n">
        <v>33440.6771</v>
      </c>
      <c r="E49" t="n">
        <v>33540.6771</v>
      </c>
      <c r="F49" t="n">
        <v>0.6272</v>
      </c>
      <c r="G49" t="n">
        <v>-100</v>
      </c>
      <c r="H49" t="n">
        <v>2.097399</v>
      </c>
      <c r="I49" t="n">
        <v>2.062416</v>
      </c>
      <c r="J49" t="n">
        <v>0.034983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2026-07-22</t>
        </is>
      </c>
      <c r="B50" t="inlineStr">
        <is>
          <t>159105</t>
        </is>
      </c>
      <c r="C50" t="inlineStr">
        <is>
          <t>恒生生物科技ETF易方达</t>
        </is>
      </c>
      <c r="D50" t="n">
        <v>22227.2984</v>
      </c>
      <c r="E50" t="n">
        <v>22227.2984</v>
      </c>
      <c r="F50" t="n">
        <v>0.8619</v>
      </c>
      <c r="G50" t="n">
        <v>0</v>
      </c>
      <c r="H50" t="n">
        <v>1.915771</v>
      </c>
      <c r="I50" t="n">
        <v>1.844866</v>
      </c>
      <c r="J50" t="n">
        <v>0.070905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2026-07-22</t>
        </is>
      </c>
      <c r="B51" t="inlineStr">
        <is>
          <t>159106</t>
        </is>
      </c>
      <c r="C51" t="inlineStr">
        <is>
          <t>民企300ETF前海开源</t>
        </is>
      </c>
      <c r="D51" t="n">
        <v>3757.9488</v>
      </c>
      <c r="E51" t="n">
        <v>3757.9488</v>
      </c>
      <c r="F51" t="n">
        <v>1.0383</v>
      </c>
      <c r="G51" t="n">
        <v>0</v>
      </c>
      <c r="H51" t="n">
        <v>0.390188</v>
      </c>
      <c r="I51" t="n">
        <v>0.391578</v>
      </c>
      <c r="J51" t="n">
        <v>-0.00139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2026-07-22</t>
        </is>
      </c>
      <c r="B52" t="inlineStr">
        <is>
          <t>159107</t>
        </is>
      </c>
      <c r="C52" t="inlineStr">
        <is>
          <t>创业板软件ETF富国</t>
        </is>
      </c>
      <c r="D52" t="n">
        <v>66682.3006</v>
      </c>
      <c r="E52" t="n">
        <v>67382.3006</v>
      </c>
      <c r="F52" t="n">
        <v>0.7226</v>
      </c>
      <c r="G52" t="n">
        <v>-700</v>
      </c>
      <c r="H52" t="n">
        <v>4.818463</v>
      </c>
      <c r="I52" t="n">
        <v>4.76595</v>
      </c>
      <c r="J52" t="n">
        <v>0.052513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2026-07-22</t>
        </is>
      </c>
      <c r="B53" t="inlineStr">
        <is>
          <t>159108</t>
        </is>
      </c>
      <c r="C53" t="inlineStr">
        <is>
          <t>工业软件ETF博时</t>
        </is>
      </c>
      <c r="D53" t="n">
        <v>11673.8511</v>
      </c>
      <c r="E53" t="n">
        <v>11773.8511</v>
      </c>
      <c r="F53" t="n">
        <v>0.9194</v>
      </c>
      <c r="G53" t="n">
        <v>-100</v>
      </c>
      <c r="H53" t="n">
        <v>1.073294</v>
      </c>
      <c r="I53" t="n">
        <v>1.11204</v>
      </c>
      <c r="J53" t="n">
        <v>-0.038746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2026-07-22</t>
        </is>
      </c>
      <c r="B54" t="inlineStr">
        <is>
          <t>159109</t>
        </is>
      </c>
      <c r="C54" t="inlineStr">
        <is>
          <t>恒生50ETF景顺</t>
        </is>
      </c>
      <c r="D54" t="n">
        <v>81216.3854</v>
      </c>
      <c r="E54" t="n">
        <v>83216.3854</v>
      </c>
      <c r="F54" t="n">
        <v>0.826</v>
      </c>
      <c r="G54" t="n">
        <v>-2000</v>
      </c>
      <c r="H54" t="n">
        <v>6.708473</v>
      </c>
      <c r="I54" t="n">
        <v>6.68394</v>
      </c>
      <c r="J54" t="n">
        <v>0.024533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2026-07-22</t>
        </is>
      </c>
      <c r="B55" t="inlineStr">
        <is>
          <t>159110</t>
        </is>
      </c>
      <c r="C55" t="inlineStr">
        <is>
          <t>科创债ETF万家</t>
        </is>
      </c>
      <c r="D55" t="n">
        <v>2251.7093</v>
      </c>
      <c r="E55" t="n">
        <v>2251.7093</v>
      </c>
      <c r="F55" t="n">
        <v>102.1567</v>
      </c>
      <c r="G55" t="n">
        <v>0</v>
      </c>
      <c r="H55" t="n">
        <v>23.002719</v>
      </c>
      <c r="I55" t="n">
        <v>22.999161</v>
      </c>
      <c r="J55" t="n">
        <v>0.003558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2026-07-22</t>
        </is>
      </c>
      <c r="B56" t="inlineStr">
        <is>
          <t>159111</t>
        </is>
      </c>
      <c r="C56" t="inlineStr">
        <is>
          <t>科创债ETF天弘</t>
        </is>
      </c>
      <c r="D56" t="n">
        <v>15204.6676</v>
      </c>
      <c r="E56" t="n">
        <v>15204.6676</v>
      </c>
      <c r="F56" t="n">
        <v>102.0745</v>
      </c>
      <c r="G56" t="n">
        <v>0</v>
      </c>
      <c r="H56" t="n">
        <v>155.200884</v>
      </c>
      <c r="I56" t="n">
        <v>155.185832</v>
      </c>
      <c r="J56" t="n">
        <v>0.015052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2026-07-22</t>
        </is>
      </c>
      <c r="B57" t="inlineStr">
        <is>
          <t>159112</t>
        </is>
      </c>
      <c r="C57" t="inlineStr">
        <is>
          <t>科创债ETF银华</t>
        </is>
      </c>
      <c r="D57" t="n">
        <v>23438.783</v>
      </c>
      <c r="E57" t="n">
        <v>23438.783</v>
      </c>
      <c r="F57" t="n">
        <v>101.9501</v>
      </c>
      <c r="G57" t="n">
        <v>0</v>
      </c>
      <c r="H57" t="n">
        <v>238.958627</v>
      </c>
      <c r="I57" t="n">
        <v>238.932376</v>
      </c>
      <c r="J57" t="n">
        <v>0.026251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2026-07-22</t>
        </is>
      </c>
      <c r="B58" t="inlineStr">
        <is>
          <t>159113</t>
        </is>
      </c>
      <c r="C58" t="inlineStr">
        <is>
          <t>科创债ETF大成</t>
        </is>
      </c>
      <c r="D58" t="n">
        <v>8905.6237</v>
      </c>
      <c r="E58" t="n">
        <v>8905.6237</v>
      </c>
      <c r="F58" t="n">
        <v>101.887</v>
      </c>
      <c r="G58" t="n">
        <v>0</v>
      </c>
      <c r="H58" t="n">
        <v>90.736728</v>
      </c>
      <c r="I58" t="n">
        <v>90.728624</v>
      </c>
      <c r="J58" t="n">
        <v>0.008104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2026-07-22</t>
        </is>
      </c>
      <c r="B59" t="inlineStr">
        <is>
          <t>159115</t>
        </is>
      </c>
      <c r="C59" t="inlineStr">
        <is>
          <t>科创债ETF华安</t>
        </is>
      </c>
      <c r="D59" t="n">
        <v>5067.3487</v>
      </c>
      <c r="E59" t="n">
        <v>5067.3487</v>
      </c>
      <c r="F59" t="n">
        <v>101.9361</v>
      </c>
      <c r="G59" t="n">
        <v>0</v>
      </c>
      <c r="H59" t="n">
        <v>51.654576</v>
      </c>
      <c r="I59" t="n">
        <v>51.651283</v>
      </c>
      <c r="J59" t="n">
        <v>0.003293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2026-07-22</t>
        </is>
      </c>
      <c r="B60" t="inlineStr">
        <is>
          <t>159116</t>
        </is>
      </c>
      <c r="C60" t="inlineStr">
        <is>
          <t>科创债ETF工银</t>
        </is>
      </c>
      <c r="D60" t="n">
        <v>11342.2743</v>
      </c>
      <c r="E60" t="n">
        <v>11342.2743</v>
      </c>
      <c r="F60" t="n">
        <v>102.1267</v>
      </c>
      <c r="G60" t="n">
        <v>0</v>
      </c>
      <c r="H60" t="n">
        <v>115.834904</v>
      </c>
      <c r="I60" t="n">
        <v>115.822882</v>
      </c>
      <c r="J60" t="n">
        <v>0.012022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2026-07-22</t>
        </is>
      </c>
      <c r="B61" t="inlineStr">
        <is>
          <t>159117</t>
        </is>
      </c>
      <c r="C61" t="inlineStr">
        <is>
          <t>港股通红利低波ETF鹏华</t>
        </is>
      </c>
      <c r="D61" t="n">
        <v>6140.1153</v>
      </c>
      <c r="E61" t="n">
        <v>6140.1153</v>
      </c>
      <c r="F61" t="n">
        <v>1.0097</v>
      </c>
      <c r="G61" t="n">
        <v>0</v>
      </c>
      <c r="H61" t="n">
        <v>0.619967</v>
      </c>
      <c r="I61" t="n">
        <v>0.608731</v>
      </c>
      <c r="J61" t="n">
        <v>0.011236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2026-07-22</t>
        </is>
      </c>
      <c r="B62" t="inlineStr">
        <is>
          <t>159118</t>
        </is>
      </c>
      <c r="C62" t="inlineStr">
        <is>
          <t>港股通红利低波ETF华夏</t>
        </is>
      </c>
      <c r="D62" t="n">
        <v>7067.702</v>
      </c>
      <c r="E62" t="n">
        <v>7067.702</v>
      </c>
      <c r="F62" t="n">
        <v>0.9639</v>
      </c>
      <c r="G62" t="n">
        <v>0</v>
      </c>
      <c r="H62" t="n">
        <v>0.681256</v>
      </c>
      <c r="I62" t="n">
        <v>0.668746</v>
      </c>
      <c r="J62" t="n">
        <v>0.01251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2026-07-22</t>
        </is>
      </c>
      <c r="B63" t="inlineStr">
        <is>
          <t>159119</t>
        </is>
      </c>
      <c r="C63" t="inlineStr">
        <is>
          <t>800现金流ETF招商</t>
        </is>
      </c>
      <c r="D63" t="n">
        <v>16305.4229</v>
      </c>
      <c r="E63" t="n">
        <v>16305.4229</v>
      </c>
      <c r="F63" t="n">
        <v>0.9576</v>
      </c>
      <c r="G63" t="n">
        <v>0</v>
      </c>
      <c r="H63" t="n">
        <v>1.561407</v>
      </c>
      <c r="I63" t="n">
        <v>1.503197</v>
      </c>
      <c r="J63" t="n">
        <v>0.05821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2026-07-22</t>
        </is>
      </c>
      <c r="B64" t="inlineStr">
        <is>
          <t>159120</t>
        </is>
      </c>
      <c r="C64" t="inlineStr">
        <is>
          <t>港股通科技ETF国联安</t>
        </is>
      </c>
      <c r="D64" t="n">
        <v>15302.4466</v>
      </c>
      <c r="E64" t="n">
        <v>15302.4466</v>
      </c>
      <c r="F64" t="n">
        <v>0.7645</v>
      </c>
      <c r="G64" t="n">
        <v>0</v>
      </c>
      <c r="H64" t="n">
        <v>1.169872</v>
      </c>
      <c r="I64" t="n">
        <v>1.135442</v>
      </c>
      <c r="J64" t="n">
        <v>0.03443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2026-07-22</t>
        </is>
      </c>
      <c r="B65" t="inlineStr">
        <is>
          <t>159121</t>
        </is>
      </c>
      <c r="C65" t="inlineStr">
        <is>
          <t>港股通汽车ETF易方达</t>
        </is>
      </c>
      <c r="D65" t="n">
        <v>12748.1127</v>
      </c>
      <c r="E65" t="n">
        <v>12748.1127</v>
      </c>
      <c r="F65" t="n">
        <v>0.7572</v>
      </c>
      <c r="G65" t="n">
        <v>0</v>
      </c>
      <c r="H65" t="n">
        <v>0.965287</v>
      </c>
      <c r="I65" t="n">
        <v>0.952794</v>
      </c>
      <c r="J65" t="n">
        <v>0.012493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2026-07-22</t>
        </is>
      </c>
      <c r="B66" t="inlineStr">
        <is>
          <t>159122</t>
        </is>
      </c>
      <c r="C66" t="inlineStr">
        <is>
          <t>创业板新能源ETF富国</t>
        </is>
      </c>
      <c r="D66" t="n">
        <v>6716.0935</v>
      </c>
      <c r="E66" t="n">
        <v>6716.0935</v>
      </c>
      <c r="F66" t="n">
        <v>0.8334</v>
      </c>
      <c r="G66" t="n">
        <v>0</v>
      </c>
      <c r="H66" t="n">
        <v>0.559719</v>
      </c>
      <c r="I66" t="n">
        <v>0.569592</v>
      </c>
      <c r="J66" t="n">
        <v>-0.009873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2026-07-22</t>
        </is>
      </c>
      <c r="B67" t="inlineStr">
        <is>
          <t>159123</t>
        </is>
      </c>
      <c r="C67" t="inlineStr">
        <is>
          <t>光伏ETF嘉实</t>
        </is>
      </c>
      <c r="D67" t="n">
        <v>37204.7026</v>
      </c>
      <c r="E67" t="n">
        <v>37304.7026</v>
      </c>
      <c r="F67" t="n">
        <v>0.8343</v>
      </c>
      <c r="G67" t="n">
        <v>-100</v>
      </c>
      <c r="H67" t="n">
        <v>3.103988</v>
      </c>
      <c r="I67" t="n">
        <v>3.147771</v>
      </c>
      <c r="J67" t="n">
        <v>-0.043783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2026-07-22</t>
        </is>
      </c>
      <c r="B68" t="inlineStr">
        <is>
          <t>159125</t>
        </is>
      </c>
      <c r="C68" t="inlineStr">
        <is>
          <t>港股通科技ETF招商</t>
        </is>
      </c>
      <c r="D68" t="n">
        <v>86624.5883</v>
      </c>
      <c r="E68" t="n">
        <v>86624.5883</v>
      </c>
      <c r="F68" t="n">
        <v>0.7333</v>
      </c>
      <c r="G68" t="n">
        <v>0</v>
      </c>
      <c r="H68" t="n">
        <v>6.352181</v>
      </c>
      <c r="I68" t="n">
        <v>6.161607</v>
      </c>
      <c r="J68" t="n">
        <v>0.190574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2026-07-22</t>
        </is>
      </c>
      <c r="B69" t="inlineStr">
        <is>
          <t>159126</t>
        </is>
      </c>
      <c r="C69" t="inlineStr">
        <is>
          <t>港股通50ETF南方</t>
        </is>
      </c>
      <c r="D69" t="n">
        <v>26161.6546</v>
      </c>
      <c r="E69" t="n">
        <v>26261.6546</v>
      </c>
      <c r="F69" t="n">
        <v>0.9429</v>
      </c>
      <c r="G69" t="n">
        <v>-100</v>
      </c>
      <c r="H69" t="n">
        <v>2.466782</v>
      </c>
      <c r="I69" t="n">
        <v>2.420537</v>
      </c>
      <c r="J69" t="n">
        <v>0.046245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2026-07-22</t>
        </is>
      </c>
      <c r="B70" t="inlineStr">
        <is>
          <t>159127</t>
        </is>
      </c>
      <c r="C70" t="inlineStr">
        <is>
          <t>港股通红利ETF南方</t>
        </is>
      </c>
      <c r="D70" t="n">
        <v>18284.4268</v>
      </c>
      <c r="E70" t="n">
        <v>18334.4268</v>
      </c>
      <c r="F70" t="n">
        <v>0.9408</v>
      </c>
      <c r="G70" t="n">
        <v>-50</v>
      </c>
      <c r="H70" t="n">
        <v>1.720199</v>
      </c>
      <c r="I70" t="n">
        <v>1.687317</v>
      </c>
      <c r="J70" t="n">
        <v>0.032882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2026-07-22</t>
        </is>
      </c>
      <c r="B71" t="inlineStr">
        <is>
          <t>159128</t>
        </is>
      </c>
      <c r="C71" t="inlineStr">
        <is>
          <t>港股科技ETF天弘</t>
        </is>
      </c>
      <c r="D71" t="n">
        <v>194376.0841</v>
      </c>
      <c r="E71" t="n">
        <v>194376.0841</v>
      </c>
      <c r="F71" t="n">
        <v>0.7425</v>
      </c>
      <c r="G71" t="n">
        <v>0</v>
      </c>
      <c r="H71" t="n">
        <v>14.432424</v>
      </c>
      <c r="I71" t="n">
        <v>13.995078</v>
      </c>
      <c r="J71" t="n">
        <v>0.437346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2026-07-22</t>
        </is>
      </c>
      <c r="B72" t="inlineStr">
        <is>
          <t>159129</t>
        </is>
      </c>
      <c r="C72" t="inlineStr">
        <is>
          <t>化工ETF嘉实</t>
        </is>
      </c>
      <c r="D72" t="n">
        <v>117790.6595</v>
      </c>
      <c r="E72" t="n">
        <v>118540.6595</v>
      </c>
      <c r="F72" t="n">
        <v>0.9737</v>
      </c>
      <c r="G72" t="n">
        <v>-750</v>
      </c>
      <c r="H72" t="n">
        <v>11.469277</v>
      </c>
      <c r="I72" t="n">
        <v>11.541119</v>
      </c>
      <c r="J72" t="n">
        <v>-0.071842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2026-07-22</t>
        </is>
      </c>
      <c r="B73" t="inlineStr">
        <is>
          <t>159130</t>
        </is>
      </c>
      <c r="C73" t="inlineStr">
        <is>
          <t>恒生生物科技ETF鹏华</t>
        </is>
      </c>
      <c r="D73" t="n">
        <v>22738.9466</v>
      </c>
      <c r="E73" t="n">
        <v>22738.9466</v>
      </c>
      <c r="F73" t="n">
        <v>0.8643999999999999</v>
      </c>
      <c r="G73" t="n">
        <v>0</v>
      </c>
      <c r="H73" t="n">
        <v>1.965555</v>
      </c>
      <c r="I73" t="n">
        <v>1.89279</v>
      </c>
      <c r="J73" t="n">
        <v>0.072765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2026-07-22</t>
        </is>
      </c>
      <c r="B74" t="inlineStr">
        <is>
          <t>159131</t>
        </is>
      </c>
      <c r="C74" t="inlineStr">
        <is>
          <t>港股通信息技术ETF华宝</t>
        </is>
      </c>
      <c r="D74" t="n">
        <v>208691.9902</v>
      </c>
      <c r="E74" t="n">
        <v>188291.9902</v>
      </c>
      <c r="F74" t="n">
        <v>0.9298999999999999</v>
      </c>
      <c r="G74" t="n">
        <v>20400</v>
      </c>
      <c r="H74" t="n">
        <v>19.406268</v>
      </c>
      <c r="I74" t="n">
        <v>17.192942</v>
      </c>
      <c r="J74" t="n">
        <v>2.213326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2026-07-22</t>
        </is>
      </c>
      <c r="B75" t="inlineStr">
        <is>
          <t>159132</t>
        </is>
      </c>
      <c r="C75" t="inlineStr">
        <is>
          <t>恒生生物科技ETF富国</t>
        </is>
      </c>
      <c r="D75" t="n">
        <v>14896.3558</v>
      </c>
      <c r="E75" t="n">
        <v>14796.3558</v>
      </c>
      <c r="F75" t="n">
        <v>0.8914</v>
      </c>
      <c r="G75" t="n">
        <v>100</v>
      </c>
      <c r="H75" t="n">
        <v>1.327861</v>
      </c>
      <c r="I75" t="n">
        <v>1.269971</v>
      </c>
      <c r="J75" t="n">
        <v>0.05789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2026-07-22</t>
        </is>
      </c>
      <c r="B76" t="inlineStr">
        <is>
          <t>159133</t>
        </is>
      </c>
      <c r="C76" t="inlineStr">
        <is>
          <t>化工ETF天弘</t>
        </is>
      </c>
      <c r="D76" t="n">
        <v>164791.3345</v>
      </c>
      <c r="E76" t="n">
        <v>169141.3345</v>
      </c>
      <c r="F76" t="n">
        <v>1</v>
      </c>
      <c r="G76" t="n">
        <v>-4350</v>
      </c>
      <c r="H76" t="n">
        <v>16.479133</v>
      </c>
      <c r="I76" t="n">
        <v>16.912442</v>
      </c>
      <c r="J76" t="n">
        <v>-0.433309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2026-07-22</t>
        </is>
      </c>
      <c r="B77" t="inlineStr">
        <is>
          <t>159135</t>
        </is>
      </c>
      <c r="C77" t="inlineStr">
        <is>
          <t>港股通科技ETF前海开源</t>
        </is>
      </c>
      <c r="D77" t="n">
        <v>64096.6376</v>
      </c>
      <c r="E77" t="n">
        <v>64246.6376</v>
      </c>
      <c r="F77" t="n">
        <v>0.8135</v>
      </c>
      <c r="G77" t="n">
        <v>-150</v>
      </c>
      <c r="H77" t="n">
        <v>5.214261</v>
      </c>
      <c r="I77" t="n">
        <v>5.075484</v>
      </c>
      <c r="J77" t="n">
        <v>0.138777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2026-07-22</t>
        </is>
      </c>
      <c r="B78" t="inlineStr">
        <is>
          <t>159136</t>
        </is>
      </c>
      <c r="C78" t="inlineStr">
        <is>
          <t>A50ETF广发</t>
        </is>
      </c>
      <c r="D78" t="n">
        <v>11241.4074</v>
      </c>
      <c r="E78" t="n">
        <v>10941.4074</v>
      </c>
      <c r="F78" t="n">
        <v>1.014</v>
      </c>
      <c r="G78" t="n">
        <v>300</v>
      </c>
      <c r="H78" t="n">
        <v>1.139879</v>
      </c>
      <c r="I78" t="n">
        <v>1.08123</v>
      </c>
      <c r="J78" t="n">
        <v>0.058649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2026-07-22</t>
        </is>
      </c>
      <c r="B79" t="inlineStr">
        <is>
          <t>159137</t>
        </is>
      </c>
      <c r="C79" t="inlineStr">
        <is>
          <t>港股通医疗ETF华宝</t>
        </is>
      </c>
      <c r="D79" t="n">
        <v>16663.2607</v>
      </c>
      <c r="E79" t="n">
        <v>16663.2607</v>
      </c>
      <c r="F79" t="n">
        <v>0.8587</v>
      </c>
      <c r="G79" t="n">
        <v>0</v>
      </c>
      <c r="H79" t="n">
        <v>1.430874</v>
      </c>
      <c r="I79" t="n">
        <v>1.389383</v>
      </c>
      <c r="J79" t="n">
        <v>0.041491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2026-07-22</t>
        </is>
      </c>
      <c r="B80" t="inlineStr">
        <is>
          <t>159138</t>
        </is>
      </c>
      <c r="C80" t="inlineStr">
        <is>
          <t>工程机械ETF易方达</t>
        </is>
      </c>
      <c r="D80" t="n">
        <v>31876.7924</v>
      </c>
      <c r="E80" t="n">
        <v>32526.7924</v>
      </c>
      <c r="F80" t="n">
        <v>0.8862</v>
      </c>
      <c r="G80" t="n">
        <v>-650</v>
      </c>
      <c r="H80" t="n">
        <v>2.824921</v>
      </c>
      <c r="I80" t="n">
        <v>2.856178</v>
      </c>
      <c r="J80" t="n">
        <v>-0.031257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2026-07-22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15610.921</v>
      </c>
      <c r="E81" t="n">
        <v>16610.921</v>
      </c>
      <c r="F81" t="n">
        <v>1.3001</v>
      </c>
      <c r="G81" t="n">
        <v>-1000</v>
      </c>
      <c r="H81" t="n">
        <v>2.029576</v>
      </c>
      <c r="I81" t="n">
        <v>2.111248</v>
      </c>
      <c r="J81" t="n">
        <v>-0.08167199999999999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2026-07-22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44393.6834</v>
      </c>
      <c r="E82" t="n">
        <v>45793.6834</v>
      </c>
      <c r="F82" t="n">
        <v>1.3052</v>
      </c>
      <c r="G82" t="n">
        <v>-1400</v>
      </c>
      <c r="H82" t="n">
        <v>5.794264</v>
      </c>
      <c r="I82" t="n">
        <v>5.840526</v>
      </c>
      <c r="J82" t="n">
        <v>-0.046262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2026-07-22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164906.073</v>
      </c>
      <c r="E83" t="n">
        <v>165306.073</v>
      </c>
      <c r="F83" t="n">
        <v>1.2301</v>
      </c>
      <c r="G83" t="n">
        <v>-400</v>
      </c>
      <c r="H83" t="n">
        <v>20.285096</v>
      </c>
      <c r="I83" t="n">
        <v>19.868137</v>
      </c>
      <c r="J83" t="n">
        <v>0.416959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2026-07-22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110126.0142</v>
      </c>
      <c r="E84" t="n">
        <v>110126.0142</v>
      </c>
      <c r="F84" t="n">
        <v>1.2517</v>
      </c>
      <c r="G84" t="n">
        <v>0</v>
      </c>
      <c r="H84" t="n">
        <v>13.784473</v>
      </c>
      <c r="I84" t="n">
        <v>13.470614</v>
      </c>
      <c r="J84" t="n">
        <v>0.313859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2026-07-22</t>
        </is>
      </c>
      <c r="B85" t="inlineStr">
        <is>
          <t>159143</t>
        </is>
      </c>
      <c r="C85" t="inlineStr">
        <is>
          <t>港股通央企红利ETF平安</t>
        </is>
      </c>
      <c r="D85" t="n">
        <v>5655.4456</v>
      </c>
      <c r="E85" t="n">
        <v>5655.4456</v>
      </c>
      <c r="F85" t="n">
        <v>0.9545</v>
      </c>
      <c r="G85" t="n">
        <v>0</v>
      </c>
      <c r="H85" t="n">
        <v>0.539812</v>
      </c>
      <c r="I85" t="n">
        <v>0.526352</v>
      </c>
      <c r="J85" t="n">
        <v>0.01346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2026-07-22</t>
        </is>
      </c>
      <c r="B86" t="inlineStr">
        <is>
          <t>159145</t>
        </is>
      </c>
      <c r="C86" t="inlineStr">
        <is>
          <t>工业软件ETF广发</t>
        </is>
      </c>
      <c r="D86" t="n">
        <v>6658.1845</v>
      </c>
      <c r="E86" t="n">
        <v>6658.1845</v>
      </c>
      <c r="F86" t="n">
        <v>0.7972</v>
      </c>
      <c r="G86" t="n">
        <v>0</v>
      </c>
      <c r="H86" t="n">
        <v>0.53079</v>
      </c>
      <c r="I86" t="n">
        <v>0.545438</v>
      </c>
      <c r="J86" t="n">
        <v>-0.014648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2026-07-22</t>
        </is>
      </c>
      <c r="B87" t="inlineStr">
        <is>
          <t>159146</t>
        </is>
      </c>
      <c r="C87" t="inlineStr">
        <is>
          <t>电力ETF华宝</t>
        </is>
      </c>
      <c r="D87" t="n">
        <v>78244.0849</v>
      </c>
      <c r="E87" t="n">
        <v>77844.0849</v>
      </c>
      <c r="F87" t="n">
        <v>1.0405</v>
      </c>
      <c r="G87" t="n">
        <v>400</v>
      </c>
      <c r="H87" t="n">
        <v>8.141297</v>
      </c>
      <c r="I87" t="n">
        <v>7.742373</v>
      </c>
      <c r="J87" t="n">
        <v>0.398924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2026-07-22</t>
        </is>
      </c>
      <c r="B88" t="inlineStr">
        <is>
          <t>159147</t>
        </is>
      </c>
      <c r="C88" t="inlineStr">
        <is>
          <t>电池ETF南方</t>
        </is>
      </c>
      <c r="D88" t="n">
        <v>194040.9552</v>
      </c>
      <c r="E88" t="n">
        <v>195990.9552</v>
      </c>
      <c r="F88" t="n">
        <v>0.7914</v>
      </c>
      <c r="G88" t="n">
        <v>-1950</v>
      </c>
      <c r="H88" t="n">
        <v>15.356401</v>
      </c>
      <c r="I88" t="n">
        <v>15.81843</v>
      </c>
      <c r="J88" t="n">
        <v>-0.462029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2026-07-22</t>
        </is>
      </c>
      <c r="B89" t="inlineStr">
        <is>
          <t>159148</t>
        </is>
      </c>
      <c r="C89" t="inlineStr">
        <is>
          <t>石油ETF富国</t>
        </is>
      </c>
      <c r="D89" t="n">
        <v>22546.6601</v>
      </c>
      <c r="E89" t="n">
        <v>22546.6601</v>
      </c>
      <c r="F89" t="n">
        <v>0.9172</v>
      </c>
      <c r="G89" t="n">
        <v>0</v>
      </c>
      <c r="H89" t="n">
        <v>2.06798</v>
      </c>
      <c r="I89" t="n">
        <v>1.994252</v>
      </c>
      <c r="J89" t="n">
        <v>0.073728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2026-07-22</t>
        </is>
      </c>
      <c r="B90" t="inlineStr">
        <is>
          <t>159149</t>
        </is>
      </c>
      <c r="C90" t="inlineStr">
        <is>
          <t>创业板新能源ETF工银</t>
        </is>
      </c>
      <c r="D90" t="n">
        <v>5951.5298</v>
      </c>
      <c r="E90" t="n">
        <v>5851.5298</v>
      </c>
      <c r="F90" t="n">
        <v>0.7974</v>
      </c>
      <c r="G90" t="n">
        <v>100</v>
      </c>
      <c r="H90" t="n">
        <v>0.474575</v>
      </c>
      <c r="I90" t="n">
        <v>0.474793</v>
      </c>
      <c r="J90" t="n">
        <v>-0.000218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2026-07-22</t>
        </is>
      </c>
      <c r="B91" t="inlineStr">
        <is>
          <t>159150</t>
        </is>
      </c>
      <c r="C91" t="inlineStr">
        <is>
          <t>深证50ETF易方达</t>
        </is>
      </c>
      <c r="D91" t="n">
        <v>9399.7623</v>
      </c>
      <c r="E91" t="n">
        <v>9599.7623</v>
      </c>
      <c r="F91" t="n">
        <v>1.6309</v>
      </c>
      <c r="G91" t="n">
        <v>-200</v>
      </c>
      <c r="H91" t="n">
        <v>1.533007</v>
      </c>
      <c r="I91" t="n">
        <v>1.548154</v>
      </c>
      <c r="J91" t="n">
        <v>-0.015147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2026-07-22</t>
        </is>
      </c>
      <c r="B92" t="inlineStr">
        <is>
          <t>159151</t>
        </is>
      </c>
      <c r="C92" t="inlineStr">
        <is>
          <t>食品ETF华夏</t>
        </is>
      </c>
      <c r="D92" t="n">
        <v>19125.1063</v>
      </c>
      <c r="E92" t="n">
        <v>18345.1063</v>
      </c>
      <c r="F92" t="n">
        <v>0.8954</v>
      </c>
      <c r="G92" t="n">
        <v>780</v>
      </c>
      <c r="H92" t="n">
        <v>1.712462</v>
      </c>
      <c r="I92" t="n">
        <v>1.62611</v>
      </c>
      <c r="J92" t="n">
        <v>0.086352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2026-07-22</t>
        </is>
      </c>
      <c r="B93" t="inlineStr">
        <is>
          <t>159152</t>
        </is>
      </c>
      <c r="C93" t="inlineStr">
        <is>
          <t>港股通科技ETF平安</t>
        </is>
      </c>
      <c r="D93" t="n">
        <v>84955.6093</v>
      </c>
      <c r="E93" t="n">
        <v>84955.6093</v>
      </c>
      <c r="F93" t="n">
        <v>0.7844</v>
      </c>
      <c r="G93" t="n">
        <v>0</v>
      </c>
      <c r="H93" t="n">
        <v>6.663918</v>
      </c>
      <c r="I93" t="n">
        <v>6.477865</v>
      </c>
      <c r="J93" t="n">
        <v>0.186053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2026-07-22</t>
        </is>
      </c>
      <c r="B94" t="inlineStr">
        <is>
          <t>159153</t>
        </is>
      </c>
      <c r="C94" t="inlineStr">
        <is>
          <t>消费电子ETF鹏华</t>
        </is>
      </c>
      <c r="D94" t="n">
        <v>10172.5988</v>
      </c>
      <c r="E94" t="n">
        <v>10472.5988</v>
      </c>
      <c r="F94" t="n">
        <v>1.1744</v>
      </c>
      <c r="G94" t="n">
        <v>-300</v>
      </c>
      <c r="H94" t="n">
        <v>1.19467</v>
      </c>
      <c r="I94" t="n">
        <v>1.288967</v>
      </c>
      <c r="J94" t="n">
        <v>-0.09429700000000001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2026-07-22</t>
        </is>
      </c>
      <c r="B95" t="inlineStr">
        <is>
          <t>159155</t>
        </is>
      </c>
      <c r="C95" t="inlineStr">
        <is>
          <t>电池ETF大成</t>
        </is>
      </c>
      <c r="D95" t="n">
        <v>57251.3298</v>
      </c>
      <c r="E95" t="n">
        <v>58051.3298</v>
      </c>
      <c r="F95" t="n">
        <v>0.7916</v>
      </c>
      <c r="G95" t="n">
        <v>-800</v>
      </c>
      <c r="H95" t="n">
        <v>4.532015</v>
      </c>
      <c r="I95" t="n">
        <v>4.686484</v>
      </c>
      <c r="J95" t="n">
        <v>-0.154469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2026-07-22</t>
        </is>
      </c>
      <c r="B96" t="inlineStr">
        <is>
          <t>159156</t>
        </is>
      </c>
      <c r="C96" t="inlineStr">
        <is>
          <t>电池ETF万家</t>
        </is>
      </c>
      <c r="D96" t="n">
        <v>20846.1253</v>
      </c>
      <c r="E96" t="n">
        <v>20946.1253</v>
      </c>
      <c r="F96" t="n">
        <v>0.8419</v>
      </c>
      <c r="G96" t="n">
        <v>-100</v>
      </c>
      <c r="H96" t="n">
        <v>1.755035</v>
      </c>
      <c r="I96" t="n">
        <v>1.803252</v>
      </c>
      <c r="J96" t="n">
        <v>-0.048217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2026-07-22</t>
        </is>
      </c>
      <c r="B97" t="inlineStr">
        <is>
          <t>159157</t>
        </is>
      </c>
      <c r="C97" t="inlineStr">
        <is>
          <t>有色金属ETF天弘</t>
        </is>
      </c>
      <c r="D97" t="n">
        <v>847275.876</v>
      </c>
      <c r="E97" t="n">
        <v>848575.876</v>
      </c>
      <c r="F97" t="n">
        <v>0.7466</v>
      </c>
      <c r="G97" t="n">
        <v>-1300</v>
      </c>
      <c r="H97" t="n">
        <v>63.257617</v>
      </c>
      <c r="I97" t="n">
        <v>63.091616</v>
      </c>
      <c r="J97" t="n">
        <v>0.166001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2026-07-22</t>
        </is>
      </c>
      <c r="B98" t="inlineStr">
        <is>
          <t>159158</t>
        </is>
      </c>
      <c r="C98" t="inlineStr">
        <is>
          <t>电力ETF景顺</t>
        </is>
      </c>
      <c r="D98" t="n">
        <v>108653.5344</v>
      </c>
      <c r="E98" t="n">
        <v>109353.5344</v>
      </c>
      <c r="F98" t="n">
        <v>1.0302</v>
      </c>
      <c r="G98" t="n">
        <v>-700</v>
      </c>
      <c r="H98" t="n">
        <v>11.193487</v>
      </c>
      <c r="I98" t="n">
        <v>10.768043</v>
      </c>
      <c r="J98" t="n">
        <v>0.425444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2026-07-22</t>
        </is>
      </c>
      <c r="B99" t="inlineStr">
        <is>
          <t>159159</t>
        </is>
      </c>
      <c r="C99" t="inlineStr">
        <is>
          <t>公用事业ETF国投瑞银</t>
        </is>
      </c>
      <c r="D99" t="n">
        <v>12581.8582</v>
      </c>
      <c r="E99" t="n">
        <v>12831.8582</v>
      </c>
      <c r="F99" t="n">
        <v>1.0323</v>
      </c>
      <c r="G99" t="n">
        <v>-250</v>
      </c>
      <c r="H99" t="n">
        <v>1.298825</v>
      </c>
      <c r="I99" t="n">
        <v>1.276</v>
      </c>
      <c r="J99" t="n">
        <v>0.022825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2026-07-22</t>
        </is>
      </c>
      <c r="B100" t="inlineStr">
        <is>
          <t>159160</t>
        </is>
      </c>
      <c r="C100" t="inlineStr">
        <is>
          <t>电池ETF东财</t>
        </is>
      </c>
      <c r="D100" t="n">
        <v>22381.9254</v>
      </c>
      <c r="E100" t="n">
        <v>23381.9254</v>
      </c>
      <c r="F100" t="n">
        <v>0.7838000000000001</v>
      </c>
      <c r="G100" t="n">
        <v>-1000</v>
      </c>
      <c r="H100" t="n">
        <v>1.754295</v>
      </c>
      <c r="I100" t="n">
        <v>1.868917</v>
      </c>
      <c r="J100" t="n">
        <v>-0.114622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2026-07-22</t>
        </is>
      </c>
      <c r="B101" t="inlineStr">
        <is>
          <t>159162</t>
        </is>
      </c>
      <c r="C101" t="inlineStr">
        <is>
          <t>工业有色ETF鹏华</t>
        </is>
      </c>
      <c r="D101" t="n">
        <v>49493.9837</v>
      </c>
      <c r="E101" t="n">
        <v>50093.9837</v>
      </c>
      <c r="F101" t="n">
        <v>0.7379</v>
      </c>
      <c r="G101" t="n">
        <v>-600</v>
      </c>
      <c r="H101" t="n">
        <v>3.652161</v>
      </c>
      <c r="I101" t="n">
        <v>3.681407</v>
      </c>
      <c r="J101" t="n">
        <v>-0.029246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2026-07-22</t>
        </is>
      </c>
      <c r="B102" t="inlineStr">
        <is>
          <t>159163</t>
        </is>
      </c>
      <c r="C102" t="inlineStr">
        <is>
          <t>有色ETF泰康</t>
        </is>
      </c>
      <c r="D102" t="n">
        <v>26680.7013</v>
      </c>
      <c r="E102" t="n">
        <v>26980.7013</v>
      </c>
      <c r="F102" t="n">
        <v>0.6566</v>
      </c>
      <c r="G102" t="n">
        <v>-300</v>
      </c>
      <c r="H102" t="n">
        <v>1.751855</v>
      </c>
      <c r="I102" t="n">
        <v>1.777489</v>
      </c>
      <c r="J102" t="n">
        <v>-0.025634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2026-07-22</t>
        </is>
      </c>
      <c r="B103" t="inlineStr">
        <is>
          <t>159165</t>
        </is>
      </c>
      <c r="C103" t="inlineStr">
        <is>
          <t>养殖ETF永赢</t>
        </is>
      </c>
      <c r="D103" t="n">
        <v>11457.1257</v>
      </c>
      <c r="E103" t="n">
        <v>11457.1257</v>
      </c>
      <c r="F103" t="n">
        <v>0.8624000000000001</v>
      </c>
      <c r="G103" t="n">
        <v>0</v>
      </c>
      <c r="H103" t="n">
        <v>0.988063</v>
      </c>
      <c r="I103" t="n">
        <v>0.976376</v>
      </c>
      <c r="J103" t="n">
        <v>0.011687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2026-07-22</t>
        </is>
      </c>
      <c r="B104" t="inlineStr">
        <is>
          <t>159166</t>
        </is>
      </c>
      <c r="C104" t="inlineStr">
        <is>
          <t>现金流ETF长城</t>
        </is>
      </c>
      <c r="D104" t="n">
        <v>58581.6059</v>
      </c>
      <c r="E104" t="n">
        <v>58581.6059</v>
      </c>
      <c r="F104" t="n">
        <v>0.8342000000000001</v>
      </c>
      <c r="G104" t="n">
        <v>0</v>
      </c>
      <c r="H104" t="n">
        <v>4.886878</v>
      </c>
      <c r="I104" t="n">
        <v>4.718748</v>
      </c>
      <c r="J104" t="n">
        <v>0.16813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2026-07-22</t>
        </is>
      </c>
      <c r="B105" t="inlineStr">
        <is>
          <t>159167</t>
        </is>
      </c>
      <c r="C105" t="inlineStr">
        <is>
          <t>港股通医疗ETF工银</t>
        </is>
      </c>
      <c r="D105" t="n">
        <v>21454.9164</v>
      </c>
      <c r="E105" t="n">
        <v>21454.9164</v>
      </c>
      <c r="F105" t="n">
        <v>0.8485</v>
      </c>
      <c r="G105" t="n">
        <v>0</v>
      </c>
      <c r="H105" t="n">
        <v>1.82045</v>
      </c>
      <c r="I105" t="n">
        <v>1.767027</v>
      </c>
      <c r="J105" t="n">
        <v>0.053423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2026-07-22</t>
        </is>
      </c>
      <c r="B106" t="inlineStr">
        <is>
          <t>159168</t>
        </is>
      </c>
      <c r="C106" t="inlineStr">
        <is>
          <t>有色ETF富国</t>
        </is>
      </c>
      <c r="D106" t="n">
        <v>56245.506</v>
      </c>
      <c r="E106" t="n">
        <v>56945.506</v>
      </c>
      <c r="F106" t="n">
        <v>0.7772</v>
      </c>
      <c r="G106" t="n">
        <v>-700</v>
      </c>
      <c r="H106" t="n">
        <v>4.371401</v>
      </c>
      <c r="I106" t="n">
        <v>4.407582</v>
      </c>
      <c r="J106" t="n">
        <v>-0.036181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2026-07-22</t>
        </is>
      </c>
      <c r="B107" t="inlineStr">
        <is>
          <t>159169</t>
        </is>
      </c>
      <c r="C107" t="inlineStr">
        <is>
          <t>恒生生物科技ETF广发</t>
        </is>
      </c>
      <c r="D107" t="n">
        <v>17687.4485</v>
      </c>
      <c r="E107" t="n">
        <v>17687.4485</v>
      </c>
      <c r="F107" t="n">
        <v>0.9165</v>
      </c>
      <c r="G107" t="n">
        <v>0</v>
      </c>
      <c r="H107" t="n">
        <v>1.621055</v>
      </c>
      <c r="I107" t="n">
        <v>1.56074</v>
      </c>
      <c r="J107" t="n">
        <v>0.060315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2026-07-22</t>
        </is>
      </c>
      <c r="B108" t="inlineStr">
        <is>
          <t>159170</t>
        </is>
      </c>
      <c r="C108" t="inlineStr">
        <is>
          <t>港股通互联网ETF永赢</t>
        </is>
      </c>
      <c r="D108" t="n">
        <v>39963.8357</v>
      </c>
      <c r="E108" t="n">
        <v>39963.8357</v>
      </c>
      <c r="F108" t="n">
        <v>0.8724</v>
      </c>
      <c r="G108" t="n">
        <v>0</v>
      </c>
      <c r="H108" t="n">
        <v>3.486445</v>
      </c>
      <c r="I108" t="n">
        <v>3.383338</v>
      </c>
      <c r="J108" t="n">
        <v>0.103107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2026-07-22</t>
        </is>
      </c>
      <c r="B109" t="inlineStr">
        <is>
          <t>159171</t>
        </is>
      </c>
      <c r="C109" t="inlineStr">
        <is>
          <t>工业有色ETF博时</t>
        </is>
      </c>
      <c r="D109" t="n">
        <v>23753.2934</v>
      </c>
      <c r="E109" t="n">
        <v>23953.2934</v>
      </c>
      <c r="F109" t="n">
        <v>0.718</v>
      </c>
      <c r="G109" t="n">
        <v>-200</v>
      </c>
      <c r="H109" t="n">
        <v>1.705486</v>
      </c>
      <c r="I109" t="n">
        <v>1.7129</v>
      </c>
      <c r="J109" t="n">
        <v>-0.007414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2026-07-22</t>
        </is>
      </c>
      <c r="B110" t="inlineStr">
        <is>
          <t>159172</t>
        </is>
      </c>
      <c r="C110" t="inlineStr">
        <is>
          <t>养殖ETF汇添富</t>
        </is>
      </c>
      <c r="D110" t="n">
        <v>39282.9293</v>
      </c>
      <c r="E110" t="n">
        <v>39282.9293</v>
      </c>
      <c r="F110" t="n">
        <v>0.8294</v>
      </c>
      <c r="G110" t="n">
        <v>0</v>
      </c>
      <c r="H110" t="n">
        <v>3.258126</v>
      </c>
      <c r="I110" t="n">
        <v>3.219236</v>
      </c>
      <c r="J110" t="n">
        <v>0.03889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2026-07-22</t>
        </is>
      </c>
      <c r="B111" t="inlineStr">
        <is>
          <t>159173</t>
        </is>
      </c>
      <c r="C111" t="inlineStr">
        <is>
          <t>农牧ETF南方</t>
        </is>
      </c>
      <c r="D111" t="n">
        <v>5345.5388</v>
      </c>
      <c r="E111" t="n">
        <v>5345.5388</v>
      </c>
      <c r="F111" t="n">
        <v>0.8532999999999999</v>
      </c>
      <c r="G111" t="n">
        <v>0</v>
      </c>
      <c r="H111" t="n">
        <v>0.456135</v>
      </c>
      <c r="I111" t="n">
        <v>0.451324</v>
      </c>
      <c r="J111" t="n">
        <v>0.004811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2026-07-22</t>
        </is>
      </c>
      <c r="B112" t="inlineStr">
        <is>
          <t>159175</t>
        </is>
      </c>
      <c r="C112" t="inlineStr">
        <is>
          <t>电池ETF易方达</t>
        </is>
      </c>
      <c r="D112" t="n">
        <v>51127.0382</v>
      </c>
      <c r="E112" t="n">
        <v>51527.0382</v>
      </c>
      <c r="F112" t="n">
        <v>0.8388</v>
      </c>
      <c r="G112" t="n">
        <v>-400</v>
      </c>
      <c r="H112" t="n">
        <v>4.288536</v>
      </c>
      <c r="I112" t="n">
        <v>4.407623</v>
      </c>
      <c r="J112" t="n">
        <v>-0.119087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2026-07-22</t>
        </is>
      </c>
      <c r="B113" t="inlineStr">
        <is>
          <t>159176</t>
        </is>
      </c>
      <c r="C113" t="inlineStr">
        <is>
          <t>家电ETF华宝</t>
        </is>
      </c>
      <c r="D113" t="n">
        <v>1930.3341</v>
      </c>
      <c r="E113" t="n">
        <v>1930.3341</v>
      </c>
      <c r="F113" t="n">
        <v>0.9554</v>
      </c>
      <c r="G113" t="n">
        <v>0</v>
      </c>
      <c r="H113" t="n">
        <v>0.184424</v>
      </c>
      <c r="I113" t="n">
        <v>0.186934</v>
      </c>
      <c r="J113" t="n">
        <v>-0.00251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2026-07-22</t>
        </is>
      </c>
      <c r="B114" t="inlineStr">
        <is>
          <t>159177</t>
        </is>
      </c>
      <c r="C114" t="inlineStr">
        <is>
          <t>工程机械ETF鹏华</t>
        </is>
      </c>
      <c r="D114" t="n">
        <v>5061.9279</v>
      </c>
      <c r="E114" t="n">
        <v>5061.9279</v>
      </c>
      <c r="F114" t="n">
        <v>0.9235</v>
      </c>
      <c r="G114" t="n">
        <v>0</v>
      </c>
      <c r="H114" t="n">
        <v>0.467469</v>
      </c>
      <c r="I114" t="n">
        <v>0.463268</v>
      </c>
      <c r="J114" t="n">
        <v>0.004201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2026-07-22</t>
        </is>
      </c>
      <c r="B115" t="inlineStr">
        <is>
          <t>159178</t>
        </is>
      </c>
      <c r="C115" t="inlineStr">
        <is>
          <t>消费电子ETF汇添富</t>
        </is>
      </c>
      <c r="D115" t="n">
        <v>8243.2994</v>
      </c>
      <c r="E115" t="n">
        <v>8043.2994</v>
      </c>
      <c r="F115" t="n">
        <v>1.0301</v>
      </c>
      <c r="G115" t="n">
        <v>200</v>
      </c>
      <c r="H115" t="n">
        <v>0.849142</v>
      </c>
      <c r="I115" t="n">
        <v>0.868515</v>
      </c>
      <c r="J115" t="n">
        <v>-0.019373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2026-07-22</t>
        </is>
      </c>
      <c r="B116" t="inlineStr">
        <is>
          <t>159179</t>
        </is>
      </c>
      <c r="C116" t="inlineStr">
        <is>
          <t>港股通互联网ETF工银</t>
        </is>
      </c>
      <c r="D116" t="n">
        <v>9990.3568</v>
      </c>
      <c r="E116" t="n">
        <v>9990.3568</v>
      </c>
      <c r="F116" t="n">
        <v>0.8764999999999999</v>
      </c>
      <c r="G116" t="n">
        <v>0</v>
      </c>
      <c r="H116" t="n">
        <v>0.875655</v>
      </c>
      <c r="I116" t="n">
        <v>0.847482</v>
      </c>
      <c r="J116" t="n">
        <v>0.028173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2026-07-22</t>
        </is>
      </c>
      <c r="B117" t="inlineStr">
        <is>
          <t>159180</t>
        </is>
      </c>
      <c r="C117" t="inlineStr">
        <is>
          <t>软件ETF银华</t>
        </is>
      </c>
      <c r="D117" t="n">
        <v>3115.5926</v>
      </c>
      <c r="E117" t="n">
        <v>3215.5926</v>
      </c>
      <c r="F117" t="n">
        <v>0.9817</v>
      </c>
      <c r="G117" t="n">
        <v>-100</v>
      </c>
      <c r="H117" t="n">
        <v>0.305858</v>
      </c>
      <c r="I117" t="n">
        <v>0.324357</v>
      </c>
      <c r="J117" t="n">
        <v>-0.018499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2026-07-22</t>
        </is>
      </c>
      <c r="B118" t="inlineStr">
        <is>
          <t>159181</t>
        </is>
      </c>
      <c r="C118" t="inlineStr">
        <is>
          <t>石油ETF易方达</t>
        </is>
      </c>
      <c r="D118" t="n">
        <v>15140.5335</v>
      </c>
      <c r="E118" t="n">
        <v>15140.5335</v>
      </c>
      <c r="F118" t="n">
        <v>0.8184</v>
      </c>
      <c r="G118" t="n">
        <v>0</v>
      </c>
      <c r="H118" t="n">
        <v>1.239101</v>
      </c>
      <c r="I118" t="n">
        <v>1.195042</v>
      </c>
      <c r="J118" t="n">
        <v>0.044059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2026-07-22</t>
        </is>
      </c>
      <c r="B119" t="inlineStr">
        <is>
          <t>159182</t>
        </is>
      </c>
      <c r="C119" t="inlineStr">
        <is>
          <t>家电ETF南方</t>
        </is>
      </c>
      <c r="D119" t="n">
        <v>3648.5663</v>
      </c>
      <c r="E119" t="n">
        <v>3848.5663</v>
      </c>
      <c r="F119" t="n">
        <v>0.8965</v>
      </c>
      <c r="G119" t="n">
        <v>-200</v>
      </c>
      <c r="H119" t="n">
        <v>0.327094</v>
      </c>
      <c r="I119" t="n">
        <v>0.349835</v>
      </c>
      <c r="J119" t="n">
        <v>-0.022741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2026-07-22</t>
        </is>
      </c>
      <c r="B120" t="inlineStr">
        <is>
          <t>159183</t>
        </is>
      </c>
      <c r="C120" t="inlineStr">
        <is>
          <t>新能源车ETF招商</t>
        </is>
      </c>
      <c r="D120" t="n">
        <v>4938.7793</v>
      </c>
      <c r="E120" t="n">
        <v>5038.7793</v>
      </c>
      <c r="F120" t="n">
        <v>0.8128</v>
      </c>
      <c r="G120" t="n">
        <v>-100</v>
      </c>
      <c r="H120" t="n">
        <v>0.401424</v>
      </c>
      <c r="I120" t="n">
        <v>0.418219</v>
      </c>
      <c r="J120" t="n">
        <v>-0.016795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2026-07-22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21509.9035</v>
      </c>
      <c r="E121" t="n">
        <v>21609.9035</v>
      </c>
      <c r="F121" t="n">
        <v>1.0587</v>
      </c>
      <c r="G121" t="n">
        <v>-100</v>
      </c>
      <c r="H121" t="n">
        <v>2.277253</v>
      </c>
      <c r="I121" t="n">
        <v>2.246566</v>
      </c>
      <c r="J121" t="n">
        <v>0.030687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2026-07-22</t>
        </is>
      </c>
      <c r="B122" t="inlineStr">
        <is>
          <t>159186</t>
        </is>
      </c>
      <c r="C122" t="inlineStr">
        <is>
          <t>港股通汽车ETF鹏华</t>
        </is>
      </c>
      <c r="D122" t="n">
        <v>8686.924499999999</v>
      </c>
      <c r="E122" t="n">
        <v>8686.924499999999</v>
      </c>
      <c r="F122" t="n">
        <v>0.7609</v>
      </c>
      <c r="G122" t="n">
        <v>0</v>
      </c>
      <c r="H122" t="n">
        <v>0.660988</v>
      </c>
      <c r="I122" t="n">
        <v>0.652649</v>
      </c>
      <c r="J122" t="n">
        <v>0.008338999999999999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2026-07-22</t>
        </is>
      </c>
      <c r="B123" t="inlineStr">
        <is>
          <t>159187</t>
        </is>
      </c>
      <c r="C123" t="inlineStr">
        <is>
          <t>创业板新能源ETF景顺</t>
        </is>
      </c>
      <c r="D123" t="n">
        <v>5317.6266</v>
      </c>
      <c r="E123" t="n">
        <v>5317.6266</v>
      </c>
      <c r="F123" t="n">
        <v>0.7933</v>
      </c>
      <c r="G123" t="n">
        <v>0</v>
      </c>
      <c r="H123" t="n">
        <v>0.421847</v>
      </c>
      <c r="I123" t="n">
        <v>0.429239</v>
      </c>
      <c r="J123" t="n">
        <v>-0.007392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2026-07-22</t>
        </is>
      </c>
      <c r="B124" t="inlineStr">
        <is>
          <t>159188</t>
        </is>
      </c>
      <c r="C124" t="inlineStr">
        <is>
          <t>红利100ETF景顺</t>
        </is>
      </c>
      <c r="D124" t="n">
        <v>7260.1882</v>
      </c>
      <c r="E124" t="n">
        <v>7160.1882</v>
      </c>
      <c r="F124" t="n">
        <v>0.9266</v>
      </c>
      <c r="G124" t="n">
        <v>100</v>
      </c>
      <c r="H124" t="n">
        <v>0.672729</v>
      </c>
      <c r="I124" t="n">
        <v>0.649644</v>
      </c>
      <c r="J124" t="n">
        <v>0.023085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2026-07-22</t>
        </is>
      </c>
      <c r="B125" t="inlineStr">
        <is>
          <t>159189</t>
        </is>
      </c>
      <c r="C125" t="inlineStr">
        <is>
          <t>石油ETF华夏</t>
        </is>
      </c>
      <c r="D125" t="n">
        <v>12408.3187</v>
      </c>
      <c r="E125" t="n">
        <v>12408.3187</v>
      </c>
      <c r="F125" t="n">
        <v>0.8234</v>
      </c>
      <c r="G125" t="n">
        <v>0</v>
      </c>
      <c r="H125" t="n">
        <v>1.021701</v>
      </c>
      <c r="I125" t="n">
        <v>0.985345</v>
      </c>
      <c r="J125" t="n">
        <v>0.036356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2026-07-22</t>
        </is>
      </c>
      <c r="B126" t="inlineStr">
        <is>
          <t>159190</t>
        </is>
      </c>
      <c r="C126" t="inlineStr">
        <is>
          <t>创业板新能源ETF天弘</t>
        </is>
      </c>
      <c r="D126" t="n">
        <v>7606.9299</v>
      </c>
      <c r="E126" t="n">
        <v>7806.9299</v>
      </c>
      <c r="F126" t="n">
        <v>0.7886</v>
      </c>
      <c r="G126" t="n">
        <v>-200</v>
      </c>
      <c r="H126" t="n">
        <v>0.599882</v>
      </c>
      <c r="I126" t="n">
        <v>0.626506</v>
      </c>
      <c r="J126" t="n">
        <v>-0.026624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2026-07-22</t>
        </is>
      </c>
      <c r="B127" t="inlineStr">
        <is>
          <t>159191</t>
        </is>
      </c>
      <c r="C127" t="inlineStr">
        <is>
          <t>港股通科技ETF易方达</t>
        </is>
      </c>
      <c r="D127" t="n">
        <v>7310.4851</v>
      </c>
      <c r="E127" t="n">
        <v>7310.4851</v>
      </c>
      <c r="F127" t="n">
        <v>0.9391</v>
      </c>
      <c r="G127" t="n">
        <v>0</v>
      </c>
      <c r="H127" t="n">
        <v>0.686528</v>
      </c>
      <c r="I127" t="n">
        <v>0.665839</v>
      </c>
      <c r="J127" t="n">
        <v>0.020689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2026-07-22</t>
        </is>
      </c>
      <c r="B128" t="inlineStr">
        <is>
          <t>159192</t>
        </is>
      </c>
      <c r="C128" t="inlineStr">
        <is>
          <t>家电ETF汇添富</t>
        </is>
      </c>
      <c r="D128" t="n">
        <v>1798.7065</v>
      </c>
      <c r="E128" t="n">
        <v>1798.7065</v>
      </c>
      <c r="F128" t="n">
        <v>0.9311</v>
      </c>
      <c r="G128" t="n">
        <v>0</v>
      </c>
      <c r="H128" t="n">
        <v>0.167478</v>
      </c>
      <c r="I128" t="n">
        <v>0.169312</v>
      </c>
      <c r="J128" t="n">
        <v>-0.001834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2026-07-22</t>
        </is>
      </c>
      <c r="B129" t="inlineStr">
        <is>
          <t>159193</t>
        </is>
      </c>
      <c r="C129" t="inlineStr">
        <is>
          <t>新能源电池ETF银华</t>
        </is>
      </c>
      <c r="D129" t="n">
        <v>23508.0335</v>
      </c>
      <c r="E129" t="n">
        <v>23708.0335</v>
      </c>
      <c r="F129" t="n">
        <v>0.7531</v>
      </c>
      <c r="G129" t="n">
        <v>-200</v>
      </c>
      <c r="H129" t="n">
        <v>1.77039</v>
      </c>
      <c r="I129" t="n">
        <v>1.829549</v>
      </c>
      <c r="J129" t="n">
        <v>-0.059159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2026-07-22</t>
        </is>
      </c>
      <c r="B130" t="inlineStr">
        <is>
          <t>159195</t>
        </is>
      </c>
      <c r="C130" t="inlineStr">
        <is>
          <t>石油ETF华安</t>
        </is>
      </c>
      <c r="D130" t="n">
        <v>8949.0164</v>
      </c>
      <c r="E130" t="n">
        <v>8949.0164</v>
      </c>
      <c r="F130" t="n">
        <v>0.8415</v>
      </c>
      <c r="G130" t="n">
        <v>0</v>
      </c>
      <c r="H130" t="n">
        <v>0.75306</v>
      </c>
      <c r="I130" t="n">
        <v>0.726929</v>
      </c>
      <c r="J130" t="n">
        <v>0.026131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2026-07-22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20453.0324</v>
      </c>
      <c r="E131" t="n">
        <v>20453.0324</v>
      </c>
      <c r="F131" t="n">
        <v>1.1849</v>
      </c>
      <c r="G131" t="n">
        <v>0</v>
      </c>
      <c r="H131" t="n">
        <v>2.42348</v>
      </c>
      <c r="I131" t="n">
        <v>2.37971</v>
      </c>
      <c r="J131" t="n">
        <v>0.04377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2026-07-22</t>
        </is>
      </c>
      <c r="B132" t="inlineStr">
        <is>
          <t>159197</t>
        </is>
      </c>
      <c r="C132" t="inlineStr">
        <is>
          <t>石油ETF招商</t>
        </is>
      </c>
      <c r="D132" t="n">
        <v>4638.829</v>
      </c>
      <c r="E132" t="n">
        <v>4638.829</v>
      </c>
      <c r="F132" t="n">
        <v>0.8395</v>
      </c>
      <c r="G132" t="n">
        <v>0</v>
      </c>
      <c r="H132" t="n">
        <v>0.38943</v>
      </c>
      <c r="I132" t="n">
        <v>0.375606</v>
      </c>
      <c r="J132" t="n">
        <v>0.013824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2026-07-22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10134.4347</v>
      </c>
      <c r="E133" t="n">
        <v>10134.4347</v>
      </c>
      <c r="F133" t="n">
        <v>1.1904</v>
      </c>
      <c r="G133" t="n">
        <v>0</v>
      </c>
      <c r="H133" t="n">
        <v>1.206403</v>
      </c>
      <c r="I133" t="n">
        <v>1.184614</v>
      </c>
      <c r="J133" t="n">
        <v>0.021789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2026-07-22</t>
        </is>
      </c>
      <c r="B134" t="inlineStr">
        <is>
          <t>159199</t>
        </is>
      </c>
      <c r="C134" t="inlineStr">
        <is>
          <t>石油ETF平安</t>
        </is>
      </c>
      <c r="D134" t="n">
        <v>7315.4938</v>
      </c>
      <c r="E134" t="n">
        <v>7315.4938</v>
      </c>
      <c r="F134" t="n">
        <v>0.8374</v>
      </c>
      <c r="G134" t="n">
        <v>0</v>
      </c>
      <c r="H134" t="n">
        <v>0.612599</v>
      </c>
      <c r="I134" t="n">
        <v>0.591092</v>
      </c>
      <c r="J134" t="n">
        <v>0.021507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2026-07-22</t>
        </is>
      </c>
      <c r="B135" t="inlineStr">
        <is>
          <t>159200</t>
        </is>
      </c>
      <c r="C135" t="inlineStr">
        <is>
          <t>科创债ETF富国</t>
        </is>
      </c>
      <c r="D135" t="n">
        <v>14538.2633</v>
      </c>
      <c r="E135" t="n">
        <v>14538.2633</v>
      </c>
      <c r="F135" t="n">
        <v>101.8796</v>
      </c>
      <c r="G135" t="n">
        <v>0</v>
      </c>
      <c r="H135" t="n">
        <v>148.115245</v>
      </c>
      <c r="I135" t="n">
        <v>148.105504</v>
      </c>
      <c r="J135" t="n">
        <v>0.009741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2026-07-22</t>
        </is>
      </c>
      <c r="B136" t="inlineStr">
        <is>
          <t>159201</t>
        </is>
      </c>
      <c r="C136" t="inlineStr">
        <is>
          <t>自由现金流ETF华夏</t>
        </is>
      </c>
      <c r="D136" t="n">
        <v>1418927.5939</v>
      </c>
      <c r="E136" t="n">
        <v>1395027.5939</v>
      </c>
      <c r="F136" t="n">
        <v>1.1484</v>
      </c>
      <c r="G136" t="n">
        <v>23900</v>
      </c>
      <c r="H136" t="n">
        <v>162.949645</v>
      </c>
      <c r="I136" t="n">
        <v>154.666709</v>
      </c>
      <c r="J136" t="n">
        <v>8.282935999999999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2026-07-22</t>
        </is>
      </c>
      <c r="B137" t="inlineStr">
        <is>
          <t>159202</t>
        </is>
      </c>
      <c r="C137" t="inlineStr">
        <is>
          <t>恒生互联网ETF万家</t>
        </is>
      </c>
      <c r="D137" t="n">
        <v>116940.19</v>
      </c>
      <c r="E137" t="n">
        <v>116740.19</v>
      </c>
      <c r="F137" t="n">
        <v>0.8542</v>
      </c>
      <c r="G137" t="n">
        <v>200</v>
      </c>
      <c r="H137" t="n">
        <v>9.989031000000001</v>
      </c>
      <c r="I137" t="n">
        <v>9.641572</v>
      </c>
      <c r="J137" t="n">
        <v>0.347459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2026-07-22</t>
        </is>
      </c>
      <c r="B138" t="inlineStr">
        <is>
          <t>159203</t>
        </is>
      </c>
      <c r="C138" t="inlineStr">
        <is>
          <t>大盘成长ETF博时</t>
        </is>
      </c>
      <c r="D138" t="n">
        <v>879.1913</v>
      </c>
      <c r="E138" t="n">
        <v>879.1913</v>
      </c>
      <c r="F138" t="n">
        <v>1.3594</v>
      </c>
      <c r="G138" t="n">
        <v>0</v>
      </c>
      <c r="H138" t="n">
        <v>0.119517</v>
      </c>
      <c r="I138" t="n">
        <v>0.117064</v>
      </c>
      <c r="J138" t="n">
        <v>0.002453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2026-07-22</t>
        </is>
      </c>
      <c r="B139" t="inlineStr">
        <is>
          <t>159205</t>
        </is>
      </c>
      <c r="C139" t="inlineStr">
        <is>
          <t>创业板ETF东财</t>
        </is>
      </c>
      <c r="D139" t="n">
        <v>59505.6064</v>
      </c>
      <c r="E139" t="n">
        <v>60705.6064</v>
      </c>
      <c r="F139" t="n">
        <v>1.6906</v>
      </c>
      <c r="G139" t="n">
        <v>-1200</v>
      </c>
      <c r="H139" t="n">
        <v>10.060018</v>
      </c>
      <c r="I139" t="n">
        <v>10.215539</v>
      </c>
      <c r="J139" t="n">
        <v>-0.155521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2026-07-22</t>
        </is>
      </c>
      <c r="B140" t="inlineStr">
        <is>
          <t>159206</t>
        </is>
      </c>
      <c r="C140" t="inlineStr">
        <is>
          <t>卫星ETF永赢</t>
        </is>
      </c>
      <c r="D140" t="n">
        <v>1127095.3365</v>
      </c>
      <c r="E140" t="n">
        <v>1152795.3365</v>
      </c>
      <c r="F140" t="n">
        <v>1.2434</v>
      </c>
      <c r="G140" t="n">
        <v>-25700</v>
      </c>
      <c r="H140" t="n">
        <v>140.143034</v>
      </c>
      <c r="I140" t="n">
        <v>149.967145</v>
      </c>
      <c r="J140" t="n">
        <v>-9.824111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2026-07-22</t>
        </is>
      </c>
      <c r="B141" t="inlineStr">
        <is>
          <t>159207</t>
        </is>
      </c>
      <c r="C141" t="inlineStr">
        <is>
          <t>高股息ETF广发</t>
        </is>
      </c>
      <c r="D141" t="n">
        <v>190798.3345</v>
      </c>
      <c r="E141" t="n">
        <v>198298.3345</v>
      </c>
      <c r="F141" t="n">
        <v>1.1503</v>
      </c>
      <c r="G141" t="n">
        <v>-7500</v>
      </c>
      <c r="H141" t="n">
        <v>21.947532</v>
      </c>
      <c r="I141" t="n">
        <v>22.403746</v>
      </c>
      <c r="J141" t="n">
        <v>-0.456214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2026-07-22</t>
        </is>
      </c>
      <c r="B142" t="inlineStr">
        <is>
          <t>159208</t>
        </is>
      </c>
      <c r="C142" t="inlineStr">
        <is>
          <t>航空航天ETF万家</t>
        </is>
      </c>
      <c r="D142" t="n">
        <v>36946.2783</v>
      </c>
      <c r="E142" t="n">
        <v>37046.2783</v>
      </c>
      <c r="F142" t="n">
        <v>0.9664</v>
      </c>
      <c r="G142" t="n">
        <v>-100</v>
      </c>
      <c r="H142" t="n">
        <v>3.570488</v>
      </c>
      <c r="I142" t="n">
        <v>3.592007</v>
      </c>
      <c r="J142" t="n">
        <v>-0.021519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2026-07-22</t>
        </is>
      </c>
      <c r="B143" t="inlineStr">
        <is>
          <t>159209</t>
        </is>
      </c>
      <c r="C143" t="inlineStr">
        <is>
          <t>红利质量ETF招商</t>
        </is>
      </c>
      <c r="D143" t="n">
        <v>197863.5053</v>
      </c>
      <c r="E143" t="n">
        <v>197363.5053</v>
      </c>
      <c r="F143" t="n">
        <v>1.1023</v>
      </c>
      <c r="G143" t="n">
        <v>500</v>
      </c>
      <c r="H143" t="n">
        <v>21.810494</v>
      </c>
      <c r="I143" t="n">
        <v>21.007372</v>
      </c>
      <c r="J143" t="n">
        <v>0.803122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2026-07-22</t>
        </is>
      </c>
      <c r="B144" t="inlineStr">
        <is>
          <t>159210</t>
        </is>
      </c>
      <c r="C144" t="inlineStr">
        <is>
          <t>港股通汽车ETF汇添富</t>
        </is>
      </c>
      <c r="D144" t="n">
        <v>3534.9802</v>
      </c>
      <c r="E144" t="n">
        <v>3534.9802</v>
      </c>
      <c r="F144" t="n">
        <v>0.8471</v>
      </c>
      <c r="G144" t="n">
        <v>0</v>
      </c>
      <c r="H144" t="n">
        <v>0.299448</v>
      </c>
      <c r="I144" t="n">
        <v>0.295984</v>
      </c>
      <c r="J144" t="n">
        <v>0.003464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2026-07-22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1.4464</v>
      </c>
      <c r="G145" t="n">
        <v>0</v>
      </c>
      <c r="H145" t="n">
        <v>0.284699</v>
      </c>
      <c r="I145" t="n">
        <v>0.282829</v>
      </c>
      <c r="J145" t="n">
        <v>0.00187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2026-07-22</t>
        </is>
      </c>
      <c r="B146" t="inlineStr">
        <is>
          <t>159212</t>
        </is>
      </c>
      <c r="C146" t="inlineStr">
        <is>
          <t>深100ETF南方</t>
        </is>
      </c>
      <c r="D146" t="n">
        <v>7720.4367</v>
      </c>
      <c r="E146" t="n">
        <v>7520.4367</v>
      </c>
      <c r="F146" t="n">
        <v>1.4732</v>
      </c>
      <c r="G146" t="n">
        <v>200</v>
      </c>
      <c r="H146" t="n">
        <v>1.137375</v>
      </c>
      <c r="I146" t="n">
        <v>1.100541</v>
      </c>
      <c r="J146" t="n">
        <v>0.036834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2026-07-22</t>
        </is>
      </c>
      <c r="B147" t="inlineStr">
        <is>
          <t>159213</t>
        </is>
      </c>
      <c r="C147" t="inlineStr">
        <is>
          <t>机器人ETF汇添富</t>
        </is>
      </c>
      <c r="D147" t="n">
        <v>49623.7566</v>
      </c>
      <c r="E147" t="n">
        <v>46173.7566</v>
      </c>
      <c r="F147" t="n">
        <v>1.1258</v>
      </c>
      <c r="G147" t="n">
        <v>3450</v>
      </c>
      <c r="H147" t="n">
        <v>5.586643</v>
      </c>
      <c r="I147" t="n">
        <v>5.379243</v>
      </c>
      <c r="J147" t="n">
        <v>0.2074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2026-07-22</t>
        </is>
      </c>
      <c r="B148" t="inlineStr">
        <is>
          <t>159215</t>
        </is>
      </c>
      <c r="C148" t="inlineStr">
        <is>
          <t>A500ETF平安</t>
        </is>
      </c>
      <c r="D148" t="n">
        <v>96458.2803</v>
      </c>
      <c r="E148" t="n">
        <v>98858.2803</v>
      </c>
      <c r="F148" t="n">
        <v>1.2771</v>
      </c>
      <c r="G148" t="n">
        <v>-2400</v>
      </c>
      <c r="H148" t="n">
        <v>12.318687</v>
      </c>
      <c r="I148" t="n">
        <v>12.527321</v>
      </c>
      <c r="J148" t="n">
        <v>-0.208634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2026-07-22</t>
        </is>
      </c>
      <c r="B149" t="inlineStr">
        <is>
          <t>159216</t>
        </is>
      </c>
      <c r="C149" t="inlineStr">
        <is>
          <t>深证100ETF大成</t>
        </is>
      </c>
      <c r="D149" t="n">
        <v>954.825</v>
      </c>
      <c r="E149" t="n">
        <v>954.825</v>
      </c>
      <c r="F149" t="n">
        <v>1.4823</v>
      </c>
      <c r="G149" t="n">
        <v>0</v>
      </c>
      <c r="H149" t="n">
        <v>0.141534</v>
      </c>
      <c r="I149" t="n">
        <v>0.140646</v>
      </c>
      <c r="J149" t="n">
        <v>0.000888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2026-07-22</t>
        </is>
      </c>
      <c r="B150" t="inlineStr">
        <is>
          <t>159217</t>
        </is>
      </c>
      <c r="C150" t="inlineStr">
        <is>
          <t>港股通创新药ETF工银</t>
        </is>
      </c>
      <c r="D150" t="n">
        <v>605515.7596</v>
      </c>
      <c r="E150" t="n">
        <v>588815.7596</v>
      </c>
      <c r="F150" t="n">
        <v>1.1641</v>
      </c>
      <c r="G150" t="n">
        <v>16700</v>
      </c>
      <c r="H150" t="n">
        <v>70.48809</v>
      </c>
      <c r="I150" t="n">
        <v>65.794273</v>
      </c>
      <c r="J150" t="n">
        <v>4.693817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2026-07-22</t>
        </is>
      </c>
      <c r="B151" t="inlineStr">
        <is>
          <t>159218</t>
        </is>
      </c>
      <c r="C151" t="inlineStr">
        <is>
          <t>卫星ETF招商</t>
        </is>
      </c>
      <c r="D151" t="n">
        <v>229361.639</v>
      </c>
      <c r="E151" t="n">
        <v>234561.639</v>
      </c>
      <c r="F151" t="n">
        <v>1.2659</v>
      </c>
      <c r="G151" t="n">
        <v>-5200</v>
      </c>
      <c r="H151" t="n">
        <v>29.03489</v>
      </c>
      <c r="I151" t="n">
        <v>30.622022</v>
      </c>
      <c r="J151" t="n">
        <v>-1.587132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2026-07-22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838.8018</v>
      </c>
      <c r="F152" t="n">
        <v>1.3739</v>
      </c>
      <c r="G152" t="n">
        <v>0</v>
      </c>
      <c r="H152" t="n">
        <v>0.115243</v>
      </c>
      <c r="I152" t="n">
        <v>0.114513</v>
      </c>
      <c r="J152" t="n">
        <v>0.00073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2026-07-22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48156.9526</v>
      </c>
      <c r="E153" t="n">
        <v>47956.9526</v>
      </c>
      <c r="F153" t="n">
        <v>0.5857</v>
      </c>
      <c r="G153" t="n">
        <v>200</v>
      </c>
      <c r="H153" t="n">
        <v>2.820553</v>
      </c>
      <c r="I153" t="n">
        <v>2.757045</v>
      </c>
      <c r="J153" t="n">
        <v>0.063508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2026-07-22</t>
        </is>
      </c>
      <c r="B154" t="inlineStr">
        <is>
          <t>159221</t>
        </is>
      </c>
      <c r="C154" t="inlineStr">
        <is>
          <t>现金流ETF嘉实</t>
        </is>
      </c>
      <c r="D154" t="n">
        <v>121001.3233</v>
      </c>
      <c r="E154" t="n">
        <v>120101.3233</v>
      </c>
      <c r="F154" t="n">
        <v>1.1324</v>
      </c>
      <c r="G154" t="n">
        <v>900</v>
      </c>
      <c r="H154" t="n">
        <v>13.70219</v>
      </c>
      <c r="I154" t="n">
        <v>13.135482</v>
      </c>
      <c r="J154" t="n">
        <v>0.566708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2026-07-22</t>
        </is>
      </c>
      <c r="B155" t="inlineStr">
        <is>
          <t>159222</t>
        </is>
      </c>
      <c r="C155" t="inlineStr">
        <is>
          <t>自由现金流ETF易方达</t>
        </is>
      </c>
      <c r="D155" t="n">
        <v>160537.0402</v>
      </c>
      <c r="E155" t="n">
        <v>156837.0402</v>
      </c>
      <c r="F155" t="n">
        <v>1.2219</v>
      </c>
      <c r="G155" t="n">
        <v>3700</v>
      </c>
      <c r="H155" t="n">
        <v>19.616021</v>
      </c>
      <c r="I155" t="n">
        <v>18.505202</v>
      </c>
      <c r="J155" t="n">
        <v>1.110819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2026-07-22</t>
        </is>
      </c>
      <c r="B156" t="inlineStr">
        <is>
          <t>159223</t>
        </is>
      </c>
      <c r="C156" t="inlineStr">
        <is>
          <t>现金流ETF永赢</t>
        </is>
      </c>
      <c r="D156" t="n">
        <v>19184.4755</v>
      </c>
      <c r="E156" t="n">
        <v>18984.4755</v>
      </c>
      <c r="F156" t="n">
        <v>1.1092</v>
      </c>
      <c r="G156" t="n">
        <v>200</v>
      </c>
      <c r="H156" t="n">
        <v>2.127942</v>
      </c>
      <c r="I156" t="n">
        <v>2.033237</v>
      </c>
      <c r="J156" t="n">
        <v>0.094705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2026-07-22</t>
        </is>
      </c>
      <c r="B157" t="inlineStr">
        <is>
          <t>159225</t>
        </is>
      </c>
      <c r="C157" t="inlineStr">
        <is>
          <t>现金流ETF银华</t>
        </is>
      </c>
      <c r="D157" t="n">
        <v>27074.4804</v>
      </c>
      <c r="E157" t="n">
        <v>26774.4804</v>
      </c>
      <c r="F157" t="n">
        <v>1.2056</v>
      </c>
      <c r="G157" t="n">
        <v>300</v>
      </c>
      <c r="H157" t="n">
        <v>3.264099</v>
      </c>
      <c r="I157" t="n">
        <v>3.117353</v>
      </c>
      <c r="J157" t="n">
        <v>0.146746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2026-07-22</t>
        </is>
      </c>
      <c r="B158" t="inlineStr">
        <is>
          <t>159226</t>
        </is>
      </c>
      <c r="C158" t="inlineStr">
        <is>
          <t>中证A500增强ETF国泰</t>
        </is>
      </c>
      <c r="D158" t="n">
        <v>10509.484</v>
      </c>
      <c r="E158" t="n">
        <v>11409.484</v>
      </c>
      <c r="F158" t="n">
        <v>1.23</v>
      </c>
      <c r="G158" t="n">
        <v>-900</v>
      </c>
      <c r="H158" t="n">
        <v>1.292667</v>
      </c>
      <c r="I158" t="n">
        <v>1.37895</v>
      </c>
      <c r="J158" t="n">
        <v>-0.086283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2026-07-22</t>
        </is>
      </c>
      <c r="B159" t="inlineStr">
        <is>
          <t>159227</t>
        </is>
      </c>
      <c r="C159" t="inlineStr">
        <is>
          <t>航空航天ETF华夏</t>
        </is>
      </c>
      <c r="D159" t="n">
        <v>523091.1199</v>
      </c>
      <c r="E159" t="n">
        <v>527391.1199</v>
      </c>
      <c r="F159" t="n">
        <v>0.9306</v>
      </c>
      <c r="G159" t="n">
        <v>-4300</v>
      </c>
      <c r="H159" t="n">
        <v>48.67886</v>
      </c>
      <c r="I159" t="n">
        <v>49.253057</v>
      </c>
      <c r="J159" t="n">
        <v>-0.574197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2026-07-22</t>
        </is>
      </c>
      <c r="B160" t="inlineStr">
        <is>
          <t>159228</t>
        </is>
      </c>
      <c r="C160" t="inlineStr">
        <is>
          <t>红利低波ETF长城</t>
        </is>
      </c>
      <c r="D160" t="n">
        <v>11421.2692</v>
      </c>
      <c r="E160" t="n">
        <v>11321.2692</v>
      </c>
      <c r="F160" t="n">
        <v>1.0339</v>
      </c>
      <c r="G160" t="n">
        <v>100</v>
      </c>
      <c r="H160" t="n">
        <v>1.180845</v>
      </c>
      <c r="I160" t="n">
        <v>1.144241</v>
      </c>
      <c r="J160" t="n">
        <v>0.036604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2026-07-22</t>
        </is>
      </c>
      <c r="B161" t="inlineStr">
        <is>
          <t>159229</t>
        </is>
      </c>
      <c r="C161" t="inlineStr">
        <is>
          <t>自由现金流ETF广发</t>
        </is>
      </c>
      <c r="D161" t="n">
        <v>14305.6022</v>
      </c>
      <c r="E161" t="n">
        <v>14105.6022</v>
      </c>
      <c r="F161" t="n">
        <v>1.1732</v>
      </c>
      <c r="G161" t="n">
        <v>200</v>
      </c>
      <c r="H161" t="n">
        <v>1.678333</v>
      </c>
      <c r="I161" t="n">
        <v>1.592664</v>
      </c>
      <c r="J161" t="n">
        <v>0.085669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2026-07-22</t>
        </is>
      </c>
      <c r="B162" t="inlineStr">
        <is>
          <t>159230</t>
        </is>
      </c>
      <c r="C162" t="inlineStr">
        <is>
          <t>通用航空ETF华夏</t>
        </is>
      </c>
      <c r="D162" t="n">
        <v>31730.4228</v>
      </c>
      <c r="E162" t="n">
        <v>32030.4228</v>
      </c>
      <c r="F162" t="n">
        <v>0.8976</v>
      </c>
      <c r="G162" t="n">
        <v>-300</v>
      </c>
      <c r="H162" t="n">
        <v>2.848123</v>
      </c>
      <c r="I162" t="n">
        <v>2.870246</v>
      </c>
      <c r="J162" t="n">
        <v>-0.022123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2026-07-22</t>
        </is>
      </c>
      <c r="B163" t="inlineStr">
        <is>
          <t>159231</t>
        </is>
      </c>
      <c r="C163" t="inlineStr">
        <is>
          <t>通用航空ETF华宝</t>
        </is>
      </c>
      <c r="D163" t="n">
        <v>34709.186</v>
      </c>
      <c r="E163" t="n">
        <v>35009.186</v>
      </c>
      <c r="F163" t="n">
        <v>0.4671</v>
      </c>
      <c r="G163" t="n">
        <v>-300</v>
      </c>
      <c r="H163" t="n">
        <v>1.621266</v>
      </c>
      <c r="I163" t="n">
        <v>1.632478</v>
      </c>
      <c r="J163" t="n">
        <v>-0.011212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2026-07-22</t>
        </is>
      </c>
      <c r="B164" t="inlineStr">
        <is>
          <t>159232</t>
        </is>
      </c>
      <c r="C164" t="inlineStr">
        <is>
          <t>自由现金流ETF南方</t>
        </is>
      </c>
      <c r="D164" t="n">
        <v>213894.8566</v>
      </c>
      <c r="E164" t="n">
        <v>217094.8566</v>
      </c>
      <c r="F164" t="n">
        <v>1.1689</v>
      </c>
      <c r="G164" t="n">
        <v>-3200</v>
      </c>
      <c r="H164" t="n">
        <v>25.00217</v>
      </c>
      <c r="I164" t="n">
        <v>24.622899</v>
      </c>
      <c r="J164" t="n">
        <v>0.379271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2026-07-22</t>
        </is>
      </c>
      <c r="B165" t="inlineStr">
        <is>
          <t>159233</t>
        </is>
      </c>
      <c r="C165" t="inlineStr">
        <is>
          <t>自由现金流ETF平安</t>
        </is>
      </c>
      <c r="D165" t="n">
        <v>58562.3418</v>
      </c>
      <c r="E165" t="n">
        <v>58462.3418</v>
      </c>
      <c r="F165" t="n">
        <v>1.1673</v>
      </c>
      <c r="G165" t="n">
        <v>100</v>
      </c>
      <c r="H165" t="n">
        <v>6.835982</v>
      </c>
      <c r="I165" t="n">
        <v>6.623783</v>
      </c>
      <c r="J165" t="n">
        <v>0.212199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2026-07-22</t>
        </is>
      </c>
      <c r="B166" t="inlineStr">
        <is>
          <t>159235</t>
        </is>
      </c>
      <c r="C166" t="inlineStr">
        <is>
          <t>中证现金流ETF大成</t>
        </is>
      </c>
      <c r="D166" t="n">
        <v>218172.9545</v>
      </c>
      <c r="E166" t="n">
        <v>217772.9545</v>
      </c>
      <c r="F166" t="n">
        <v>1.2018</v>
      </c>
      <c r="G166" t="n">
        <v>400</v>
      </c>
      <c r="H166" t="n">
        <v>26.220026</v>
      </c>
      <c r="I166" t="n">
        <v>25.409748</v>
      </c>
      <c r="J166" t="n">
        <v>0.8102780000000001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2026-07-22</t>
        </is>
      </c>
      <c r="B167" t="inlineStr">
        <is>
          <t>159236</t>
        </is>
      </c>
      <c r="C167" t="inlineStr">
        <is>
          <t>自由现金流ETF工银</t>
        </is>
      </c>
      <c r="D167" t="n">
        <v>4472.2161</v>
      </c>
      <c r="E167" t="n">
        <v>4472.2161</v>
      </c>
      <c r="F167" t="n">
        <v>1.1644</v>
      </c>
      <c r="G167" t="n">
        <v>0</v>
      </c>
      <c r="H167" t="n">
        <v>0.520745</v>
      </c>
      <c r="I167" t="n">
        <v>0.505495</v>
      </c>
      <c r="J167" t="n">
        <v>0.01525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2026-07-22</t>
        </is>
      </c>
      <c r="B168" t="inlineStr">
        <is>
          <t>159237</t>
        </is>
      </c>
      <c r="C168" t="inlineStr">
        <is>
          <t>港股汽车ETF工银</t>
        </is>
      </c>
      <c r="D168" t="n">
        <v>2833.4226</v>
      </c>
      <c r="E168" t="n">
        <v>2833.4226</v>
      </c>
      <c r="F168" t="n">
        <v>0.8804999999999999</v>
      </c>
      <c r="G168" t="n">
        <v>0</v>
      </c>
      <c r="H168" t="n">
        <v>0.249483</v>
      </c>
      <c r="I168" t="n">
        <v>0.246564</v>
      </c>
      <c r="J168" t="n">
        <v>0.002919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2026-07-22</t>
        </is>
      </c>
      <c r="B169" t="inlineStr">
        <is>
          <t>159238</t>
        </is>
      </c>
      <c r="C169" t="inlineStr">
        <is>
          <t>沪深300增强ETF景顺</t>
        </is>
      </c>
      <c r="D169" t="n">
        <v>8301.6186</v>
      </c>
      <c r="E169" t="n">
        <v>7201.6186</v>
      </c>
      <c r="F169" t="n">
        <v>1.2844</v>
      </c>
      <c r="G169" t="n">
        <v>1100</v>
      </c>
      <c r="H169" t="n">
        <v>1.06626</v>
      </c>
      <c r="I169" t="n">
        <v>0.913597</v>
      </c>
      <c r="J169" t="n">
        <v>0.152663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2026-07-22</t>
        </is>
      </c>
      <c r="B170" t="inlineStr">
        <is>
          <t>159239</t>
        </is>
      </c>
      <c r="C170" t="inlineStr">
        <is>
          <t>港股通汽车ETF富国</t>
        </is>
      </c>
      <c r="D170" t="n">
        <v>7228.0753</v>
      </c>
      <c r="E170" t="n">
        <v>7128.0753</v>
      </c>
      <c r="F170" t="n">
        <v>0.7951</v>
      </c>
      <c r="G170" t="n">
        <v>100</v>
      </c>
      <c r="H170" t="n">
        <v>0.574704</v>
      </c>
      <c r="I170" t="n">
        <v>0.559768</v>
      </c>
      <c r="J170" t="n">
        <v>0.014936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2026-07-22</t>
        </is>
      </c>
      <c r="B171" t="inlineStr">
        <is>
          <t>159240</t>
        </is>
      </c>
      <c r="C171" t="inlineStr">
        <is>
          <t>A500增强ETF天弘</t>
        </is>
      </c>
      <c r="D171" t="n">
        <v>2061.9776</v>
      </c>
      <c r="E171" t="n">
        <v>2061.9776</v>
      </c>
      <c r="F171" t="n">
        <v>1.2634</v>
      </c>
      <c r="G171" t="n">
        <v>0</v>
      </c>
      <c r="H171" t="n">
        <v>0.26051</v>
      </c>
      <c r="I171" t="n">
        <v>0.257644</v>
      </c>
      <c r="J171" t="n">
        <v>0.002866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2026-07-22</t>
        </is>
      </c>
      <c r="B172" t="inlineStr">
        <is>
          <t>159241</t>
        </is>
      </c>
      <c r="C172" t="inlineStr">
        <is>
          <t>航空航天ETF天弘</t>
        </is>
      </c>
      <c r="D172" t="n">
        <v>130807.4265</v>
      </c>
      <c r="E172" t="n">
        <v>131607.4265</v>
      </c>
      <c r="F172" t="n">
        <v>0.9529</v>
      </c>
      <c r="G172" t="n">
        <v>-800</v>
      </c>
      <c r="H172" t="n">
        <v>12.46464</v>
      </c>
      <c r="I172" t="n">
        <v>12.584302</v>
      </c>
      <c r="J172" t="n">
        <v>-0.119662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2026-07-22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57927.8583</v>
      </c>
      <c r="E173" t="n">
        <v>58527.8583</v>
      </c>
      <c r="F173" t="n">
        <v>2.0337</v>
      </c>
      <c r="G173" t="n">
        <v>-600</v>
      </c>
      <c r="H173" t="n">
        <v>11.780789</v>
      </c>
      <c r="I173" t="n">
        <v>11.740103</v>
      </c>
      <c r="J173" t="n">
        <v>0.040686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2026-07-22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13903.0224</v>
      </c>
      <c r="E174" t="n">
        <v>14003.0224</v>
      </c>
      <c r="F174" t="n">
        <v>1.2253</v>
      </c>
      <c r="G174" t="n">
        <v>-100</v>
      </c>
      <c r="H174" t="n">
        <v>1.703537</v>
      </c>
      <c r="I174" t="n">
        <v>1.692545</v>
      </c>
      <c r="J174" t="n">
        <v>0.010992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2026-07-22</t>
        </is>
      </c>
      <c r="B175" t="inlineStr">
        <is>
          <t>159245</t>
        </is>
      </c>
      <c r="C175" t="inlineStr">
        <is>
          <t>港股通消费ETF富国</t>
        </is>
      </c>
      <c r="D175" t="n">
        <v>7211.3296</v>
      </c>
      <c r="E175" t="n">
        <v>7211.3296</v>
      </c>
      <c r="F175" t="n">
        <v>0.8102</v>
      </c>
      <c r="G175" t="n">
        <v>0</v>
      </c>
      <c r="H175" t="n">
        <v>0.5842619999999999</v>
      </c>
      <c r="I175" t="n">
        <v>0.575031</v>
      </c>
      <c r="J175" t="n">
        <v>0.009231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2026-07-22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346965.5606</v>
      </c>
      <c r="E176" t="n">
        <v>354965.5606</v>
      </c>
      <c r="F176" t="n">
        <v>1.1353</v>
      </c>
      <c r="G176" t="n">
        <v>-8000</v>
      </c>
      <c r="H176" t="n">
        <v>39.391</v>
      </c>
      <c r="I176" t="n">
        <v>39.741944</v>
      </c>
      <c r="J176" t="n">
        <v>-0.350944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2026-07-22</t>
        </is>
      </c>
      <c r="B177" t="inlineStr">
        <is>
          <t>159247</t>
        </is>
      </c>
      <c r="C177" t="inlineStr">
        <is>
          <t>创业板ETF汇添富</t>
        </is>
      </c>
      <c r="D177" t="n">
        <v>44398.4966</v>
      </c>
      <c r="E177" t="n">
        <v>46198.4966</v>
      </c>
      <c r="F177" t="n">
        <v>1.0353</v>
      </c>
      <c r="G177" t="n">
        <v>-1800</v>
      </c>
      <c r="H177" t="n">
        <v>4.596576</v>
      </c>
      <c r="I177" t="n">
        <v>4.763989</v>
      </c>
      <c r="J177" t="n">
        <v>-0.167413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2026-07-22</t>
        </is>
      </c>
      <c r="B178" t="inlineStr">
        <is>
          <t>159248</t>
        </is>
      </c>
      <c r="C178" t="inlineStr">
        <is>
          <t>人工智能ETF万家</t>
        </is>
      </c>
      <c r="D178" t="n">
        <v>11809.5652</v>
      </c>
      <c r="E178" t="n">
        <v>12409.5652</v>
      </c>
      <c r="F178" t="n">
        <v>1.842</v>
      </c>
      <c r="G178" t="n">
        <v>-600</v>
      </c>
      <c r="H178" t="n">
        <v>2.175322</v>
      </c>
      <c r="I178" t="n">
        <v>2.235211</v>
      </c>
      <c r="J178" t="n">
        <v>-0.059889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2026-07-22</t>
        </is>
      </c>
      <c r="B179" t="inlineStr">
        <is>
          <t>159249</t>
        </is>
      </c>
      <c r="C179" t="inlineStr">
        <is>
          <t>A500增强ETF工银</t>
        </is>
      </c>
      <c r="D179" t="n">
        <v>9619.192300000001</v>
      </c>
      <c r="E179" t="n">
        <v>9619.192300000001</v>
      </c>
      <c r="F179" t="n">
        <v>1.2889</v>
      </c>
      <c r="G179" t="n">
        <v>0</v>
      </c>
      <c r="H179" t="n">
        <v>1.239818</v>
      </c>
      <c r="I179" t="n">
        <v>1.23193</v>
      </c>
      <c r="J179" t="n">
        <v>0.007887999999999999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2026-07-22</t>
        </is>
      </c>
      <c r="B180" t="inlineStr">
        <is>
          <t>159251</t>
        </is>
      </c>
      <c r="C180" t="inlineStr">
        <is>
          <t>港股通科技ETF万家</t>
        </is>
      </c>
      <c r="D180" t="n">
        <v>24978.7744</v>
      </c>
      <c r="E180" t="n">
        <v>25178.7744</v>
      </c>
      <c r="F180" t="n">
        <v>0.7867</v>
      </c>
      <c r="G180" t="n">
        <v>-200</v>
      </c>
      <c r="H180" t="n">
        <v>1.96508</v>
      </c>
      <c r="I180" t="n">
        <v>1.921392</v>
      </c>
      <c r="J180" t="n">
        <v>0.043688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2026-07-22</t>
        </is>
      </c>
      <c r="B181" t="inlineStr">
        <is>
          <t>159253</t>
        </is>
      </c>
      <c r="C181" t="inlineStr">
        <is>
          <t>银行ETF博时</t>
        </is>
      </c>
      <c r="D181" t="n">
        <v>59480.4979</v>
      </c>
      <c r="E181" t="n">
        <v>60020.4979</v>
      </c>
      <c r="F181" t="n">
        <v>0.9636</v>
      </c>
      <c r="G181" t="n">
        <v>-540</v>
      </c>
      <c r="H181" t="n">
        <v>5.731541</v>
      </c>
      <c r="I181" t="n">
        <v>5.654531</v>
      </c>
      <c r="J181" t="n">
        <v>0.07701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2026-07-22</t>
        </is>
      </c>
      <c r="B182" t="inlineStr">
        <is>
          <t>159255</t>
        </is>
      </c>
      <c r="C182" t="inlineStr">
        <is>
          <t>通用航空ETF易方达</t>
        </is>
      </c>
      <c r="D182" t="n">
        <v>7033.8868</v>
      </c>
      <c r="E182" t="n">
        <v>7033.8868</v>
      </c>
      <c r="F182" t="n">
        <v>0.8028</v>
      </c>
      <c r="G182" t="n">
        <v>0</v>
      </c>
      <c r="H182" t="n">
        <v>0.56468</v>
      </c>
      <c r="I182" t="n">
        <v>0.563696</v>
      </c>
      <c r="J182" t="n">
        <v>0.0009840000000000001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2026-07-22</t>
        </is>
      </c>
      <c r="B183" t="inlineStr">
        <is>
          <t>159256</t>
        </is>
      </c>
      <c r="C183" t="inlineStr">
        <is>
          <t>创业板软件ETF华夏</t>
        </is>
      </c>
      <c r="D183" t="n">
        <v>45218.3766</v>
      </c>
      <c r="E183" t="n">
        <v>45518.3766</v>
      </c>
      <c r="F183" t="n">
        <v>0.7956</v>
      </c>
      <c r="G183" t="n">
        <v>-300</v>
      </c>
      <c r="H183" t="n">
        <v>3.597574</v>
      </c>
      <c r="I183" t="n">
        <v>3.544516</v>
      </c>
      <c r="J183" t="n">
        <v>0.053058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2026-07-22</t>
        </is>
      </c>
      <c r="B184" t="inlineStr">
        <is>
          <t>159257</t>
        </is>
      </c>
      <c r="C184" t="inlineStr">
        <is>
          <t>航空ETF汇添富</t>
        </is>
      </c>
      <c r="D184" t="n">
        <v>15241.6949</v>
      </c>
      <c r="E184" t="n">
        <v>15341.6949</v>
      </c>
      <c r="F184" t="n">
        <v>0.8088</v>
      </c>
      <c r="G184" t="n">
        <v>-100</v>
      </c>
      <c r="H184" t="n">
        <v>1.232748</v>
      </c>
      <c r="I184" t="n">
        <v>1.238688</v>
      </c>
      <c r="J184" t="n">
        <v>-0.00594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2026-07-22</t>
        </is>
      </c>
      <c r="B185" t="inlineStr">
        <is>
          <t>159258</t>
        </is>
      </c>
      <c r="C185" t="inlineStr">
        <is>
          <t>机器人ETF南方</t>
        </is>
      </c>
      <c r="D185" t="n">
        <v>120576.5664</v>
      </c>
      <c r="E185" t="n">
        <v>120426.5664</v>
      </c>
      <c r="F185" t="n">
        <v>1.0483</v>
      </c>
      <c r="G185" t="n">
        <v>150</v>
      </c>
      <c r="H185" t="n">
        <v>12.640041</v>
      </c>
      <c r="I185" t="n">
        <v>13.066282</v>
      </c>
      <c r="J185" t="n">
        <v>-0.426241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2026-07-22</t>
        </is>
      </c>
      <c r="B186" t="inlineStr">
        <is>
          <t>159259</t>
        </is>
      </c>
      <c r="C186" t="inlineStr">
        <is>
          <t>成长ETF易方达</t>
        </is>
      </c>
      <c r="D186" t="n">
        <v>384369.6403</v>
      </c>
      <c r="E186" t="n">
        <v>386369.6403</v>
      </c>
      <c r="F186" t="n">
        <v>1.2756</v>
      </c>
      <c r="G186" t="n">
        <v>-2000</v>
      </c>
      <c r="H186" t="n">
        <v>49.030191</v>
      </c>
      <c r="I186" t="n">
        <v>52.909459</v>
      </c>
      <c r="J186" t="n">
        <v>-3.879268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2026-07-22</t>
        </is>
      </c>
      <c r="B187" t="inlineStr">
        <is>
          <t>159260</t>
        </is>
      </c>
      <c r="C187" t="inlineStr">
        <is>
          <t>证券ETF博时</t>
        </is>
      </c>
      <c r="D187" t="n">
        <v>113671.3576</v>
      </c>
      <c r="E187" t="n">
        <v>113371.3576</v>
      </c>
      <c r="F187" t="n">
        <v>0.8834</v>
      </c>
      <c r="G187" t="n">
        <v>300</v>
      </c>
      <c r="H187" t="n">
        <v>10.041728</v>
      </c>
      <c r="I187" t="n">
        <v>9.805489</v>
      </c>
      <c r="J187" t="n">
        <v>0.236239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2026-07-22</t>
        </is>
      </c>
      <c r="B188" t="inlineStr">
        <is>
          <t>159261</t>
        </is>
      </c>
      <c r="C188" t="inlineStr">
        <is>
          <t>创业板新能源ETF鹏华</t>
        </is>
      </c>
      <c r="D188" t="n">
        <v>4981.4904</v>
      </c>
      <c r="E188" t="n">
        <v>4981.4904</v>
      </c>
      <c r="F188" t="n">
        <v>1.2913</v>
      </c>
      <c r="G188" t="n">
        <v>0</v>
      </c>
      <c r="H188" t="n">
        <v>0.6432600000000001</v>
      </c>
      <c r="I188" t="n">
        <v>0.654568</v>
      </c>
      <c r="J188" t="n">
        <v>-0.011308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2026-07-22</t>
        </is>
      </c>
      <c r="B189" t="inlineStr">
        <is>
          <t>159262</t>
        </is>
      </c>
      <c r="C189" t="inlineStr">
        <is>
          <t>港股通科技ETF广发</t>
        </is>
      </c>
      <c r="D189" t="n">
        <v>588622.0485</v>
      </c>
      <c r="E189" t="n">
        <v>589622.0485</v>
      </c>
      <c r="F189" t="n">
        <v>0.8734</v>
      </c>
      <c r="G189" t="n">
        <v>-1000</v>
      </c>
      <c r="H189" t="n">
        <v>51.41025</v>
      </c>
      <c r="I189" t="n">
        <v>50.082497</v>
      </c>
      <c r="J189" t="n">
        <v>1.327753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2026-07-22</t>
        </is>
      </c>
      <c r="B190" t="inlineStr">
        <is>
          <t>159263</t>
        </is>
      </c>
      <c r="C190" t="inlineStr">
        <is>
          <t>价值ETF易方达</t>
        </is>
      </c>
      <c r="D190" t="n">
        <v>583010.5126</v>
      </c>
      <c r="E190" t="n">
        <v>575710.5126</v>
      </c>
      <c r="F190" t="n">
        <v>1.1322</v>
      </c>
      <c r="G190" t="n">
        <v>7300</v>
      </c>
      <c r="H190" t="n">
        <v>66.00845</v>
      </c>
      <c r="I190" t="n">
        <v>63.374213</v>
      </c>
      <c r="J190" t="n">
        <v>2.634237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2026-07-22</t>
        </is>
      </c>
      <c r="B191" t="inlineStr">
        <is>
          <t>159265</t>
        </is>
      </c>
      <c r="C191" t="inlineStr">
        <is>
          <t>港股消费ETF鹏华</t>
        </is>
      </c>
      <c r="D191" t="n">
        <v>18195.0894</v>
      </c>
      <c r="E191" t="n">
        <v>18195.0894</v>
      </c>
      <c r="F191" t="n">
        <v>0.8329</v>
      </c>
      <c r="G191" t="n">
        <v>0</v>
      </c>
      <c r="H191" t="n">
        <v>1.515469</v>
      </c>
      <c r="I191" t="n">
        <v>1.491633</v>
      </c>
      <c r="J191" t="n">
        <v>0.023836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2026-07-22</t>
        </is>
      </c>
      <c r="B192" t="inlineStr">
        <is>
          <t>159266</t>
        </is>
      </c>
      <c r="C192" t="inlineStr">
        <is>
          <t>港股央企红利ETF永赢</t>
        </is>
      </c>
      <c r="D192" t="n">
        <v>35571.0088</v>
      </c>
      <c r="E192" t="n">
        <v>35571.0088</v>
      </c>
      <c r="F192" t="n">
        <v>0.9548</v>
      </c>
      <c r="G192" t="n">
        <v>0</v>
      </c>
      <c r="H192" t="n">
        <v>3.39632</v>
      </c>
      <c r="I192" t="n">
        <v>3.304547</v>
      </c>
      <c r="J192" t="n">
        <v>0.09177299999999999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2026-07-22</t>
        </is>
      </c>
      <c r="B193" t="inlineStr">
        <is>
          <t>159267</t>
        </is>
      </c>
      <c r="C193" t="inlineStr">
        <is>
          <t>航天ETF华安</t>
        </is>
      </c>
      <c r="D193" t="n">
        <v>283350.6126</v>
      </c>
      <c r="E193" t="n">
        <v>285850.6126</v>
      </c>
      <c r="F193" t="n">
        <v>0.7929</v>
      </c>
      <c r="G193" t="n">
        <v>-2500</v>
      </c>
      <c r="H193" t="n">
        <v>22.46687</v>
      </c>
      <c r="I193" t="n">
        <v>22.742275</v>
      </c>
      <c r="J193" t="n">
        <v>-0.275405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2026-07-22</t>
        </is>
      </c>
      <c r="B194" t="inlineStr">
        <is>
          <t>159268</t>
        </is>
      </c>
      <c r="C194" t="inlineStr">
        <is>
          <t>港股通消费ETF汇添富</t>
        </is>
      </c>
      <c r="D194" t="n">
        <v>41705.5027</v>
      </c>
      <c r="E194" t="n">
        <v>41605.5027</v>
      </c>
      <c r="F194" t="n">
        <v>0.8036</v>
      </c>
      <c r="G194" t="n">
        <v>100</v>
      </c>
      <c r="H194" t="n">
        <v>3.351454</v>
      </c>
      <c r="I194" t="n">
        <v>3.290163</v>
      </c>
      <c r="J194" t="n">
        <v>0.061291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2026-07-22</t>
        </is>
      </c>
      <c r="B195" t="inlineStr">
        <is>
          <t>159269</t>
        </is>
      </c>
      <c r="C195" t="inlineStr">
        <is>
          <t>港股通科技ETF南方</t>
        </is>
      </c>
      <c r="D195" t="n">
        <v>209731.1712</v>
      </c>
      <c r="E195" t="n">
        <v>209631.1712</v>
      </c>
      <c r="F195" t="n">
        <v>0.8609</v>
      </c>
      <c r="G195" t="n">
        <v>100</v>
      </c>
      <c r="H195" t="n">
        <v>18.055757</v>
      </c>
      <c r="I195" t="n">
        <v>17.514684</v>
      </c>
      <c r="J195" t="n">
        <v>0.541073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2026-07-22</t>
        </is>
      </c>
      <c r="B196" t="inlineStr">
        <is>
          <t>159270</t>
        </is>
      </c>
      <c r="C196" t="inlineStr">
        <is>
          <t>创业板200ETF南方</t>
        </is>
      </c>
      <c r="D196" t="n">
        <v>8676.3649</v>
      </c>
      <c r="E196" t="n">
        <v>8876.3649</v>
      </c>
      <c r="F196" t="n">
        <v>1.0183</v>
      </c>
      <c r="G196" t="n">
        <v>-200</v>
      </c>
      <c r="H196" t="n">
        <v>0.883514</v>
      </c>
      <c r="I196" t="n">
        <v>0.928912</v>
      </c>
      <c r="J196" t="n">
        <v>-0.045398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2026-07-22</t>
        </is>
      </c>
      <c r="B197" t="inlineStr">
        <is>
          <t>159271</t>
        </is>
      </c>
      <c r="C197" t="inlineStr">
        <is>
          <t>恒生ETF鹏华</t>
        </is>
      </c>
      <c r="D197" t="n">
        <v>50238.6731</v>
      </c>
      <c r="E197" t="n">
        <v>50238.6731</v>
      </c>
      <c r="F197" t="n">
        <v>0.9605</v>
      </c>
      <c r="G197" t="n">
        <v>0</v>
      </c>
      <c r="H197" t="n">
        <v>4.825425</v>
      </c>
      <c r="I197" t="n">
        <v>4.716407</v>
      </c>
      <c r="J197" t="n">
        <v>0.109018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2026-07-22</t>
        </is>
      </c>
      <c r="B198" t="inlineStr">
        <is>
          <t>159272</t>
        </is>
      </c>
      <c r="C198" t="inlineStr">
        <is>
          <t>机器人ETF富国</t>
        </is>
      </c>
      <c r="D198" t="n">
        <v>340116.469</v>
      </c>
      <c r="E198" t="n">
        <v>343016.469</v>
      </c>
      <c r="F198" t="n">
        <v>0.7751</v>
      </c>
      <c r="G198" t="n">
        <v>-2900</v>
      </c>
      <c r="H198" t="n">
        <v>26.362428</v>
      </c>
      <c r="I198" t="n">
        <v>27.595675</v>
      </c>
      <c r="J198" t="n">
        <v>-1.233247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2026-07-22</t>
        </is>
      </c>
      <c r="B199" t="inlineStr">
        <is>
          <t>159273</t>
        </is>
      </c>
      <c r="C199" t="inlineStr">
        <is>
          <t>云计算ETF汇添富</t>
        </is>
      </c>
      <c r="D199" t="n">
        <v>69377.7501</v>
      </c>
      <c r="E199" t="n">
        <v>68977.7501</v>
      </c>
      <c r="F199" t="n">
        <v>1.4401</v>
      </c>
      <c r="G199" t="n">
        <v>400</v>
      </c>
      <c r="H199" t="n">
        <v>9.99109</v>
      </c>
      <c r="I199" t="n">
        <v>9.553418000000001</v>
      </c>
      <c r="J199" t="n">
        <v>0.437672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2026-07-22</t>
        </is>
      </c>
      <c r="B200" t="inlineStr">
        <is>
          <t>159275</t>
        </is>
      </c>
      <c r="C200" t="inlineStr">
        <is>
          <t>农牧渔ETF华宝</t>
        </is>
      </c>
      <c r="D200" t="n">
        <v>26130.2909</v>
      </c>
      <c r="E200" t="n">
        <v>25930.2909</v>
      </c>
      <c r="F200" t="n">
        <v>0.826</v>
      </c>
      <c r="G200" t="n">
        <v>200</v>
      </c>
      <c r="H200" t="n">
        <v>2.158362</v>
      </c>
      <c r="I200" t="n">
        <v>2.119542</v>
      </c>
      <c r="J200" t="n">
        <v>0.03882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2026-07-22</t>
        </is>
      </c>
      <c r="B201" t="inlineStr">
        <is>
          <t>159276</t>
        </is>
      </c>
      <c r="C201" t="inlineStr">
        <is>
          <t>现金流ETF汇添富</t>
        </is>
      </c>
      <c r="D201" t="n">
        <v>37069.6658</v>
      </c>
      <c r="E201" t="n">
        <v>37069.6658</v>
      </c>
      <c r="F201" t="n">
        <v>1.0714</v>
      </c>
      <c r="G201" t="n">
        <v>0</v>
      </c>
      <c r="H201" t="n">
        <v>3.971644</v>
      </c>
      <c r="I201" t="n">
        <v>3.835228</v>
      </c>
      <c r="J201" t="n">
        <v>0.136416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2026-07-22</t>
        </is>
      </c>
      <c r="B202" t="inlineStr">
        <is>
          <t>159277</t>
        </is>
      </c>
      <c r="C202" t="inlineStr">
        <is>
          <t>港股通红利ETF富国</t>
        </is>
      </c>
      <c r="D202" t="n">
        <v>3955.7011</v>
      </c>
      <c r="E202" t="n">
        <v>3955.7011</v>
      </c>
      <c r="F202" t="n">
        <v>0.9706</v>
      </c>
      <c r="G202" t="n">
        <v>0</v>
      </c>
      <c r="H202" t="n">
        <v>0.38394</v>
      </c>
      <c r="I202" t="n">
        <v>0.375633</v>
      </c>
      <c r="J202" t="n">
        <v>0.008307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2026-07-22</t>
        </is>
      </c>
      <c r="B203" t="inlineStr">
        <is>
          <t>159278</t>
        </is>
      </c>
      <c r="C203" t="inlineStr">
        <is>
          <t>机器人ETF鹏华</t>
        </is>
      </c>
      <c r="D203" t="n">
        <v>243154.5853</v>
      </c>
      <c r="E203" t="n">
        <v>225154.5853</v>
      </c>
      <c r="F203" t="n">
        <v>0.9116</v>
      </c>
      <c r="G203" t="n">
        <v>18000</v>
      </c>
      <c r="H203" t="n">
        <v>22.165972</v>
      </c>
      <c r="I203" t="n">
        <v>21.295121</v>
      </c>
      <c r="J203" t="n">
        <v>0.870851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2026-07-22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15738.7534</v>
      </c>
      <c r="E204" t="n">
        <v>16038.7534</v>
      </c>
      <c r="F204" t="n">
        <v>1.3676</v>
      </c>
      <c r="G204" t="n">
        <v>-300</v>
      </c>
      <c r="H204" t="n">
        <v>2.152432</v>
      </c>
      <c r="I204" t="n">
        <v>2.163788</v>
      </c>
      <c r="J204" t="n">
        <v>-0.011356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2026-07-22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9871.7171</v>
      </c>
      <c r="E205" t="n">
        <v>9771.7171</v>
      </c>
      <c r="F205" t="n">
        <v>0.7171999999999999</v>
      </c>
      <c r="G205" t="n">
        <v>100</v>
      </c>
      <c r="H205" t="n">
        <v>0.708</v>
      </c>
      <c r="I205" t="n">
        <v>0.680209</v>
      </c>
      <c r="J205" t="n">
        <v>0.027791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2026-07-22</t>
        </is>
      </c>
      <c r="B206" t="inlineStr">
        <is>
          <t>159281</t>
        </is>
      </c>
      <c r="C206" t="inlineStr">
        <is>
          <t>港股央企红利ETF天弘</t>
        </is>
      </c>
      <c r="D206" t="n">
        <v>25223.3059</v>
      </c>
      <c r="E206" t="n">
        <v>25223.3059</v>
      </c>
      <c r="F206" t="n">
        <v>0.9379</v>
      </c>
      <c r="G206" t="n">
        <v>0</v>
      </c>
      <c r="H206" t="n">
        <v>2.365694</v>
      </c>
      <c r="I206" t="n">
        <v>2.301879</v>
      </c>
      <c r="J206" t="n">
        <v>0.063815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2026-07-22</t>
        </is>
      </c>
      <c r="B207" t="inlineStr">
        <is>
          <t>159283</t>
        </is>
      </c>
      <c r="C207" t="inlineStr">
        <is>
          <t>通用航空ETF南方</t>
        </is>
      </c>
      <c r="D207" t="n">
        <v>31443.7981</v>
      </c>
      <c r="E207" t="n">
        <v>31443.7981</v>
      </c>
      <c r="F207" t="n">
        <v>0.8169</v>
      </c>
      <c r="G207" t="n">
        <v>0</v>
      </c>
      <c r="H207" t="n">
        <v>2.568644</v>
      </c>
      <c r="I207" t="n">
        <v>2.583108</v>
      </c>
      <c r="J207" t="n">
        <v>-0.014464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2026-07-22</t>
        </is>
      </c>
      <c r="B208" t="inlineStr">
        <is>
          <t>159285</t>
        </is>
      </c>
      <c r="C208" t="inlineStr">
        <is>
          <t>港股通消费ETF华安</t>
        </is>
      </c>
      <c r="D208" t="n">
        <v>24948.668</v>
      </c>
      <c r="E208" t="n">
        <v>24948.668</v>
      </c>
      <c r="F208" t="n">
        <v>0.8003</v>
      </c>
      <c r="G208" t="n">
        <v>0</v>
      </c>
      <c r="H208" t="n">
        <v>1.996642</v>
      </c>
      <c r="I208" t="n">
        <v>1.964957</v>
      </c>
      <c r="J208" t="n">
        <v>0.031685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2026-07-22</t>
        </is>
      </c>
      <c r="B209" t="inlineStr">
        <is>
          <t>159286</t>
        </is>
      </c>
      <c r="C209" t="inlineStr">
        <is>
          <t>港股通创新药ETF鹏华</t>
        </is>
      </c>
      <c r="D209" t="n">
        <v>84378.5402</v>
      </c>
      <c r="E209" t="n">
        <v>84378.5402</v>
      </c>
      <c r="F209" t="n">
        <v>0.7423999999999999</v>
      </c>
      <c r="G209" t="n">
        <v>0</v>
      </c>
      <c r="H209" t="n">
        <v>6.264263</v>
      </c>
      <c r="I209" t="n">
        <v>6.013659</v>
      </c>
      <c r="J209" t="n">
        <v>0.250604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2026-07-22</t>
        </is>
      </c>
      <c r="B210" t="inlineStr">
        <is>
          <t>159287</t>
        </is>
      </c>
      <c r="C210" t="inlineStr">
        <is>
          <t>创业板综ETF博时</t>
        </is>
      </c>
      <c r="D210" t="n">
        <v>9756.8753</v>
      </c>
      <c r="E210" t="n">
        <v>9756.8753</v>
      </c>
      <c r="F210" t="n">
        <v>1.0538</v>
      </c>
      <c r="G210" t="n">
        <v>0</v>
      </c>
      <c r="H210" t="n">
        <v>1.02818</v>
      </c>
      <c r="I210" t="n">
        <v>1.042425</v>
      </c>
      <c r="J210" t="n">
        <v>-0.014245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2026-07-22</t>
        </is>
      </c>
      <c r="B211" t="inlineStr">
        <is>
          <t>159288</t>
        </is>
      </c>
      <c r="C211" t="inlineStr">
        <is>
          <t>创业板综ETF银华</t>
        </is>
      </c>
      <c r="D211" t="n">
        <v>8817.4931</v>
      </c>
      <c r="E211" t="n">
        <v>8817.4931</v>
      </c>
      <c r="F211" t="n">
        <v>0.9418</v>
      </c>
      <c r="G211" t="n">
        <v>0</v>
      </c>
      <c r="H211" t="n">
        <v>0.8304319999999999</v>
      </c>
      <c r="I211" t="n">
        <v>0.840483</v>
      </c>
      <c r="J211" t="n">
        <v>-0.010051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2026-07-22</t>
        </is>
      </c>
      <c r="B212" t="inlineStr">
        <is>
          <t>159289</t>
        </is>
      </c>
      <c r="C212" t="inlineStr">
        <is>
          <t>创业板综指ETF鹏华</t>
        </is>
      </c>
      <c r="D212" t="n">
        <v>3390.264</v>
      </c>
      <c r="E212" t="n">
        <v>3390.264</v>
      </c>
      <c r="F212" t="n">
        <v>1.0276</v>
      </c>
      <c r="G212" t="n">
        <v>0</v>
      </c>
      <c r="H212" t="n">
        <v>0.348384</v>
      </c>
      <c r="I212" t="n">
        <v>0.353435</v>
      </c>
      <c r="J212" t="n">
        <v>-0.005051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2026-07-22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5710.0396</v>
      </c>
      <c r="E213" t="n">
        <v>6010.0396</v>
      </c>
      <c r="F213" t="n">
        <v>1.0897</v>
      </c>
      <c r="G213" t="n">
        <v>-300</v>
      </c>
      <c r="H213" t="n">
        <v>0.622223</v>
      </c>
      <c r="I213" t="n">
        <v>0.667896</v>
      </c>
      <c r="J213" t="n">
        <v>-0.045673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2026-07-22</t>
        </is>
      </c>
      <c r="B214" t="inlineStr">
        <is>
          <t>159291</t>
        </is>
      </c>
      <c r="C214" t="inlineStr">
        <is>
          <t>创业板综增强ETF招商</t>
        </is>
      </c>
      <c r="D214" t="n">
        <v>1945.7388</v>
      </c>
      <c r="E214" t="n">
        <v>1945.7388</v>
      </c>
      <c r="F214" t="n">
        <v>1.0931</v>
      </c>
      <c r="G214" t="n">
        <v>0</v>
      </c>
      <c r="H214" t="n">
        <v>0.212689</v>
      </c>
      <c r="I214" t="n">
        <v>0.217456</v>
      </c>
      <c r="J214" t="n">
        <v>-0.004767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2026-07-22</t>
        </is>
      </c>
      <c r="B215" t="inlineStr">
        <is>
          <t>159292</t>
        </is>
      </c>
      <c r="C215" t="inlineStr">
        <is>
          <t>创业板综增强ETF华宝</t>
        </is>
      </c>
      <c r="D215" t="n">
        <v>18418.9531</v>
      </c>
      <c r="E215" t="n">
        <v>18718.9531</v>
      </c>
      <c r="F215" t="n">
        <v>1.1065</v>
      </c>
      <c r="G215" t="n">
        <v>-300</v>
      </c>
      <c r="H215" t="n">
        <v>2.038057</v>
      </c>
      <c r="I215" t="n">
        <v>2.082858</v>
      </c>
      <c r="J215" t="n">
        <v>-0.044801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2026-07-22</t>
        </is>
      </c>
      <c r="B216" t="inlineStr">
        <is>
          <t>159293</t>
        </is>
      </c>
      <c r="C216" t="inlineStr">
        <is>
          <t>创业板综增强ETF建信</t>
        </is>
      </c>
      <c r="D216" t="n">
        <v>2315.9397</v>
      </c>
      <c r="E216" t="n">
        <v>2315.9397</v>
      </c>
      <c r="F216" t="n">
        <v>1.0048</v>
      </c>
      <c r="G216" t="n">
        <v>0</v>
      </c>
      <c r="H216" t="n">
        <v>0.232706</v>
      </c>
      <c r="I216" t="n">
        <v>0.238171</v>
      </c>
      <c r="J216" t="n">
        <v>-0.005465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2026-07-22</t>
        </is>
      </c>
      <c r="B217" t="inlineStr">
        <is>
          <t>159295</t>
        </is>
      </c>
      <c r="C217" t="inlineStr">
        <is>
          <t>创业综指ETF西部利得</t>
        </is>
      </c>
      <c r="D217" t="n">
        <v>6695.8239</v>
      </c>
      <c r="E217" t="n">
        <v>6495.8239</v>
      </c>
      <c r="F217" t="n">
        <v>0.9728</v>
      </c>
      <c r="G217" t="n">
        <v>200</v>
      </c>
      <c r="H217" t="n">
        <v>0.65137</v>
      </c>
      <c r="I217" t="n">
        <v>0.6560780000000001</v>
      </c>
      <c r="J217" t="n">
        <v>-0.004708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2026-07-22</t>
        </is>
      </c>
      <c r="B218" t="inlineStr">
        <is>
          <t>159296</t>
        </is>
      </c>
      <c r="C218" t="inlineStr">
        <is>
          <t>A500红利低波ETF华宝</t>
        </is>
      </c>
      <c r="D218" t="n">
        <v>5004.2941</v>
      </c>
      <c r="E218" t="n">
        <v>5004.2941</v>
      </c>
      <c r="F218" t="n">
        <v>1.005</v>
      </c>
      <c r="G218" t="n">
        <v>0</v>
      </c>
      <c r="H218" t="n">
        <v>0.502932</v>
      </c>
      <c r="I218" t="n">
        <v>0.491972</v>
      </c>
      <c r="J218" t="n">
        <v>0.01096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2026-07-22</t>
        </is>
      </c>
      <c r="B219" t="inlineStr">
        <is>
          <t>159297</t>
        </is>
      </c>
      <c r="C219" t="inlineStr">
        <is>
          <t>港股通创新药ETF南方</t>
        </is>
      </c>
      <c r="D219" t="n">
        <v>368941.8642</v>
      </c>
      <c r="E219" t="n">
        <v>367941.8642</v>
      </c>
      <c r="F219" t="n">
        <v>0.7256</v>
      </c>
      <c r="G219" t="n">
        <v>1000</v>
      </c>
      <c r="H219" t="n">
        <v>26.770422</v>
      </c>
      <c r="I219" t="n">
        <v>25.627151</v>
      </c>
      <c r="J219" t="n">
        <v>1.143271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2026-07-22</t>
        </is>
      </c>
      <c r="B220" t="inlineStr">
        <is>
          <t>159298</t>
        </is>
      </c>
      <c r="C220" t="inlineStr">
        <is>
          <t>创业板50ETF大成</t>
        </is>
      </c>
      <c r="D220" t="n">
        <v>14928.1082</v>
      </c>
      <c r="E220" t="n">
        <v>15228.1082</v>
      </c>
      <c r="F220" t="n">
        <v>1.2235</v>
      </c>
      <c r="G220" t="n">
        <v>-300</v>
      </c>
      <c r="H220" t="n">
        <v>1.826454</v>
      </c>
      <c r="I220" t="n">
        <v>1.845647</v>
      </c>
      <c r="J220" t="n">
        <v>-0.019193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2026-07-22</t>
        </is>
      </c>
      <c r="B221" t="inlineStr">
        <is>
          <t>159299</t>
        </is>
      </c>
      <c r="C221" t="inlineStr">
        <is>
          <t>金融科技ETF易方达</t>
        </is>
      </c>
      <c r="D221" t="n">
        <v>71047.2981</v>
      </c>
      <c r="E221" t="n">
        <v>71247.2981</v>
      </c>
      <c r="F221" t="n">
        <v>0.6564</v>
      </c>
      <c r="G221" t="n">
        <v>-200</v>
      </c>
      <c r="H221" t="n">
        <v>4.663545</v>
      </c>
      <c r="I221" t="n">
        <v>4.584764</v>
      </c>
      <c r="J221" t="n">
        <v>0.078781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2026-07-22</t>
        </is>
      </c>
      <c r="B222" t="inlineStr">
        <is>
          <t>159300</t>
        </is>
      </c>
      <c r="C222" t="inlineStr">
        <is>
          <t>沪深300ETF富国</t>
        </is>
      </c>
      <c r="D222" t="n">
        <v>41855.8097</v>
      </c>
      <c r="E222" t="n">
        <v>41495.8097</v>
      </c>
      <c r="F222" t="n">
        <v>4.9739</v>
      </c>
      <c r="G222" t="n">
        <v>360</v>
      </c>
      <c r="H222" t="n">
        <v>20.818661</v>
      </c>
      <c r="I222" t="n">
        <v>20.331287</v>
      </c>
      <c r="J222" t="n">
        <v>0.487374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2026-07-22</t>
        </is>
      </c>
      <c r="B223" t="inlineStr">
        <is>
          <t>159301</t>
        </is>
      </c>
      <c r="C223" t="inlineStr">
        <is>
          <t>公用事业ETF华夏</t>
        </is>
      </c>
      <c r="D223" t="n">
        <v>13445.8357</v>
      </c>
      <c r="E223" t="n">
        <v>13895.8357</v>
      </c>
      <c r="F223" t="n">
        <v>0.9881</v>
      </c>
      <c r="G223" t="n">
        <v>-450</v>
      </c>
      <c r="H223" t="n">
        <v>1.328583</v>
      </c>
      <c r="I223" t="n">
        <v>1.321772</v>
      </c>
      <c r="J223" t="n">
        <v>0.006811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2026-07-22</t>
        </is>
      </c>
      <c r="B224" t="inlineStr">
        <is>
          <t>159302</t>
        </is>
      </c>
      <c r="C224" t="inlineStr">
        <is>
          <t>港股高股息ETF银华</t>
        </is>
      </c>
      <c r="D224" t="n">
        <v>5779.7609</v>
      </c>
      <c r="E224" t="n">
        <v>5779.7609</v>
      </c>
      <c r="F224" t="n">
        <v>1.2945</v>
      </c>
      <c r="G224" t="n">
        <v>0</v>
      </c>
      <c r="H224" t="n">
        <v>0.74819</v>
      </c>
      <c r="I224" t="n">
        <v>0.732065</v>
      </c>
      <c r="J224" t="n">
        <v>0.016125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2026-07-22</t>
        </is>
      </c>
      <c r="B225" t="inlineStr">
        <is>
          <t>159303</t>
        </is>
      </c>
      <c r="C225" t="inlineStr">
        <is>
          <t>恒生医疗ETF大成</t>
        </is>
      </c>
      <c r="D225" t="n">
        <v>8499.1693</v>
      </c>
      <c r="E225" t="n">
        <v>8499.1693</v>
      </c>
      <c r="F225" t="n">
        <v>1.4978</v>
      </c>
      <c r="G225" t="n">
        <v>0</v>
      </c>
      <c r="H225" t="n">
        <v>1.273006</v>
      </c>
      <c r="I225" t="n">
        <v>1.230425</v>
      </c>
      <c r="J225" t="n">
        <v>0.042581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2026-07-22</t>
        </is>
      </c>
      <c r="B226" t="inlineStr">
        <is>
          <t>159305</t>
        </is>
      </c>
      <c r="C226" t="inlineStr">
        <is>
          <t>储能电池ETF广发</t>
        </is>
      </c>
      <c r="D226" t="n">
        <v>110764.0302</v>
      </c>
      <c r="E226" t="n">
        <v>113464.0302</v>
      </c>
      <c r="F226" t="n">
        <v>0.7702</v>
      </c>
      <c r="G226" t="n">
        <v>-2700</v>
      </c>
      <c r="H226" t="n">
        <v>8.531046</v>
      </c>
      <c r="I226" t="n">
        <v>8.954580999999999</v>
      </c>
      <c r="J226" t="n">
        <v>-0.423535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2026-07-22</t>
        </is>
      </c>
      <c r="B227" t="inlineStr">
        <is>
          <t>159306</t>
        </is>
      </c>
      <c r="C227" t="inlineStr">
        <is>
          <t>汽车零部件ETF平安</t>
        </is>
      </c>
      <c r="D227" t="n">
        <v>2324.4616</v>
      </c>
      <c r="E227" t="n">
        <v>2324.4616</v>
      </c>
      <c r="F227" t="n">
        <v>1.1017</v>
      </c>
      <c r="G227" t="n">
        <v>0</v>
      </c>
      <c r="H227" t="n">
        <v>0.256086</v>
      </c>
      <c r="I227" t="n">
        <v>0.262176</v>
      </c>
      <c r="J227" t="n">
        <v>-0.00609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2026-07-22</t>
        </is>
      </c>
      <c r="B228" t="inlineStr">
        <is>
          <t>159307</t>
        </is>
      </c>
      <c r="C228" t="inlineStr">
        <is>
          <t>红利低波100ETF博时</t>
        </is>
      </c>
      <c r="D228" t="n">
        <v>734590.3552</v>
      </c>
      <c r="E228" t="n">
        <v>733990.3552</v>
      </c>
      <c r="F228" t="n">
        <v>1.0405</v>
      </c>
      <c r="G228" t="n">
        <v>600</v>
      </c>
      <c r="H228" t="n">
        <v>76.43412600000001</v>
      </c>
      <c r="I228" t="n">
        <v>74.66149900000001</v>
      </c>
      <c r="J228" t="n">
        <v>1.772627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2026-07-22</t>
        </is>
      </c>
      <c r="B229" t="inlineStr">
        <is>
          <t>159309</t>
        </is>
      </c>
      <c r="C229" t="inlineStr">
        <is>
          <t>油气ETF汇添富</t>
        </is>
      </c>
      <c r="D229" t="n">
        <v>57737.1736</v>
      </c>
      <c r="E229" t="n">
        <v>58437.1736</v>
      </c>
      <c r="F229" t="n">
        <v>1.2754</v>
      </c>
      <c r="G229" t="n">
        <v>-700</v>
      </c>
      <c r="H229" t="n">
        <v>7.363799</v>
      </c>
      <c r="I229" t="n">
        <v>7.19946</v>
      </c>
      <c r="J229" t="n">
        <v>0.164339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2026-07-22</t>
        </is>
      </c>
      <c r="B230" t="inlineStr">
        <is>
          <t>159310</t>
        </is>
      </c>
      <c r="C230" t="inlineStr">
        <is>
          <t>芯片ETF天弘</t>
        </is>
      </c>
      <c r="D230" t="n">
        <v>49198.108</v>
      </c>
      <c r="E230" t="n">
        <v>48698.108</v>
      </c>
      <c r="F230" t="n">
        <v>2.9025</v>
      </c>
      <c r="G230" t="n">
        <v>500</v>
      </c>
      <c r="H230" t="n">
        <v>14.279751</v>
      </c>
      <c r="I230" t="n">
        <v>14.453598</v>
      </c>
      <c r="J230" t="n">
        <v>-0.173847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2026-07-22</t>
        </is>
      </c>
      <c r="B231" t="inlineStr">
        <is>
          <t>159311</t>
        </is>
      </c>
      <c r="C231" t="inlineStr">
        <is>
          <t>数字经济ETF易方达</t>
        </is>
      </c>
      <c r="D231" t="n">
        <v>3938.3993</v>
      </c>
      <c r="E231" t="n">
        <v>3938.3993</v>
      </c>
      <c r="F231" t="n">
        <v>1.4853</v>
      </c>
      <c r="G231" t="n">
        <v>0</v>
      </c>
      <c r="H231" t="n">
        <v>0.58497</v>
      </c>
      <c r="I231" t="n">
        <v>0.584419</v>
      </c>
      <c r="J231" t="n">
        <v>0.0005509999999999999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2026-07-22</t>
        </is>
      </c>
      <c r="B232" t="inlineStr">
        <is>
          <t>159312</t>
        </is>
      </c>
      <c r="C232" t="inlineStr">
        <is>
          <t>恒指港股通ETF广发</t>
        </is>
      </c>
      <c r="D232" t="n">
        <v>3422.4353</v>
      </c>
      <c r="E232" t="n">
        <v>3422.4353</v>
      </c>
      <c r="F232" t="n">
        <v>1.1802</v>
      </c>
      <c r="G232" t="n">
        <v>0</v>
      </c>
      <c r="H232" t="n">
        <v>0.403916</v>
      </c>
      <c r="I232" t="n">
        <v>0.395086</v>
      </c>
      <c r="J232" t="n">
        <v>0.008829999999999999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2026-07-22</t>
        </is>
      </c>
      <c r="B233" t="inlineStr">
        <is>
          <t>159315</t>
        </is>
      </c>
      <c r="C233" t="inlineStr">
        <is>
          <t>黄金股ETF工银</t>
        </is>
      </c>
      <c r="D233" t="n">
        <v>19258.9621</v>
      </c>
      <c r="E233" t="n">
        <v>19558.9621</v>
      </c>
      <c r="F233" t="n">
        <v>1.3519</v>
      </c>
      <c r="G233" t="n">
        <v>-300</v>
      </c>
      <c r="H233" t="n">
        <v>2.603619</v>
      </c>
      <c r="I233" t="n">
        <v>2.59743</v>
      </c>
      <c r="J233" t="n">
        <v>0.006189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2026-07-22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549433.6139</v>
      </c>
      <c r="E234" t="n">
        <v>547233.6139</v>
      </c>
      <c r="F234" t="n">
        <v>1.148</v>
      </c>
      <c r="G234" t="n">
        <v>2200</v>
      </c>
      <c r="H234" t="n">
        <v>63.074979</v>
      </c>
      <c r="I234" t="n">
        <v>60.2942</v>
      </c>
      <c r="J234" t="n">
        <v>2.780779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2026-07-22</t>
        </is>
      </c>
      <c r="B235" t="inlineStr">
        <is>
          <t>159318</t>
        </is>
      </c>
      <c r="C235" t="inlineStr">
        <is>
          <t>恒指港股通ETF银华</t>
        </is>
      </c>
      <c r="D235" t="n">
        <v>1560.1647</v>
      </c>
      <c r="E235" t="n">
        <v>1560.1647</v>
      </c>
      <c r="F235" t="n">
        <v>1.3074</v>
      </c>
      <c r="G235" t="n">
        <v>0</v>
      </c>
      <c r="H235" t="n">
        <v>0.203976</v>
      </c>
      <c r="I235" t="n">
        <v>0.199529</v>
      </c>
      <c r="J235" t="n">
        <v>0.004447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2026-07-22</t>
        </is>
      </c>
      <c r="B236" t="inlineStr">
        <is>
          <t>159320</t>
        </is>
      </c>
      <c r="C236" t="inlineStr">
        <is>
          <t>电网设备ETF广发</t>
        </is>
      </c>
      <c r="D236" t="n">
        <v>111823.5519</v>
      </c>
      <c r="E236" t="n">
        <v>113023.5519</v>
      </c>
      <c r="F236" t="n">
        <v>0.5809</v>
      </c>
      <c r="G236" t="n">
        <v>-1200</v>
      </c>
      <c r="H236" t="n">
        <v>6.49583</v>
      </c>
      <c r="I236" t="n">
        <v>6.538412</v>
      </c>
      <c r="J236" t="n">
        <v>-0.042582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2026-07-22</t>
        </is>
      </c>
      <c r="B237" t="inlineStr">
        <is>
          <t>159321</t>
        </is>
      </c>
      <c r="C237" t="inlineStr">
        <is>
          <t>黄金股ETF华安</t>
        </is>
      </c>
      <c r="D237" t="n">
        <v>38290.0397</v>
      </c>
      <c r="E237" t="n">
        <v>38990.0397</v>
      </c>
      <c r="F237" t="n">
        <v>1.2693</v>
      </c>
      <c r="G237" t="n">
        <v>-700</v>
      </c>
      <c r="H237" t="n">
        <v>4.860155</v>
      </c>
      <c r="I237" t="n">
        <v>4.862058</v>
      </c>
      <c r="J237" t="n">
        <v>-0.001903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2026-07-22</t>
        </is>
      </c>
      <c r="B238" t="inlineStr">
        <is>
          <t>159322</t>
        </is>
      </c>
      <c r="C238" t="inlineStr">
        <is>
          <t>黄金股ETF平安</t>
        </is>
      </c>
      <c r="D238" t="n">
        <v>12141.1691</v>
      </c>
      <c r="E238" t="n">
        <v>12441.1691</v>
      </c>
      <c r="F238" t="n">
        <v>1.3361</v>
      </c>
      <c r="G238" t="n">
        <v>-300</v>
      </c>
      <c r="H238" t="n">
        <v>1.622182</v>
      </c>
      <c r="I238" t="n">
        <v>1.633028</v>
      </c>
      <c r="J238" t="n">
        <v>-0.010846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2026-07-22</t>
        </is>
      </c>
      <c r="B239" t="inlineStr">
        <is>
          <t>159323</t>
        </is>
      </c>
      <c r="C239" t="inlineStr">
        <is>
          <t>港股通汽车ETF华夏</t>
        </is>
      </c>
      <c r="D239" t="n">
        <v>9709.737800000001</v>
      </c>
      <c r="E239" t="n">
        <v>9709.737800000001</v>
      </c>
      <c r="F239" t="n">
        <v>1.062</v>
      </c>
      <c r="G239" t="n">
        <v>0</v>
      </c>
      <c r="H239" t="n">
        <v>1.031174</v>
      </c>
      <c r="I239" t="n">
        <v>1.019134</v>
      </c>
      <c r="J239" t="n">
        <v>0.01204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2026-07-22</t>
        </is>
      </c>
      <c r="B240" t="inlineStr">
        <is>
          <t>159325</t>
        </is>
      </c>
      <c r="C240" t="inlineStr">
        <is>
          <t>半导体ETF南方</t>
        </is>
      </c>
      <c r="D240" t="n">
        <v>46246.0528</v>
      </c>
      <c r="E240" t="n">
        <v>51846.0528</v>
      </c>
      <c r="F240" t="n">
        <v>2.1245</v>
      </c>
      <c r="G240" t="n">
        <v>-5600</v>
      </c>
      <c r="H240" t="n">
        <v>9.824973999999999</v>
      </c>
      <c r="I240" t="n">
        <v>11.279109</v>
      </c>
      <c r="J240" t="n">
        <v>-1.454135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2026-07-22</t>
        </is>
      </c>
      <c r="B241" t="inlineStr">
        <is>
          <t>159326</t>
        </is>
      </c>
      <c r="C241" t="inlineStr">
        <is>
          <t>电网设备ETF华夏</t>
        </is>
      </c>
      <c r="D241" t="n">
        <v>1093326.5525</v>
      </c>
      <c r="E241" t="n">
        <v>1088426.5525</v>
      </c>
      <c r="F241" t="n">
        <v>1.5612</v>
      </c>
      <c r="G241" t="n">
        <v>4900</v>
      </c>
      <c r="H241" t="n">
        <v>170.690141</v>
      </c>
      <c r="I241" t="n">
        <v>170.023112</v>
      </c>
      <c r="J241" t="n">
        <v>0.667029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2026-07-22</t>
        </is>
      </c>
      <c r="B242" t="inlineStr">
        <is>
          <t>159327</t>
        </is>
      </c>
      <c r="C242" t="inlineStr">
        <is>
          <t>半导体设备ETF万家</t>
        </is>
      </c>
      <c r="D242" t="n">
        <v>188557.4091</v>
      </c>
      <c r="E242" t="n">
        <v>195457.4091</v>
      </c>
      <c r="F242" t="n">
        <v>1.0523</v>
      </c>
      <c r="G242" t="n">
        <v>-6900</v>
      </c>
      <c r="H242" t="n">
        <v>19.841896</v>
      </c>
      <c r="I242" t="n">
        <v>21.82282</v>
      </c>
      <c r="J242" t="n">
        <v>-1.980924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2026-07-22</t>
        </is>
      </c>
      <c r="B243" t="inlineStr">
        <is>
          <t>159328</t>
        </is>
      </c>
      <c r="C243" t="inlineStr">
        <is>
          <t>家电ETF易方达</t>
        </is>
      </c>
      <c r="D243" t="n">
        <v>11955.67</v>
      </c>
      <c r="E243" t="n">
        <v>12055.67</v>
      </c>
      <c r="F243" t="n">
        <v>1.0046</v>
      </c>
      <c r="G243" t="n">
        <v>-100</v>
      </c>
      <c r="H243" t="n">
        <v>1.201067</v>
      </c>
      <c r="I243" t="n">
        <v>1.224615</v>
      </c>
      <c r="J243" t="n">
        <v>-0.023548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2026-07-22</t>
        </is>
      </c>
      <c r="B244" t="inlineStr">
        <is>
          <t>159329</t>
        </is>
      </c>
      <c r="C244" t="inlineStr">
        <is>
          <t>沙特ETF南方</t>
        </is>
      </c>
      <c r="D244" t="n">
        <v>125718.9188</v>
      </c>
      <c r="E244" t="n">
        <v>125718.9188</v>
      </c>
      <c r="F244" t="n">
        <v>0.8857</v>
      </c>
      <c r="G244" t="n">
        <v>0</v>
      </c>
      <c r="H244" t="n">
        <v>11.134925</v>
      </c>
      <c r="I244" t="n">
        <v>11.117324</v>
      </c>
      <c r="J244" t="n">
        <v>0.017601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2026-07-22</t>
        </is>
      </c>
      <c r="B245" t="inlineStr">
        <is>
          <t>159330</t>
        </is>
      </c>
      <c r="C245" t="inlineStr">
        <is>
          <t>沪深300ETF东财</t>
        </is>
      </c>
      <c r="D245" t="n">
        <v>45280.1009</v>
      </c>
      <c r="E245" t="n">
        <v>46180.1009</v>
      </c>
      <c r="F245" t="n">
        <v>1.4363</v>
      </c>
      <c r="G245" t="n">
        <v>-900</v>
      </c>
      <c r="H245" t="n">
        <v>6.503581</v>
      </c>
      <c r="I245" t="n">
        <v>6.533099</v>
      </c>
      <c r="J245" t="n">
        <v>-0.029518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2026-07-22</t>
        </is>
      </c>
      <c r="B246" t="inlineStr">
        <is>
          <t>159331</t>
        </is>
      </c>
      <c r="C246" t="inlineStr">
        <is>
          <t>红利港股ETF国泰</t>
        </is>
      </c>
      <c r="D246" t="n">
        <v>15269.4179</v>
      </c>
      <c r="E246" t="n">
        <v>15269.4179</v>
      </c>
      <c r="F246" t="n">
        <v>1.2738</v>
      </c>
      <c r="G246" t="n">
        <v>0</v>
      </c>
      <c r="H246" t="n">
        <v>1.945018</v>
      </c>
      <c r="I246" t="n">
        <v>1.902722</v>
      </c>
      <c r="J246" t="n">
        <v>0.042296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2026-07-22</t>
        </is>
      </c>
      <c r="B247" t="inlineStr">
        <is>
          <t>159332</t>
        </is>
      </c>
      <c r="C247" t="inlineStr">
        <is>
          <t>央企红利ETF富国</t>
        </is>
      </c>
      <c r="D247" t="n">
        <v>9252.1477</v>
      </c>
      <c r="E247" t="n">
        <v>8902.1477</v>
      </c>
      <c r="F247" t="n">
        <v>1.1796</v>
      </c>
      <c r="G247" t="n">
        <v>350</v>
      </c>
      <c r="H247" t="n">
        <v>1.091383</v>
      </c>
      <c r="I247" t="n">
        <v>1.01351</v>
      </c>
      <c r="J247" t="n">
        <v>0.077873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2026-07-22</t>
        </is>
      </c>
      <c r="B248" t="inlineStr">
        <is>
          <t>159333</t>
        </is>
      </c>
      <c r="C248" t="inlineStr">
        <is>
          <t>港股央企红利ETF万家</t>
        </is>
      </c>
      <c r="D248" t="n">
        <v>21495.2835</v>
      </c>
      <c r="E248" t="n">
        <v>21495.2835</v>
      </c>
      <c r="F248" t="n">
        <v>1.3376</v>
      </c>
      <c r="G248" t="n">
        <v>0</v>
      </c>
      <c r="H248" t="n">
        <v>2.875209</v>
      </c>
      <c r="I248" t="n">
        <v>2.797396</v>
      </c>
      <c r="J248" t="n">
        <v>0.07781299999999999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2026-07-22</t>
        </is>
      </c>
      <c r="B249" t="inlineStr">
        <is>
          <t>159335</t>
        </is>
      </c>
      <c r="C249" t="inlineStr">
        <is>
          <t>央企科创ETF融通</t>
        </is>
      </c>
      <c r="D249" t="n">
        <v>6248.3689</v>
      </c>
      <c r="E249" t="n">
        <v>6228.3689</v>
      </c>
      <c r="F249" t="n">
        <v>1.4473</v>
      </c>
      <c r="G249" t="n">
        <v>20</v>
      </c>
      <c r="H249" t="n">
        <v>0.904326</v>
      </c>
      <c r="I249" t="n">
        <v>0.89757</v>
      </c>
      <c r="J249" t="n">
        <v>0.006756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2026-07-22</t>
        </is>
      </c>
      <c r="B250" t="inlineStr">
        <is>
          <t>159336</t>
        </is>
      </c>
      <c r="C250" t="inlineStr">
        <is>
          <t>央企红利ETF融通</t>
        </is>
      </c>
      <c r="D250" t="n">
        <v>46490.509</v>
      </c>
      <c r="E250" t="n">
        <v>45790.509</v>
      </c>
      <c r="F250" t="n">
        <v>1.1509</v>
      </c>
      <c r="G250" t="n">
        <v>700</v>
      </c>
      <c r="H250" t="n">
        <v>5.350593</v>
      </c>
      <c r="I250" t="n">
        <v>5.080915</v>
      </c>
      <c r="J250" t="n">
        <v>0.269678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2026-07-22</t>
        </is>
      </c>
      <c r="B251" t="inlineStr">
        <is>
          <t>159337</t>
        </is>
      </c>
      <c r="C251" t="inlineStr">
        <is>
          <t>中证500ETF东财</t>
        </is>
      </c>
      <c r="D251" t="n">
        <v>29171.0611</v>
      </c>
      <c r="E251" t="n">
        <v>29171.0611</v>
      </c>
      <c r="F251" t="n">
        <v>1.6919</v>
      </c>
      <c r="G251" t="n">
        <v>0</v>
      </c>
      <c r="H251" t="n">
        <v>4.935452</v>
      </c>
      <c r="I251" t="n">
        <v>5.002545</v>
      </c>
      <c r="J251" t="n">
        <v>-0.067093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2026-07-22</t>
        </is>
      </c>
      <c r="B252" t="inlineStr">
        <is>
          <t>159338</t>
        </is>
      </c>
      <c r="C252" t="inlineStr">
        <is>
          <t>中证A500ETF国泰</t>
        </is>
      </c>
      <c r="D252" t="n">
        <v>2073508.6664</v>
      </c>
      <c r="E252" t="n">
        <v>2113108.6664</v>
      </c>
      <c r="F252" t="n">
        <v>1.201</v>
      </c>
      <c r="G252" t="n">
        <v>-39600</v>
      </c>
      <c r="H252" t="n">
        <v>249.028391</v>
      </c>
      <c r="I252" t="n">
        <v>251.734635</v>
      </c>
      <c r="J252" t="n">
        <v>-2.706244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2026-07-22</t>
        </is>
      </c>
      <c r="B253" t="inlineStr">
        <is>
          <t>159339</t>
        </is>
      </c>
      <c r="C253" t="inlineStr">
        <is>
          <t>A500ETF银华</t>
        </is>
      </c>
      <c r="D253" t="n">
        <v>182908.6841</v>
      </c>
      <c r="E253" t="n">
        <v>185608.6841</v>
      </c>
      <c r="F253" t="n">
        <v>1.2106</v>
      </c>
      <c r="G253" t="n">
        <v>-2700</v>
      </c>
      <c r="H253" t="n">
        <v>22.142925</v>
      </c>
      <c r="I253" t="n">
        <v>22.289747</v>
      </c>
      <c r="J253" t="n">
        <v>-0.146822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2026-07-22</t>
        </is>
      </c>
      <c r="B254" t="inlineStr">
        <is>
          <t>159350</t>
        </is>
      </c>
      <c r="C254" t="inlineStr">
        <is>
          <t>深证50ETF富国</t>
        </is>
      </c>
      <c r="D254" t="n">
        <v>12400.9642</v>
      </c>
      <c r="E254" t="n">
        <v>12100.9642</v>
      </c>
      <c r="F254" t="n">
        <v>1.5952</v>
      </c>
      <c r="G254" t="n">
        <v>300</v>
      </c>
      <c r="H254" t="n">
        <v>1.978202</v>
      </c>
      <c r="I254" t="n">
        <v>1.908806</v>
      </c>
      <c r="J254" t="n">
        <v>0.069396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2026-07-22</t>
        </is>
      </c>
      <c r="B255" t="inlineStr">
        <is>
          <t>159351</t>
        </is>
      </c>
      <c r="C255" t="inlineStr">
        <is>
          <t>A500ETF嘉实</t>
        </is>
      </c>
      <c r="D255" t="n">
        <v>632012.3357000001</v>
      </c>
      <c r="E255" t="n">
        <v>633812.3357000001</v>
      </c>
      <c r="F255" t="n">
        <v>1.1971</v>
      </c>
      <c r="G255" t="n">
        <v>-1800</v>
      </c>
      <c r="H255" t="n">
        <v>75.658197</v>
      </c>
      <c r="I255" t="n">
        <v>75.265215</v>
      </c>
      <c r="J255" t="n">
        <v>0.392982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2026-07-22</t>
        </is>
      </c>
      <c r="B256" t="inlineStr">
        <is>
          <t>159352</t>
        </is>
      </c>
      <c r="C256" t="inlineStr">
        <is>
          <t>A500ETF南方</t>
        </is>
      </c>
      <c r="D256" t="n">
        <v>2460310.1746</v>
      </c>
      <c r="E256" t="n">
        <v>2434810.1746</v>
      </c>
      <c r="F256" t="n">
        <v>1.2495</v>
      </c>
      <c r="G256" t="n">
        <v>25500</v>
      </c>
      <c r="H256" t="n">
        <v>307.415756</v>
      </c>
      <c r="I256" t="n">
        <v>301.746025</v>
      </c>
      <c r="J256" t="n">
        <v>5.669731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2026-07-22</t>
        </is>
      </c>
      <c r="B257" t="inlineStr">
        <is>
          <t>159353</t>
        </is>
      </c>
      <c r="C257" t="inlineStr">
        <is>
          <t>中证A500ETF景顺</t>
        </is>
      </c>
      <c r="D257" t="n">
        <v>380016.1812</v>
      </c>
      <c r="E257" t="n">
        <v>379716.1812</v>
      </c>
      <c r="F257" t="n">
        <v>1.2154</v>
      </c>
      <c r="G257" t="n">
        <v>300</v>
      </c>
      <c r="H257" t="n">
        <v>46.187167</v>
      </c>
      <c r="I257" t="n">
        <v>45.778583</v>
      </c>
      <c r="J257" t="n">
        <v>0.408584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2026-07-22</t>
        </is>
      </c>
      <c r="B258" t="inlineStr">
        <is>
          <t>159355</t>
        </is>
      </c>
      <c r="C258" t="inlineStr">
        <is>
          <t>800红利低波ETF华宝</t>
        </is>
      </c>
      <c r="D258" t="n">
        <v>9923.4277</v>
      </c>
      <c r="E258" t="n">
        <v>9923.4277</v>
      </c>
      <c r="F258" t="n">
        <v>1.0445</v>
      </c>
      <c r="G258" t="n">
        <v>0</v>
      </c>
      <c r="H258" t="n">
        <v>1.036502</v>
      </c>
      <c r="I258" t="n">
        <v>1.013083</v>
      </c>
      <c r="J258" t="n">
        <v>0.023419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2026-07-22</t>
        </is>
      </c>
      <c r="B259" t="inlineStr">
        <is>
          <t>159356</t>
        </is>
      </c>
      <c r="C259" t="inlineStr">
        <is>
          <t>A500ETF万家</t>
        </is>
      </c>
      <c r="D259" t="n">
        <v>77612.0647</v>
      </c>
      <c r="E259" t="n">
        <v>79712.0647</v>
      </c>
      <c r="F259" t="n">
        <v>1.2674</v>
      </c>
      <c r="G259" t="n">
        <v>-2100</v>
      </c>
      <c r="H259" t="n">
        <v>9.836553</v>
      </c>
      <c r="I259" t="n">
        <v>10.021401</v>
      </c>
      <c r="J259" t="n">
        <v>-0.184848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2026-07-22</t>
        </is>
      </c>
      <c r="B260" t="inlineStr">
        <is>
          <t>159357</t>
        </is>
      </c>
      <c r="C260" t="inlineStr">
        <is>
          <t>A500ETF博时</t>
        </is>
      </c>
      <c r="D260" t="n">
        <v>120183.3841</v>
      </c>
      <c r="E260" t="n">
        <v>120183.3841</v>
      </c>
      <c r="F260" t="n">
        <v>1.265</v>
      </c>
      <c r="G260" t="n">
        <v>0</v>
      </c>
      <c r="H260" t="n">
        <v>15.203198</v>
      </c>
      <c r="I260" t="n">
        <v>15.081813</v>
      </c>
      <c r="J260" t="n">
        <v>0.121385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2026-07-22</t>
        </is>
      </c>
      <c r="B261" t="inlineStr">
        <is>
          <t>159358</t>
        </is>
      </c>
      <c r="C261" t="inlineStr">
        <is>
          <t>中证A500ETF大成</t>
        </is>
      </c>
      <c r="D261" t="n">
        <v>65910.64200000001</v>
      </c>
      <c r="E261" t="n">
        <v>66810.64200000001</v>
      </c>
      <c r="F261" t="n">
        <v>1.2877</v>
      </c>
      <c r="G261" t="n">
        <v>-900</v>
      </c>
      <c r="H261" t="n">
        <v>8.487313</v>
      </c>
      <c r="I261" t="n">
        <v>8.535728000000001</v>
      </c>
      <c r="J261" t="n">
        <v>-0.048415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2026-07-22</t>
        </is>
      </c>
      <c r="B262" t="inlineStr">
        <is>
          <t>159359</t>
        </is>
      </c>
      <c r="C262" t="inlineStr">
        <is>
          <t>A500ETF华安</t>
        </is>
      </c>
      <c r="D262" t="n">
        <v>68314.04240000001</v>
      </c>
      <c r="E262" t="n">
        <v>69514.04240000001</v>
      </c>
      <c r="F262" t="n">
        <v>1.2587</v>
      </c>
      <c r="G262" t="n">
        <v>-1200</v>
      </c>
      <c r="H262" t="n">
        <v>8.598689</v>
      </c>
      <c r="I262" t="n">
        <v>8.679523</v>
      </c>
      <c r="J262" t="n">
        <v>-0.080834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2026-07-22</t>
        </is>
      </c>
      <c r="B263" t="inlineStr">
        <is>
          <t>159360</t>
        </is>
      </c>
      <c r="C263" t="inlineStr">
        <is>
          <t>A500ETF天弘</t>
        </is>
      </c>
      <c r="D263" t="n">
        <v>125018.4526</v>
      </c>
      <c r="E263" t="n">
        <v>125618.4526</v>
      </c>
      <c r="F263" t="n">
        <v>1.286</v>
      </c>
      <c r="G263" t="n">
        <v>-600</v>
      </c>
      <c r="H263" t="n">
        <v>16.077373</v>
      </c>
      <c r="I263" t="n">
        <v>16.027658</v>
      </c>
      <c r="J263" t="n">
        <v>0.049715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2026-07-22</t>
        </is>
      </c>
      <c r="B264" t="inlineStr">
        <is>
          <t>159361</t>
        </is>
      </c>
      <c r="C264" t="inlineStr">
        <is>
          <t>A500ETF易方达</t>
        </is>
      </c>
      <c r="D264" t="n">
        <v>2081609.0279</v>
      </c>
      <c r="E264" t="n">
        <v>2107409.0279</v>
      </c>
      <c r="F264" t="n">
        <v>1.2246</v>
      </c>
      <c r="G264" t="n">
        <v>-25800</v>
      </c>
      <c r="H264" t="n">
        <v>254.913842</v>
      </c>
      <c r="I264" t="n">
        <v>255.986975</v>
      </c>
      <c r="J264" t="n">
        <v>-1.073133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2026-07-22</t>
        </is>
      </c>
      <c r="B265" t="inlineStr">
        <is>
          <t>159362</t>
        </is>
      </c>
      <c r="C265" t="inlineStr">
        <is>
          <t>A500ETF工银</t>
        </is>
      </c>
      <c r="D265" t="n">
        <v>153218.0191</v>
      </c>
      <c r="E265" t="n">
        <v>152618.0191</v>
      </c>
      <c r="F265" t="n">
        <v>1.2775</v>
      </c>
      <c r="G265" t="n">
        <v>600</v>
      </c>
      <c r="H265" t="n">
        <v>19.573602</v>
      </c>
      <c r="I265" t="n">
        <v>19.347386</v>
      </c>
      <c r="J265" t="n">
        <v>0.226216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2026-07-22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614216.9924</v>
      </c>
      <c r="E266" t="n">
        <v>611216.9924</v>
      </c>
      <c r="F266" t="n">
        <v>1.206</v>
      </c>
      <c r="G266" t="n">
        <v>3000</v>
      </c>
      <c r="H266" t="n">
        <v>74.074569</v>
      </c>
      <c r="I266" t="n">
        <v>72.704261</v>
      </c>
      <c r="J266" t="n">
        <v>1.370308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2026-07-22</t>
        </is>
      </c>
      <c r="B267" t="inlineStr">
        <is>
          <t>159365</t>
        </is>
      </c>
      <c r="C267" t="inlineStr">
        <is>
          <t>恒指港股通ETF富国</t>
        </is>
      </c>
      <c r="D267" t="n">
        <v>5216.2398</v>
      </c>
      <c r="E267" t="n">
        <v>5216.2398</v>
      </c>
      <c r="F267" t="n">
        <v>0.9968</v>
      </c>
      <c r="G267" t="n">
        <v>0</v>
      </c>
      <c r="H267" t="n">
        <v>0.5199549999999999</v>
      </c>
      <c r="I267" t="n">
        <v>0.50827</v>
      </c>
      <c r="J267" t="n">
        <v>0.011685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2026-07-22</t>
        </is>
      </c>
      <c r="B268" t="inlineStr">
        <is>
          <t>159366</t>
        </is>
      </c>
      <c r="C268" t="inlineStr">
        <is>
          <t>港股医疗ETF永赢</t>
        </is>
      </c>
      <c r="D268" t="n">
        <v>20033.3072</v>
      </c>
      <c r="E268" t="n">
        <v>20133.3072</v>
      </c>
      <c r="F268" t="n">
        <v>1.2796</v>
      </c>
      <c r="G268" t="n">
        <v>-100</v>
      </c>
      <c r="H268" t="n">
        <v>2.563462</v>
      </c>
      <c r="I268" t="n">
        <v>2.500758</v>
      </c>
      <c r="J268" t="n">
        <v>0.062704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2026-07-22</t>
        </is>
      </c>
      <c r="B269" t="inlineStr">
        <is>
          <t>159367</t>
        </is>
      </c>
      <c r="C269" t="inlineStr">
        <is>
          <t>创业板50ETF华夏</t>
        </is>
      </c>
      <c r="D269" t="n">
        <v>15207.9029</v>
      </c>
      <c r="E269" t="n">
        <v>15407.9029</v>
      </c>
      <c r="F269" t="n">
        <v>1.7361</v>
      </c>
      <c r="G269" t="n">
        <v>-200</v>
      </c>
      <c r="H269" t="n">
        <v>2.640244</v>
      </c>
      <c r="I269" t="n">
        <v>2.649389</v>
      </c>
      <c r="J269" t="n">
        <v>-0.009145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2026-07-22</t>
        </is>
      </c>
      <c r="B270" t="inlineStr">
        <is>
          <t>159368</t>
        </is>
      </c>
      <c r="C270" t="inlineStr">
        <is>
          <t>创业板新能源ETF华夏</t>
        </is>
      </c>
      <c r="D270" t="n">
        <v>107257.9682</v>
      </c>
      <c r="E270" t="n">
        <v>113057.9682</v>
      </c>
      <c r="F270" t="n">
        <v>0.619</v>
      </c>
      <c r="G270" t="n">
        <v>-5800</v>
      </c>
      <c r="H270" t="n">
        <v>6.639268</v>
      </c>
      <c r="I270" t="n">
        <v>7.121521</v>
      </c>
      <c r="J270" t="n">
        <v>-0.482253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2026-07-22</t>
        </is>
      </c>
      <c r="B271" t="inlineStr">
        <is>
          <t>159369</t>
        </is>
      </c>
      <c r="C271" t="inlineStr">
        <is>
          <t>创业板50ETF易方达</t>
        </is>
      </c>
      <c r="D271" t="n">
        <v>34475.3492</v>
      </c>
      <c r="E271" t="n">
        <v>36375.3492</v>
      </c>
      <c r="F271" t="n">
        <v>1.4144</v>
      </c>
      <c r="G271" t="n">
        <v>-1900</v>
      </c>
      <c r="H271" t="n">
        <v>4.876193</v>
      </c>
      <c r="I271" t="n">
        <v>5.094731</v>
      </c>
      <c r="J271" t="n">
        <v>-0.218538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2026-07-22</t>
        </is>
      </c>
      <c r="B272" t="inlineStr">
        <is>
          <t>159370</t>
        </is>
      </c>
      <c r="C272" t="inlineStr">
        <is>
          <t>创50ETF工银</t>
        </is>
      </c>
      <c r="D272" t="n">
        <v>20031.6009</v>
      </c>
      <c r="E272" t="n">
        <v>19331.6009</v>
      </c>
      <c r="F272" t="n">
        <v>1.8296</v>
      </c>
      <c r="G272" t="n">
        <v>700</v>
      </c>
      <c r="H272" t="n">
        <v>3.664982</v>
      </c>
      <c r="I272" t="n">
        <v>3.503079</v>
      </c>
      <c r="J272" t="n">
        <v>0.161903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2026-07-22</t>
        </is>
      </c>
      <c r="B273" t="inlineStr">
        <is>
          <t>159371</t>
        </is>
      </c>
      <c r="C273" t="inlineStr">
        <is>
          <t>创业板50ETF富国</t>
        </is>
      </c>
      <c r="D273" t="n">
        <v>17222.1172</v>
      </c>
      <c r="E273" t="n">
        <v>17422.1172</v>
      </c>
      <c r="F273" t="n">
        <v>1.7297</v>
      </c>
      <c r="G273" t="n">
        <v>-200</v>
      </c>
      <c r="H273" t="n">
        <v>2.97891</v>
      </c>
      <c r="I273" t="n">
        <v>2.98528</v>
      </c>
      <c r="J273" t="n">
        <v>-0.00637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2026-07-22</t>
        </is>
      </c>
      <c r="B274" t="inlineStr">
        <is>
          <t>159372</t>
        </is>
      </c>
      <c r="C274" t="inlineStr">
        <is>
          <t>创业板50ETF万家</t>
        </is>
      </c>
      <c r="D274" t="n">
        <v>6445.1588</v>
      </c>
      <c r="E274" t="n">
        <v>6245.1588</v>
      </c>
      <c r="F274" t="n">
        <v>1.8493</v>
      </c>
      <c r="G274" t="n">
        <v>200</v>
      </c>
      <c r="H274" t="n">
        <v>1.191903</v>
      </c>
      <c r="I274" t="n">
        <v>1.144051</v>
      </c>
      <c r="J274" t="n">
        <v>0.047852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2026-07-22</t>
        </is>
      </c>
      <c r="B275" t="inlineStr">
        <is>
          <t>159373</t>
        </is>
      </c>
      <c r="C275" t="inlineStr">
        <is>
          <t>创业板50ETF嘉实</t>
        </is>
      </c>
      <c r="D275" t="n">
        <v>15055.7494</v>
      </c>
      <c r="E275" t="n">
        <v>14955.7494</v>
      </c>
      <c r="F275" t="n">
        <v>1.765</v>
      </c>
      <c r="G275" t="n">
        <v>100</v>
      </c>
      <c r="H275" t="n">
        <v>2.65734</v>
      </c>
      <c r="I275" t="n">
        <v>2.614863</v>
      </c>
      <c r="J275" t="n">
        <v>0.042477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2026-07-22</t>
        </is>
      </c>
      <c r="B276" t="inlineStr">
        <is>
          <t>159375</t>
        </is>
      </c>
      <c r="C276" t="inlineStr">
        <is>
          <t>创业板50ETF国泰</t>
        </is>
      </c>
      <c r="D276" t="n">
        <v>33559.535</v>
      </c>
      <c r="E276" t="n">
        <v>32159.535</v>
      </c>
      <c r="F276" t="n">
        <v>0.7373</v>
      </c>
      <c r="G276" t="n">
        <v>1400</v>
      </c>
      <c r="H276" t="n">
        <v>2.474345</v>
      </c>
      <c r="I276" t="n">
        <v>2.348289</v>
      </c>
      <c r="J276" t="n">
        <v>0.126056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2026-07-22</t>
        </is>
      </c>
      <c r="B277" t="inlineStr">
        <is>
          <t>159376</t>
        </is>
      </c>
      <c r="C277" t="inlineStr">
        <is>
          <t>A500ETF浦银</t>
        </is>
      </c>
      <c r="D277" t="n">
        <v>6392.2317</v>
      </c>
      <c r="E277" t="n">
        <v>6692.2317</v>
      </c>
      <c r="F277" t="n">
        <v>1.3046</v>
      </c>
      <c r="G277" t="n">
        <v>-300</v>
      </c>
      <c r="H277" t="n">
        <v>0.833931</v>
      </c>
      <c r="I277" t="n">
        <v>0.866042</v>
      </c>
      <c r="J277" t="n">
        <v>-0.032111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2026-07-22</t>
        </is>
      </c>
      <c r="B278" t="inlineStr">
        <is>
          <t>159377</t>
        </is>
      </c>
      <c r="C278" t="inlineStr">
        <is>
          <t>创业板医药ETF国泰</t>
        </is>
      </c>
      <c r="D278" t="n">
        <v>16212.9399</v>
      </c>
      <c r="E278" t="n">
        <v>16012.9399</v>
      </c>
      <c r="F278" t="n">
        <v>0.9768</v>
      </c>
      <c r="G278" t="n">
        <v>200</v>
      </c>
      <c r="H278" t="n">
        <v>1.58368</v>
      </c>
      <c r="I278" t="n">
        <v>1.530357</v>
      </c>
      <c r="J278" t="n">
        <v>0.053323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2026-07-22</t>
        </is>
      </c>
      <c r="B279" t="inlineStr">
        <is>
          <t>159378</t>
        </is>
      </c>
      <c r="C279" t="inlineStr">
        <is>
          <t>通用航空ETF永赢</t>
        </is>
      </c>
      <c r="D279" t="n">
        <v>56577.1072</v>
      </c>
      <c r="E279" t="n">
        <v>55877.1072</v>
      </c>
      <c r="F279" t="n">
        <v>0.9559</v>
      </c>
      <c r="G279" t="n">
        <v>700</v>
      </c>
      <c r="H279" t="n">
        <v>5.408206</v>
      </c>
      <c r="I279" t="n">
        <v>5.332352</v>
      </c>
      <c r="J279" t="n">
        <v>0.075854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2026-07-22</t>
        </is>
      </c>
      <c r="B280" t="inlineStr">
        <is>
          <t>159379</t>
        </is>
      </c>
      <c r="C280" t="inlineStr">
        <is>
          <t>A500ETF融通</t>
        </is>
      </c>
      <c r="D280" t="n">
        <v>16182.1471</v>
      </c>
      <c r="E280" t="n">
        <v>16182.1471</v>
      </c>
      <c r="F280" t="n">
        <v>1.324</v>
      </c>
      <c r="G280" t="n">
        <v>0</v>
      </c>
      <c r="H280" t="n">
        <v>2.142516</v>
      </c>
      <c r="I280" t="n">
        <v>2.125849</v>
      </c>
      <c r="J280" t="n">
        <v>0.016667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2026-07-22</t>
        </is>
      </c>
      <c r="B281" t="inlineStr">
        <is>
          <t>159380</t>
        </is>
      </c>
      <c r="C281" t="inlineStr">
        <is>
          <t>A500ETF东财</t>
        </is>
      </c>
      <c r="D281" t="n">
        <v>16080.4337</v>
      </c>
      <c r="E281" t="n">
        <v>16080.4337</v>
      </c>
      <c r="F281" t="n">
        <v>1.3334</v>
      </c>
      <c r="G281" t="n">
        <v>0</v>
      </c>
      <c r="H281" t="n">
        <v>2.144165</v>
      </c>
      <c r="I281" t="n">
        <v>2.126637</v>
      </c>
      <c r="J281" t="n">
        <v>0.017528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2026-07-22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168515.3206</v>
      </c>
      <c r="E282" t="n">
        <v>169515.3206</v>
      </c>
      <c r="F282" t="n">
        <v>1.1441</v>
      </c>
      <c r="G282" t="n">
        <v>-1000</v>
      </c>
      <c r="H282" t="n">
        <v>19.279838</v>
      </c>
      <c r="I282" t="n">
        <v>19.124718</v>
      </c>
      <c r="J282" t="n">
        <v>0.15512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2026-07-22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81305.5714</v>
      </c>
      <c r="E283" t="n">
        <v>83205.5714</v>
      </c>
      <c r="F283" t="n">
        <v>2.5824</v>
      </c>
      <c r="G283" t="n">
        <v>-1900</v>
      </c>
      <c r="H283" t="n">
        <v>20.996351</v>
      </c>
      <c r="I283" t="n">
        <v>21.18081</v>
      </c>
      <c r="J283" t="n">
        <v>-0.184459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2026-07-22</t>
        </is>
      </c>
      <c r="B284" t="inlineStr">
        <is>
          <t>159383</t>
        </is>
      </c>
      <c r="C284" t="inlineStr">
        <is>
          <t>创业板50ETF华泰柏瑞</t>
        </is>
      </c>
      <c r="D284" t="n">
        <v>5009.2486</v>
      </c>
      <c r="E284" t="n">
        <v>4909.2486</v>
      </c>
      <c r="F284" t="n">
        <v>1.7254</v>
      </c>
      <c r="G284" t="n">
        <v>100</v>
      </c>
      <c r="H284" t="n">
        <v>0.864296</v>
      </c>
      <c r="I284" t="n">
        <v>0.838401</v>
      </c>
      <c r="J284" t="n">
        <v>0.025895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2026-07-22</t>
        </is>
      </c>
      <c r="B285" t="inlineStr">
        <is>
          <t>159385</t>
        </is>
      </c>
      <c r="C285" t="inlineStr">
        <is>
          <t>数字经济ETF富国</t>
        </is>
      </c>
      <c r="D285" t="n">
        <v>4100.2525</v>
      </c>
      <c r="E285" t="n">
        <v>4500.2525</v>
      </c>
      <c r="F285" t="n">
        <v>1.8168</v>
      </c>
      <c r="G285" t="n">
        <v>-400</v>
      </c>
      <c r="H285" t="n">
        <v>0.744934</v>
      </c>
      <c r="I285" t="n">
        <v>0.829442</v>
      </c>
      <c r="J285" t="n">
        <v>-0.084508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2026-07-22</t>
        </is>
      </c>
      <c r="B286" t="inlineStr">
        <is>
          <t>159386</t>
        </is>
      </c>
      <c r="C286" t="inlineStr">
        <is>
          <t>A500ETF永赢</t>
        </is>
      </c>
      <c r="D286" t="n">
        <v>6386.9559</v>
      </c>
      <c r="E286" t="n">
        <v>6686.9559</v>
      </c>
      <c r="F286" t="n">
        <v>1.2659</v>
      </c>
      <c r="G286" t="n">
        <v>-300</v>
      </c>
      <c r="H286" t="n">
        <v>0.808525</v>
      </c>
      <c r="I286" t="n">
        <v>0.83948</v>
      </c>
      <c r="J286" t="n">
        <v>-0.030955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2026-07-22</t>
        </is>
      </c>
      <c r="B287" t="inlineStr">
        <is>
          <t>159387</t>
        </is>
      </c>
      <c r="C287" t="inlineStr">
        <is>
          <t>创业板新能源ETF国泰</t>
        </is>
      </c>
      <c r="D287" t="n">
        <v>154918.9648</v>
      </c>
      <c r="E287" t="n">
        <v>159518.9648</v>
      </c>
      <c r="F287" t="n">
        <v>0.6840000000000001</v>
      </c>
      <c r="G287" t="n">
        <v>-4600</v>
      </c>
      <c r="H287" t="n">
        <v>10.596457</v>
      </c>
      <c r="I287" t="n">
        <v>11.10252</v>
      </c>
      <c r="J287" t="n">
        <v>-0.506063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2026-07-22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85273.69839999999</v>
      </c>
      <c r="E288" t="n">
        <v>86073.69839999999</v>
      </c>
      <c r="F288" t="n">
        <v>0.9866</v>
      </c>
      <c r="G288" t="n">
        <v>-800</v>
      </c>
      <c r="H288" t="n">
        <v>8.413103</v>
      </c>
      <c r="I288" t="n">
        <v>8.376692</v>
      </c>
      <c r="J288" t="n">
        <v>0.036411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2026-07-22</t>
        </is>
      </c>
      <c r="B289" t="inlineStr">
        <is>
          <t>159389</t>
        </is>
      </c>
      <c r="C289" t="inlineStr">
        <is>
          <t>数字经济ETF嘉实</t>
        </is>
      </c>
      <c r="D289" t="n">
        <v>12309.3364</v>
      </c>
      <c r="E289" t="n">
        <v>12309.3364</v>
      </c>
      <c r="F289" t="n">
        <v>1.8148</v>
      </c>
      <c r="G289" t="n">
        <v>0</v>
      </c>
      <c r="H289" t="n">
        <v>2.233898</v>
      </c>
      <c r="I289" t="n">
        <v>2.265041</v>
      </c>
      <c r="J289" t="n">
        <v>-0.031143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2026-07-22</t>
        </is>
      </c>
      <c r="B290" t="inlineStr">
        <is>
          <t>159390</t>
        </is>
      </c>
      <c r="C290" t="inlineStr">
        <is>
          <t>中证A50ETF国联</t>
        </is>
      </c>
      <c r="D290" t="n">
        <v>12126.8771</v>
      </c>
      <c r="E290" t="n">
        <v>12126.8771</v>
      </c>
      <c r="F290" t="n">
        <v>1.2322</v>
      </c>
      <c r="G290" t="n">
        <v>0</v>
      </c>
      <c r="H290" t="n">
        <v>1.494274</v>
      </c>
      <c r="I290" t="n">
        <v>1.458014</v>
      </c>
      <c r="J290" t="n">
        <v>0.03626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2026-07-22</t>
        </is>
      </c>
      <c r="B291" t="inlineStr">
        <is>
          <t>159391</t>
        </is>
      </c>
      <c r="C291" t="inlineStr">
        <is>
          <t>大盘价值ETF博时</t>
        </is>
      </c>
      <c r="D291" t="n">
        <v>9107.639800000001</v>
      </c>
      <c r="E291" t="n">
        <v>9007.639800000001</v>
      </c>
      <c r="F291" t="n">
        <v>1.0885</v>
      </c>
      <c r="G291" t="n">
        <v>100</v>
      </c>
      <c r="H291" t="n">
        <v>0.991367</v>
      </c>
      <c r="I291" t="n">
        <v>0.951207</v>
      </c>
      <c r="J291" t="n">
        <v>0.04016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2026-07-22</t>
        </is>
      </c>
      <c r="B292" t="inlineStr">
        <is>
          <t>159392</t>
        </is>
      </c>
      <c r="C292" t="inlineStr">
        <is>
          <t>航空ETF富国</t>
        </is>
      </c>
      <c r="D292" t="n">
        <v>18728.55</v>
      </c>
      <c r="E292" t="n">
        <v>18978.55</v>
      </c>
      <c r="F292" t="n">
        <v>0.88</v>
      </c>
      <c r="G292" t="n">
        <v>-250</v>
      </c>
      <c r="H292" t="n">
        <v>1.648112</v>
      </c>
      <c r="I292" t="n">
        <v>1.667455</v>
      </c>
      <c r="J292" t="n">
        <v>-0.019343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2026-07-22</t>
        </is>
      </c>
      <c r="B293" t="inlineStr">
        <is>
          <t>159393</t>
        </is>
      </c>
      <c r="C293" t="inlineStr">
        <is>
          <t>沪深300ETF万家</t>
        </is>
      </c>
      <c r="D293" t="n">
        <v>8524.6342</v>
      </c>
      <c r="E293" t="n">
        <v>8794.6342</v>
      </c>
      <c r="F293" t="n">
        <v>4.9114</v>
      </c>
      <c r="G293" t="n">
        <v>-270</v>
      </c>
      <c r="H293" t="n">
        <v>4.186789</v>
      </c>
      <c r="I293" t="n">
        <v>4.254932</v>
      </c>
      <c r="J293" t="n">
        <v>-0.068143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2026-07-22</t>
        </is>
      </c>
      <c r="B294" t="inlineStr">
        <is>
          <t>159395</t>
        </is>
      </c>
      <c r="C294" t="inlineStr">
        <is>
          <t>信用债ETF大成</t>
        </is>
      </c>
      <c r="D294" t="n">
        <v>12287.4202</v>
      </c>
      <c r="E294" t="n">
        <v>12287.4202</v>
      </c>
      <c r="F294" t="n">
        <v>103.2329</v>
      </c>
      <c r="G294" t="n">
        <v>0</v>
      </c>
      <c r="H294" t="n">
        <v>126.846602</v>
      </c>
      <c r="I294" t="n">
        <v>126.834683</v>
      </c>
      <c r="J294" t="n">
        <v>0.011919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2026-07-22</t>
        </is>
      </c>
      <c r="B295" t="inlineStr">
        <is>
          <t>159396</t>
        </is>
      </c>
      <c r="C295" t="inlineStr">
        <is>
          <t>信用债ETF博时</t>
        </is>
      </c>
      <c r="D295" t="n">
        <v>9628.312900000001</v>
      </c>
      <c r="E295" t="n">
        <v>9628.312900000001</v>
      </c>
      <c r="F295" t="n">
        <v>103.1281</v>
      </c>
      <c r="G295" t="n">
        <v>0</v>
      </c>
      <c r="H295" t="n">
        <v>99.294962</v>
      </c>
      <c r="I295" t="n">
        <v>99.27984499999999</v>
      </c>
      <c r="J295" t="n">
        <v>0.015117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2026-07-22</t>
        </is>
      </c>
      <c r="B296" t="inlineStr">
        <is>
          <t>159397</t>
        </is>
      </c>
      <c r="C296" t="inlineStr">
        <is>
          <t>信用债ETF广发</t>
        </is>
      </c>
      <c r="D296" t="n">
        <v>15202.7657</v>
      </c>
      <c r="E296" t="n">
        <v>15202.7657</v>
      </c>
      <c r="F296" t="n">
        <v>102.9397</v>
      </c>
      <c r="G296" t="n">
        <v>0</v>
      </c>
      <c r="H296" t="n">
        <v>156.496814</v>
      </c>
      <c r="I296" t="n">
        <v>156.478267</v>
      </c>
      <c r="J296" t="n">
        <v>0.018547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2026-07-22</t>
        </is>
      </c>
      <c r="B297" t="inlineStr">
        <is>
          <t>159398</t>
        </is>
      </c>
      <c r="C297" t="inlineStr">
        <is>
          <t>信用债ETF天弘</t>
        </is>
      </c>
      <c r="D297" t="n">
        <v>8863.231</v>
      </c>
      <c r="E297" t="n">
        <v>8863.231</v>
      </c>
      <c r="F297" t="n">
        <v>102.3238</v>
      </c>
      <c r="G297" t="n">
        <v>0</v>
      </c>
      <c r="H297" t="n">
        <v>90.691948</v>
      </c>
      <c r="I297" t="n">
        <v>90.68104599999999</v>
      </c>
      <c r="J297" t="n">
        <v>0.010902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2026-07-22</t>
        </is>
      </c>
      <c r="B298" t="inlineStr">
        <is>
          <t>159399</t>
        </is>
      </c>
      <c r="C298" t="inlineStr">
        <is>
          <t>现金流ETF国泰</t>
        </is>
      </c>
      <c r="D298" t="n">
        <v>438919.4835</v>
      </c>
      <c r="E298" t="n">
        <v>438419.4835</v>
      </c>
      <c r="F298" t="n">
        <v>0.9903</v>
      </c>
      <c r="G298" t="n">
        <v>500</v>
      </c>
      <c r="H298" t="n">
        <v>43.466196</v>
      </c>
      <c r="I298" t="n">
        <v>41.812066</v>
      </c>
      <c r="J298" t="n">
        <v>1.65413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2026-07-22</t>
        </is>
      </c>
      <c r="B299" t="inlineStr">
        <is>
          <t>159400</t>
        </is>
      </c>
      <c r="C299" t="inlineStr">
        <is>
          <t>科创债ETF景顺</t>
        </is>
      </c>
      <c r="D299" t="n">
        <v>7065.7356</v>
      </c>
      <c r="E299" t="n">
        <v>7065.7356</v>
      </c>
      <c r="F299" t="n">
        <v>101.0315</v>
      </c>
      <c r="G299" t="n">
        <v>0</v>
      </c>
      <c r="H299" t="n">
        <v>71.38618700000001</v>
      </c>
      <c r="I299" t="n">
        <v>71.37558799999999</v>
      </c>
      <c r="J299" t="n">
        <v>0.010599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2026-07-22</t>
        </is>
      </c>
      <c r="B300" t="inlineStr">
        <is>
          <t>159500</t>
        </is>
      </c>
      <c r="C300" t="inlineStr">
        <is>
          <t>中证500ETF富国</t>
        </is>
      </c>
      <c r="D300" t="n">
        <v>24413.8865</v>
      </c>
      <c r="E300" t="n">
        <v>25253.8865</v>
      </c>
      <c r="F300" t="n">
        <v>1.1061</v>
      </c>
      <c r="G300" t="n">
        <v>-840</v>
      </c>
      <c r="H300" t="n">
        <v>2.70042</v>
      </c>
      <c r="I300" t="n">
        <v>2.832728</v>
      </c>
      <c r="J300" t="n">
        <v>-0.132308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2026-07-22</t>
        </is>
      </c>
      <c r="B301" t="inlineStr">
        <is>
          <t>159501</t>
        </is>
      </c>
      <c r="C301" t="inlineStr">
        <is>
          <t>纳指ETF嘉实</t>
        </is>
      </c>
      <c r="D301" t="n">
        <v>656498.6575</v>
      </c>
      <c r="E301" t="n">
        <v>655498.6575</v>
      </c>
      <c r="F301" t="n">
        <v>1.8192</v>
      </c>
      <c r="G301" t="n">
        <v>1000</v>
      </c>
      <c r="H301" t="n">
        <v>119.430236</v>
      </c>
      <c r="I301" t="n">
        <v>121.018162</v>
      </c>
      <c r="J301" t="n">
        <v>-1.587926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2026-07-22</t>
        </is>
      </c>
      <c r="B302" t="inlineStr">
        <is>
          <t>159502</t>
        </is>
      </c>
      <c r="C302" t="inlineStr">
        <is>
          <t>标普生物科技ETF嘉实</t>
        </is>
      </c>
      <c r="D302" t="n">
        <v>112732.3019</v>
      </c>
      <c r="E302" t="n">
        <v>112632.3019</v>
      </c>
      <c r="F302" t="n">
        <v>1.5491</v>
      </c>
      <c r="G302" t="n">
        <v>100</v>
      </c>
      <c r="H302" t="n">
        <v>17.463361</v>
      </c>
      <c r="I302" t="n">
        <v>17.178679</v>
      </c>
      <c r="J302" t="n">
        <v>0.284682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2026-07-22</t>
        </is>
      </c>
      <c r="B303" t="inlineStr">
        <is>
          <t>159505</t>
        </is>
      </c>
      <c r="C303" t="inlineStr">
        <is>
          <t>国证2000ETF博时</t>
        </is>
      </c>
      <c r="D303" t="n">
        <v>2210.4786</v>
      </c>
      <c r="E303" t="n">
        <v>2110.4786</v>
      </c>
      <c r="F303" t="n">
        <v>1.4336</v>
      </c>
      <c r="G303" t="n">
        <v>100</v>
      </c>
      <c r="H303" t="n">
        <v>0.316894</v>
      </c>
      <c r="I303" t="n">
        <v>0.315327</v>
      </c>
      <c r="J303" t="n">
        <v>0.001567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2026-07-22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265953.6979</v>
      </c>
      <c r="E304" t="n">
        <v>264653.6979</v>
      </c>
      <c r="F304" t="n">
        <v>1.2246</v>
      </c>
      <c r="G304" t="n">
        <v>1300</v>
      </c>
      <c r="H304" t="n">
        <v>32.56869</v>
      </c>
      <c r="I304" t="n">
        <v>31.102103</v>
      </c>
      <c r="J304" t="n">
        <v>1.466587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2026-07-22</t>
        </is>
      </c>
      <c r="B305" t="inlineStr">
        <is>
          <t>159507</t>
        </is>
      </c>
      <c r="C305" t="inlineStr">
        <is>
          <t>通信ETF广发</t>
        </is>
      </c>
      <c r="D305" t="n">
        <v>94483.09020000001</v>
      </c>
      <c r="E305" t="n">
        <v>93583.09020000001</v>
      </c>
      <c r="F305" t="n">
        <v>0.8195</v>
      </c>
      <c r="G305" t="n">
        <v>900</v>
      </c>
      <c r="H305" t="n">
        <v>7.742889</v>
      </c>
      <c r="I305" t="n">
        <v>7.80483</v>
      </c>
      <c r="J305" t="n">
        <v>-0.061941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2026-07-22</t>
        </is>
      </c>
      <c r="B306" t="inlineStr">
        <is>
          <t>159508</t>
        </is>
      </c>
      <c r="C306" t="inlineStr">
        <is>
          <t>生物医药ETF华安</t>
        </is>
      </c>
      <c r="D306" t="n">
        <v>11083.1598</v>
      </c>
      <c r="E306" t="n">
        <v>11443.1598</v>
      </c>
      <c r="F306" t="n">
        <v>0.7932</v>
      </c>
      <c r="G306" t="n">
        <v>-360</v>
      </c>
      <c r="H306" t="n">
        <v>0.879116</v>
      </c>
      <c r="I306" t="n">
        <v>0.88387</v>
      </c>
      <c r="J306" t="n">
        <v>-0.004754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2026-07-22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2.1902</v>
      </c>
      <c r="G307" t="n">
        <v>0</v>
      </c>
      <c r="H307" t="n">
        <v>145.025497</v>
      </c>
      <c r="I307" t="n">
        <v>147.098047</v>
      </c>
      <c r="J307" t="n">
        <v>-2.07255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2026-07-22</t>
        </is>
      </c>
      <c r="B308" t="inlineStr">
        <is>
          <t>159510</t>
        </is>
      </c>
      <c r="C308" t="inlineStr">
        <is>
          <t>沪深300价值ETF华夏</t>
        </is>
      </c>
      <c r="D308" t="n">
        <v>6812.8342</v>
      </c>
      <c r="E308" t="n">
        <v>6612.8342</v>
      </c>
      <c r="F308" t="n">
        <v>1.2578</v>
      </c>
      <c r="G308" t="n">
        <v>200</v>
      </c>
      <c r="H308" t="n">
        <v>0.856918</v>
      </c>
      <c r="I308" t="n">
        <v>0.808948</v>
      </c>
      <c r="J308" t="n">
        <v>0.04797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2026-07-22</t>
        </is>
      </c>
      <c r="B309" t="inlineStr">
        <is>
          <t>159511</t>
        </is>
      </c>
      <c r="C309" t="inlineStr">
        <is>
          <t>通信ETF南方</t>
        </is>
      </c>
      <c r="D309" t="n">
        <v>14844.4573</v>
      </c>
      <c r="E309" t="n">
        <v>15044.4573</v>
      </c>
      <c r="F309" t="n">
        <v>2.337</v>
      </c>
      <c r="G309" t="n">
        <v>-200</v>
      </c>
      <c r="H309" t="n">
        <v>3.46915</v>
      </c>
      <c r="I309" t="n">
        <v>3.488358</v>
      </c>
      <c r="J309" t="n">
        <v>-0.019208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2026-07-22</t>
        </is>
      </c>
      <c r="B310" t="inlineStr">
        <is>
          <t>159512</t>
        </is>
      </c>
      <c r="C310" t="inlineStr">
        <is>
          <t>汽车ETF广发</t>
        </is>
      </c>
      <c r="D310" t="n">
        <v>6726.4855</v>
      </c>
      <c r="E310" t="n">
        <v>6526.4855</v>
      </c>
      <c r="F310" t="n">
        <v>1.0396</v>
      </c>
      <c r="G310" t="n">
        <v>200</v>
      </c>
      <c r="H310" t="n">
        <v>0.699285</v>
      </c>
      <c r="I310" t="n">
        <v>0.669748</v>
      </c>
      <c r="J310" t="n">
        <v>0.029537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2026-07-22</t>
        </is>
      </c>
      <c r="B311" t="inlineStr">
        <is>
          <t>159513</t>
        </is>
      </c>
      <c r="C311" t="inlineStr">
        <is>
          <t>纳斯达克100ETF大成</t>
        </is>
      </c>
      <c r="D311" t="n">
        <v>438154.91</v>
      </c>
      <c r="E311" t="n">
        <v>437554.91</v>
      </c>
      <c r="F311" t="n">
        <v>1.6191</v>
      </c>
      <c r="G311" t="n">
        <v>600</v>
      </c>
      <c r="H311" t="n">
        <v>70.941661</v>
      </c>
      <c r="I311" t="n">
        <v>71.899023</v>
      </c>
      <c r="J311" t="n">
        <v>-0.957362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2026-07-22</t>
        </is>
      </c>
      <c r="B312" t="inlineStr">
        <is>
          <t>159515</t>
        </is>
      </c>
      <c r="C312" t="inlineStr">
        <is>
          <t>国企红利ETF鹏扬</t>
        </is>
      </c>
      <c r="D312" t="n">
        <v>3998.6631</v>
      </c>
      <c r="E312" t="n">
        <v>3938.6631</v>
      </c>
      <c r="F312" t="n">
        <v>1.1633</v>
      </c>
      <c r="G312" t="n">
        <v>60</v>
      </c>
      <c r="H312" t="n">
        <v>0.465164</v>
      </c>
      <c r="I312" t="n">
        <v>0.44566</v>
      </c>
      <c r="J312" t="n">
        <v>0.019504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2026-07-22</t>
        </is>
      </c>
      <c r="B313" t="inlineStr">
        <is>
          <t>159516</t>
        </is>
      </c>
      <c r="C313" t="inlineStr">
        <is>
          <t>半导体设备ETF国泰</t>
        </is>
      </c>
      <c r="D313" t="n">
        <v>5557135.9972</v>
      </c>
      <c r="E313" t="n">
        <v>5697535.9972</v>
      </c>
      <c r="F313" t="n">
        <v>0.6603</v>
      </c>
      <c r="G313" t="n">
        <v>-140400</v>
      </c>
      <c r="H313" t="n">
        <v>366.93769</v>
      </c>
      <c r="I313" t="n">
        <v>399.226347</v>
      </c>
      <c r="J313" t="n">
        <v>-32.288657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2026-07-22</t>
        </is>
      </c>
      <c r="B314" t="inlineStr">
        <is>
          <t>159517</t>
        </is>
      </c>
      <c r="C314" t="inlineStr">
        <is>
          <t>中证800增强ETF银华</t>
        </is>
      </c>
      <c r="D314" t="n">
        <v>1174.2624</v>
      </c>
      <c r="E314" t="n">
        <v>1174.2624</v>
      </c>
      <c r="F314" t="n">
        <v>1.2945</v>
      </c>
      <c r="G314" t="n">
        <v>0</v>
      </c>
      <c r="H314" t="n">
        <v>0.152008</v>
      </c>
      <c r="I314" t="n">
        <v>0.151386</v>
      </c>
      <c r="J314" t="n">
        <v>0.000622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2026-07-22</t>
        </is>
      </c>
      <c r="B315" t="inlineStr">
        <is>
          <t>159518</t>
        </is>
      </c>
      <c r="C315" t="inlineStr">
        <is>
          <t>标普油气ETF嘉实</t>
        </is>
      </c>
      <c r="D315" t="n">
        <v>164032.5369</v>
      </c>
      <c r="E315" t="n">
        <v>163932.5369</v>
      </c>
      <c r="F315" t="n">
        <v>1.1526</v>
      </c>
      <c r="G315" t="n">
        <v>100</v>
      </c>
      <c r="H315" t="n">
        <v>18.90639</v>
      </c>
      <c r="I315" t="n">
        <v>18.455525</v>
      </c>
      <c r="J315" t="n">
        <v>0.450865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2026-07-22</t>
        </is>
      </c>
      <c r="B316" t="inlineStr">
        <is>
          <t>159519</t>
        </is>
      </c>
      <c r="C316" t="inlineStr">
        <is>
          <t>港股国企ETF国泰</t>
        </is>
      </c>
      <c r="D316" t="n">
        <v>5815.7854</v>
      </c>
      <c r="E316" t="n">
        <v>5815.7854</v>
      </c>
      <c r="F316" t="n">
        <v>1.7411</v>
      </c>
      <c r="G316" t="n">
        <v>0</v>
      </c>
      <c r="H316" t="n">
        <v>1.012586</v>
      </c>
      <c r="I316" t="n">
        <v>0.9817630000000001</v>
      </c>
      <c r="J316" t="n">
        <v>0.030823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2026-07-22</t>
        </is>
      </c>
      <c r="B317" t="inlineStr">
        <is>
          <t>159520</t>
        </is>
      </c>
      <c r="C317" t="inlineStr">
        <is>
          <t>消费龙头ETF工银</t>
        </is>
      </c>
      <c r="D317" t="n">
        <v>16017.7649</v>
      </c>
      <c r="E317" t="n">
        <v>16017.7649</v>
      </c>
      <c r="F317" t="n">
        <v>0.9254</v>
      </c>
      <c r="G317" t="n">
        <v>0</v>
      </c>
      <c r="H317" t="n">
        <v>1.482284</v>
      </c>
      <c r="I317" t="n">
        <v>1.446404</v>
      </c>
      <c r="J317" t="n">
        <v>0.03588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2026-07-22</t>
        </is>
      </c>
      <c r="B318" t="inlineStr">
        <is>
          <t>159521</t>
        </is>
      </c>
      <c r="C318" t="inlineStr">
        <is>
          <t>国证2000ETF平安</t>
        </is>
      </c>
      <c r="D318" t="n">
        <v>2127.4435</v>
      </c>
      <c r="E318" t="n">
        <v>1827.4435</v>
      </c>
      <c r="F318" t="n">
        <v>1.152</v>
      </c>
      <c r="G318" t="n">
        <v>300</v>
      </c>
      <c r="H318" t="n">
        <v>0.245081</v>
      </c>
      <c r="I318" t="n">
        <v>0.216497</v>
      </c>
      <c r="J318" t="n">
        <v>0.028584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2026-07-22</t>
        </is>
      </c>
      <c r="B319" t="inlineStr">
        <is>
          <t>159523</t>
        </is>
      </c>
      <c r="C319" t="inlineStr">
        <is>
          <t>沪深300成长ETF华夏</t>
        </is>
      </c>
      <c r="D319" t="n">
        <v>7451.7348</v>
      </c>
      <c r="E319" t="n">
        <v>7251.7348</v>
      </c>
      <c r="F319" t="n">
        <v>1.251</v>
      </c>
      <c r="G319" t="n">
        <v>200</v>
      </c>
      <c r="H319" t="n">
        <v>0.932212</v>
      </c>
      <c r="I319" t="n">
        <v>0.889933</v>
      </c>
      <c r="J319" t="n">
        <v>0.042279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2026-07-22</t>
        </is>
      </c>
      <c r="B320" t="inlineStr">
        <is>
          <t>159525</t>
        </is>
      </c>
      <c r="C320" t="inlineStr">
        <is>
          <t>红利低波ETF富国</t>
        </is>
      </c>
      <c r="D320" t="n">
        <v>47424.3741</v>
      </c>
      <c r="E320" t="n">
        <v>47824.3741</v>
      </c>
      <c r="F320" t="n">
        <v>1.0952</v>
      </c>
      <c r="G320" t="n">
        <v>-400</v>
      </c>
      <c r="H320" t="n">
        <v>5.193917</v>
      </c>
      <c r="I320" t="n">
        <v>5.102382</v>
      </c>
      <c r="J320" t="n">
        <v>0.09153500000000001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2026-07-22</t>
        </is>
      </c>
      <c r="B321" t="inlineStr">
        <is>
          <t>159526</t>
        </is>
      </c>
      <c r="C321" t="inlineStr">
        <is>
          <t>机器人ETF嘉实</t>
        </is>
      </c>
      <c r="D321" t="n">
        <v>57696.2964</v>
      </c>
      <c r="E321" t="n">
        <v>57696.2964</v>
      </c>
      <c r="F321" t="n">
        <v>1.3742</v>
      </c>
      <c r="G321" t="n">
        <v>0</v>
      </c>
      <c r="H321" t="n">
        <v>7.928625</v>
      </c>
      <c r="I321" t="n">
        <v>8.203258999999999</v>
      </c>
      <c r="J321" t="n">
        <v>-0.274634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2026-07-22</t>
        </is>
      </c>
      <c r="B322" t="inlineStr">
        <is>
          <t>159527</t>
        </is>
      </c>
      <c r="C322" t="inlineStr">
        <is>
          <t>云计算ETF广发</t>
        </is>
      </c>
      <c r="D322" t="n">
        <v>49230.135</v>
      </c>
      <c r="E322" t="n">
        <v>16810.045</v>
      </c>
      <c r="F322" t="n">
        <v>2.1296</v>
      </c>
      <c r="G322" t="n">
        <v>32420.09</v>
      </c>
      <c r="H322" t="n">
        <v>10.48405</v>
      </c>
      <c r="I322" t="n">
        <v>3.465895</v>
      </c>
      <c r="J322" t="n">
        <v>7.018155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2026-07-22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1.2271</v>
      </c>
      <c r="G323" t="n">
        <v>0</v>
      </c>
      <c r="H323" t="n">
        <v>0.089833</v>
      </c>
      <c r="I323" t="n">
        <v>0.088764</v>
      </c>
      <c r="J323" t="n">
        <v>0.001069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2026-07-22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1.2759</v>
      </c>
      <c r="G324" t="n">
        <v>0</v>
      </c>
      <c r="H324" t="n">
        <v>10.354398</v>
      </c>
      <c r="I324" t="n">
        <v>10.489113</v>
      </c>
      <c r="J324" t="n">
        <v>-0.134715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2026-07-22</t>
        </is>
      </c>
      <c r="B325" t="inlineStr">
        <is>
          <t>159530</t>
        </is>
      </c>
      <c r="C325" t="inlineStr">
        <is>
          <t>机器人ETF易方达</t>
        </is>
      </c>
      <c r="D325" t="n">
        <v>1304261.3169</v>
      </c>
      <c r="E325" t="n">
        <v>1304961.3169</v>
      </c>
      <c r="F325" t="n">
        <v>1.2885</v>
      </c>
      <c r="G325" t="n">
        <v>-700</v>
      </c>
      <c r="H325" t="n">
        <v>168.054071</v>
      </c>
      <c r="I325" t="n">
        <v>174.512477</v>
      </c>
      <c r="J325" t="n">
        <v>-6.458406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2026-07-22</t>
        </is>
      </c>
      <c r="B326" t="inlineStr">
        <is>
          <t>159531</t>
        </is>
      </c>
      <c r="C326" t="inlineStr">
        <is>
          <t>中证2000ETF南方</t>
        </is>
      </c>
      <c r="D326" t="n">
        <v>103260.8406</v>
      </c>
      <c r="E326" t="n">
        <v>87860.8406</v>
      </c>
      <c r="F326" t="n">
        <v>1.2453</v>
      </c>
      <c r="G326" t="n">
        <v>15400</v>
      </c>
      <c r="H326" t="n">
        <v>12.859072</v>
      </c>
      <c r="I326" t="n">
        <v>11.426302</v>
      </c>
      <c r="J326" t="n">
        <v>1.43277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2026-07-22</t>
        </is>
      </c>
      <c r="B327" t="inlineStr">
        <is>
          <t>159532</t>
        </is>
      </c>
      <c r="C327" t="inlineStr">
        <is>
          <t>中证2000ETF易方达</t>
        </is>
      </c>
      <c r="D327" t="n">
        <v>19556.4791</v>
      </c>
      <c r="E327" t="n">
        <v>16356.4791</v>
      </c>
      <c r="F327" t="n">
        <v>1.4463</v>
      </c>
      <c r="G327" t="n">
        <v>3200</v>
      </c>
      <c r="H327" t="n">
        <v>2.828454</v>
      </c>
      <c r="I327" t="n">
        <v>2.457561</v>
      </c>
      <c r="J327" t="n">
        <v>0.370893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2026-07-22</t>
        </is>
      </c>
      <c r="B328" t="inlineStr">
        <is>
          <t>159533</t>
        </is>
      </c>
      <c r="C328" t="inlineStr">
        <is>
          <t>中证2000ETF博时</t>
        </is>
      </c>
      <c r="D328" t="n">
        <v>1445.8785</v>
      </c>
      <c r="E328" t="n">
        <v>1345.8785</v>
      </c>
      <c r="F328" t="n">
        <v>1.6682</v>
      </c>
      <c r="G328" t="n">
        <v>100</v>
      </c>
      <c r="H328" t="n">
        <v>0.241201</v>
      </c>
      <c r="I328" t="n">
        <v>0.235071</v>
      </c>
      <c r="J328" t="n">
        <v>0.00613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2026-07-22</t>
        </is>
      </c>
      <c r="B329" t="inlineStr">
        <is>
          <t>159535</t>
        </is>
      </c>
      <c r="C329" t="inlineStr">
        <is>
          <t>中证2000ETF嘉实</t>
        </is>
      </c>
      <c r="D329" t="n">
        <v>3498.1088</v>
      </c>
      <c r="E329" t="n">
        <v>1998.1088</v>
      </c>
      <c r="F329" t="n">
        <v>1.2842</v>
      </c>
      <c r="G329" t="n">
        <v>1500</v>
      </c>
      <c r="H329" t="n">
        <v>0.449227</v>
      </c>
      <c r="I329" t="n">
        <v>0.266228</v>
      </c>
      <c r="J329" t="n">
        <v>0.182999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2026-07-22</t>
        </is>
      </c>
      <c r="B330" t="inlineStr">
        <is>
          <t>159536</t>
        </is>
      </c>
      <c r="C330" t="inlineStr">
        <is>
          <t>中证2000ETF汇添富</t>
        </is>
      </c>
      <c r="D330" t="n">
        <v>6726.1589</v>
      </c>
      <c r="E330" t="n">
        <v>6326.1589</v>
      </c>
      <c r="F330" t="n">
        <v>1.2236</v>
      </c>
      <c r="G330" t="n">
        <v>400</v>
      </c>
      <c r="H330" t="n">
        <v>0.823013</v>
      </c>
      <c r="I330" t="n">
        <v>0.806079</v>
      </c>
      <c r="J330" t="n">
        <v>0.016934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2026-07-22</t>
        </is>
      </c>
      <c r="B331" t="inlineStr">
        <is>
          <t>159537</t>
        </is>
      </c>
      <c r="C331" t="inlineStr">
        <is>
          <t>信创ETF国泰</t>
        </is>
      </c>
      <c r="D331" t="n">
        <v>15528.5204</v>
      </c>
      <c r="E331" t="n">
        <v>16028.5204</v>
      </c>
      <c r="F331" t="n">
        <v>0.9361</v>
      </c>
      <c r="G331" t="n">
        <v>-500</v>
      </c>
      <c r="H331" t="n">
        <v>1.453625</v>
      </c>
      <c r="I331" t="n">
        <v>1.499789</v>
      </c>
      <c r="J331" t="n">
        <v>-0.046164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2026-07-22</t>
        </is>
      </c>
      <c r="B332" t="inlineStr">
        <is>
          <t>159538</t>
        </is>
      </c>
      <c r="C332" t="inlineStr">
        <is>
          <t>信创ETF富国</t>
        </is>
      </c>
      <c r="D332" t="n">
        <v>28460.8966</v>
      </c>
      <c r="E332" t="n">
        <v>32060.8966</v>
      </c>
      <c r="F332" t="n">
        <v>0.9407</v>
      </c>
      <c r="G332" t="n">
        <v>-3600</v>
      </c>
      <c r="H332" t="n">
        <v>2.677317</v>
      </c>
      <c r="I332" t="n">
        <v>3.014365</v>
      </c>
      <c r="J332" t="n">
        <v>-0.337048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2026-07-22</t>
        </is>
      </c>
      <c r="B333" t="inlineStr">
        <is>
          <t>159539</t>
        </is>
      </c>
      <c r="C333" t="inlineStr">
        <is>
          <t>信创ETF广发</t>
        </is>
      </c>
      <c r="D333" t="n">
        <v>5456.5182</v>
      </c>
      <c r="E333" t="n">
        <v>5656.5182</v>
      </c>
      <c r="F333" t="n">
        <v>1.8567</v>
      </c>
      <c r="G333" t="n">
        <v>-200</v>
      </c>
      <c r="H333" t="n">
        <v>1.013112</v>
      </c>
      <c r="I333" t="n">
        <v>1.049906</v>
      </c>
      <c r="J333" t="n">
        <v>-0.036794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2026-07-22</t>
        </is>
      </c>
      <c r="B334" t="inlineStr">
        <is>
          <t>159540</t>
        </is>
      </c>
      <c r="C334" t="inlineStr">
        <is>
          <t>信创ETF易方达</t>
        </is>
      </c>
      <c r="D334" t="n">
        <v>11450.5191</v>
      </c>
      <c r="E334" t="n">
        <v>12250.5191</v>
      </c>
      <c r="F334" t="n">
        <v>1.9857</v>
      </c>
      <c r="G334" t="n">
        <v>-800</v>
      </c>
      <c r="H334" t="n">
        <v>2.27373</v>
      </c>
      <c r="I334" t="n">
        <v>2.432096</v>
      </c>
      <c r="J334" t="n">
        <v>-0.158366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2026-07-22</t>
        </is>
      </c>
      <c r="B335" t="inlineStr">
        <is>
          <t>159541</t>
        </is>
      </c>
      <c r="C335" t="inlineStr">
        <is>
          <t>创业板综ETF万家</t>
        </is>
      </c>
      <c r="D335" t="n">
        <v>6609.3326</v>
      </c>
      <c r="E335" t="n">
        <v>6459.3326</v>
      </c>
      <c r="F335" t="n">
        <v>1.4421</v>
      </c>
      <c r="G335" t="n">
        <v>150</v>
      </c>
      <c r="H335" t="n">
        <v>0.953132</v>
      </c>
      <c r="I335" t="n">
        <v>0.94584</v>
      </c>
      <c r="J335" t="n">
        <v>0.007292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2026-07-22</t>
        </is>
      </c>
      <c r="B336" t="inlineStr">
        <is>
          <t>159542</t>
        </is>
      </c>
      <c r="C336" t="inlineStr">
        <is>
          <t>工程机械ETF大成</t>
        </is>
      </c>
      <c r="D336" t="n">
        <v>1659.285</v>
      </c>
      <c r="E336" t="n">
        <v>1659.285</v>
      </c>
      <c r="F336" t="n">
        <v>1.3043</v>
      </c>
      <c r="G336" t="n">
        <v>0</v>
      </c>
      <c r="H336" t="n">
        <v>0.216421</v>
      </c>
      <c r="I336" t="n">
        <v>0.214463</v>
      </c>
      <c r="J336" t="n">
        <v>0.001958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2026-07-22</t>
        </is>
      </c>
      <c r="B337" t="inlineStr">
        <is>
          <t>159543</t>
        </is>
      </c>
      <c r="C337" t="inlineStr">
        <is>
          <t>国证2000ETF工银</t>
        </is>
      </c>
      <c r="D337" t="n">
        <v>4619.6551</v>
      </c>
      <c r="E337" t="n">
        <v>4619.6551</v>
      </c>
      <c r="F337" t="n">
        <v>1.3126</v>
      </c>
      <c r="G337" t="n">
        <v>0</v>
      </c>
      <c r="H337" t="n">
        <v>0.606376</v>
      </c>
      <c r="I337" t="n">
        <v>0.6326619999999999</v>
      </c>
      <c r="J337" t="n">
        <v>-0.026286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2026-07-22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497980.3689</v>
      </c>
      <c r="E338" t="n">
        <v>497980.3689</v>
      </c>
      <c r="F338" t="n">
        <v>1.3238</v>
      </c>
      <c r="G338" t="n">
        <v>0</v>
      </c>
      <c r="H338" t="n">
        <v>65.922641</v>
      </c>
      <c r="I338" t="n">
        <v>64.418741</v>
      </c>
      <c r="J338" t="n">
        <v>1.5039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2026-07-22</t>
        </is>
      </c>
      <c r="B339" t="inlineStr">
        <is>
          <t>159546</t>
        </is>
      </c>
      <c r="C339" t="inlineStr">
        <is>
          <t>集成电路ETF国泰</t>
        </is>
      </c>
      <c r="D339" t="n">
        <v>68992.7822</v>
      </c>
      <c r="E339" t="n">
        <v>71992.7822</v>
      </c>
      <c r="F339" t="n">
        <v>0.8022</v>
      </c>
      <c r="G339" t="n">
        <v>-3000</v>
      </c>
      <c r="H339" t="n">
        <v>5.534601</v>
      </c>
      <c r="I339" t="n">
        <v>5.88181</v>
      </c>
      <c r="J339" t="n">
        <v>-0.347209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2026-07-22</t>
        </is>
      </c>
      <c r="B340" t="inlineStr">
        <is>
          <t>159547</t>
        </is>
      </c>
      <c r="C340" t="inlineStr">
        <is>
          <t>红利低波ETF华夏</t>
        </is>
      </c>
      <c r="D340" t="n">
        <v>164628.6075</v>
      </c>
      <c r="E340" t="n">
        <v>159278.6075</v>
      </c>
      <c r="F340" t="n">
        <v>1.203</v>
      </c>
      <c r="G340" t="n">
        <v>5350</v>
      </c>
      <c r="H340" t="n">
        <v>19.804821</v>
      </c>
      <c r="I340" t="n">
        <v>18.662674</v>
      </c>
      <c r="J340" t="n">
        <v>1.142147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2026-07-22</t>
        </is>
      </c>
      <c r="B341" t="inlineStr">
        <is>
          <t>159549</t>
        </is>
      </c>
      <c r="C341" t="inlineStr">
        <is>
          <t>红利低波ETF天弘</t>
        </is>
      </c>
      <c r="D341" t="n">
        <v>505352.3884</v>
      </c>
      <c r="E341" t="n">
        <v>502252.3884</v>
      </c>
      <c r="F341" t="n">
        <v>1.1997</v>
      </c>
      <c r="G341" t="n">
        <v>3100</v>
      </c>
      <c r="H341" t="n">
        <v>60.627126</v>
      </c>
      <c r="I341" t="n">
        <v>58.899138</v>
      </c>
      <c r="J341" t="n">
        <v>1.727988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2026-07-22</t>
        </is>
      </c>
      <c r="B342" t="inlineStr">
        <is>
          <t>159550</t>
        </is>
      </c>
      <c r="C342" t="inlineStr">
        <is>
          <t>互联网ETF东财</t>
        </is>
      </c>
      <c r="D342" t="n">
        <v>20582.8785</v>
      </c>
      <c r="E342" t="n">
        <v>20382.8785</v>
      </c>
      <c r="F342" t="n">
        <v>0.8237</v>
      </c>
      <c r="G342" t="n">
        <v>200</v>
      </c>
      <c r="H342" t="n">
        <v>1.695412</v>
      </c>
      <c r="I342" t="n">
        <v>1.62635</v>
      </c>
      <c r="J342" t="n">
        <v>0.069062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2026-07-22</t>
        </is>
      </c>
      <c r="B343" t="inlineStr">
        <is>
          <t>159551</t>
        </is>
      </c>
      <c r="C343" t="inlineStr">
        <is>
          <t>机器人ETF国泰</t>
        </is>
      </c>
      <c r="D343" t="n">
        <v>29992.0923</v>
      </c>
      <c r="E343" t="n">
        <v>29892.0923</v>
      </c>
      <c r="F343" t="n">
        <v>1.2126</v>
      </c>
      <c r="G343" t="n">
        <v>100</v>
      </c>
      <c r="H343" t="n">
        <v>3.636841</v>
      </c>
      <c r="I343" t="n">
        <v>3.751458</v>
      </c>
      <c r="J343" t="n">
        <v>-0.114617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2026-07-22</t>
        </is>
      </c>
      <c r="B344" t="inlineStr">
        <is>
          <t>159552</t>
        </is>
      </c>
      <c r="C344" t="inlineStr">
        <is>
          <t>中证2000增强ETF招商</t>
        </is>
      </c>
      <c r="D344" t="n">
        <v>40229.0319</v>
      </c>
      <c r="E344" t="n">
        <v>39329.0319</v>
      </c>
      <c r="F344" t="n">
        <v>1.9198</v>
      </c>
      <c r="G344" t="n">
        <v>900</v>
      </c>
      <c r="H344" t="n">
        <v>7.72317</v>
      </c>
      <c r="I344" t="n">
        <v>7.8017</v>
      </c>
      <c r="J344" t="n">
        <v>-0.07853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2026-07-22</t>
        </is>
      </c>
      <c r="B345" t="inlineStr">
        <is>
          <t>159553</t>
        </is>
      </c>
      <c r="C345" t="inlineStr">
        <is>
          <t>中证2000增强ETF海富通</t>
        </is>
      </c>
      <c r="D345" t="n">
        <v>1632.6751</v>
      </c>
      <c r="E345" t="n">
        <v>1632.6751</v>
      </c>
      <c r="F345" t="n">
        <v>1.5839</v>
      </c>
      <c r="G345" t="n">
        <v>0</v>
      </c>
      <c r="H345" t="n">
        <v>0.258599</v>
      </c>
      <c r="I345" t="n">
        <v>0.268673</v>
      </c>
      <c r="J345" t="n">
        <v>-0.010074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2026-07-22</t>
        </is>
      </c>
      <c r="B346" t="inlineStr">
        <is>
          <t>159555</t>
        </is>
      </c>
      <c r="C346" t="inlineStr">
        <is>
          <t>中证2000增强ETF银华</t>
        </is>
      </c>
      <c r="D346" t="n">
        <v>3446.2705</v>
      </c>
      <c r="E346" t="n">
        <v>3446.2705</v>
      </c>
      <c r="F346" t="n">
        <v>1.4646</v>
      </c>
      <c r="G346" t="n">
        <v>0</v>
      </c>
      <c r="H346" t="n">
        <v>0.504741</v>
      </c>
      <c r="I346" t="n">
        <v>0.52821</v>
      </c>
      <c r="J346" t="n">
        <v>-0.023469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2026-07-22</t>
        </is>
      </c>
      <c r="B347" t="inlineStr">
        <is>
          <t>159556</t>
        </is>
      </c>
      <c r="C347" t="inlineStr">
        <is>
          <t>中证2000增强ETF平安</t>
        </is>
      </c>
      <c r="D347" t="n">
        <v>1855.6089</v>
      </c>
      <c r="E347" t="n">
        <v>1855.6089</v>
      </c>
      <c r="F347" t="n">
        <v>1.0727</v>
      </c>
      <c r="G347" t="n">
        <v>0</v>
      </c>
      <c r="H347" t="n">
        <v>0.199051</v>
      </c>
      <c r="I347" t="n">
        <v>0.206659</v>
      </c>
      <c r="J347" t="n">
        <v>-0.007608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2026-07-22</t>
        </is>
      </c>
      <c r="B348" t="inlineStr">
        <is>
          <t>159557</t>
        </is>
      </c>
      <c r="C348" t="inlineStr">
        <is>
          <t>恒生医疗ETF嘉实</t>
        </is>
      </c>
      <c r="D348" t="n">
        <v>14789.4955</v>
      </c>
      <c r="E348" t="n">
        <v>14489.4955</v>
      </c>
      <c r="F348" t="n">
        <v>1.3667</v>
      </c>
      <c r="G348" t="n">
        <v>300</v>
      </c>
      <c r="H348" t="n">
        <v>2.02128</v>
      </c>
      <c r="I348" t="n">
        <v>1.913193</v>
      </c>
      <c r="J348" t="n">
        <v>0.108087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2026-07-22</t>
        </is>
      </c>
      <c r="B349" t="inlineStr">
        <is>
          <t>159558</t>
        </is>
      </c>
      <c r="C349" t="inlineStr">
        <is>
          <t>半导体设备ETF易方达</t>
        </is>
      </c>
      <c r="D349" t="n">
        <v>1571956.3923</v>
      </c>
      <c r="E349" t="n">
        <v>1662556.3923</v>
      </c>
      <c r="F349" t="n">
        <v>1.0355</v>
      </c>
      <c r="G349" t="n">
        <v>-90600</v>
      </c>
      <c r="H349" t="n">
        <v>162.776084</v>
      </c>
      <c r="I349" t="n">
        <v>182.698322</v>
      </c>
      <c r="J349" t="n">
        <v>-19.922238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2026-07-22</t>
        </is>
      </c>
      <c r="B350" t="inlineStr">
        <is>
          <t>159559</t>
        </is>
      </c>
      <c r="C350" t="inlineStr">
        <is>
          <t>机器人ETF景顺</t>
        </is>
      </c>
      <c r="D350" t="n">
        <v>199857.6622</v>
      </c>
      <c r="E350" t="n">
        <v>201257.6622</v>
      </c>
      <c r="F350" t="n">
        <v>1.1564</v>
      </c>
      <c r="G350" t="n">
        <v>-1400</v>
      </c>
      <c r="H350" t="n">
        <v>23.11154</v>
      </c>
      <c r="I350" t="n">
        <v>24.144882</v>
      </c>
      <c r="J350" t="n">
        <v>-1.033342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2026-07-22</t>
        </is>
      </c>
      <c r="B351" t="inlineStr">
        <is>
          <t>159560</t>
        </is>
      </c>
      <c r="C351" t="inlineStr">
        <is>
          <t>芯片ETF景顺</t>
        </is>
      </c>
      <c r="D351" t="n">
        <v>17241.646</v>
      </c>
      <c r="E351" t="n">
        <v>18441.646</v>
      </c>
      <c r="F351" t="n">
        <v>2.3331</v>
      </c>
      <c r="G351" t="n">
        <v>-1200</v>
      </c>
      <c r="H351" t="n">
        <v>4.022648</v>
      </c>
      <c r="I351" t="n">
        <v>4.399255</v>
      </c>
      <c r="J351" t="n">
        <v>-0.376607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2026-07-22</t>
        </is>
      </c>
      <c r="B352" t="inlineStr">
        <is>
          <t>159561</t>
        </is>
      </c>
      <c r="C352" t="inlineStr">
        <is>
          <t>德国ETF嘉实</t>
        </is>
      </c>
      <c r="D352" t="n">
        <v>138149.9489</v>
      </c>
      <c r="E352" t="n">
        <v>138049.9489</v>
      </c>
      <c r="F352" t="n">
        <v>1.2887</v>
      </c>
      <c r="G352" t="n">
        <v>100</v>
      </c>
      <c r="H352" t="n">
        <v>17.803384</v>
      </c>
      <c r="I352" t="n">
        <v>17.863663</v>
      </c>
      <c r="J352" t="n">
        <v>-0.060279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2026-07-22</t>
        </is>
      </c>
      <c r="B353" t="inlineStr">
        <is>
          <t>159562</t>
        </is>
      </c>
      <c r="C353" t="inlineStr">
        <is>
          <t>黄金股ETF华夏</t>
        </is>
      </c>
      <c r="D353" t="n">
        <v>218713.0504</v>
      </c>
      <c r="E353" t="n">
        <v>219513.0504</v>
      </c>
      <c r="F353" t="n">
        <v>1.7978</v>
      </c>
      <c r="G353" t="n">
        <v>-800</v>
      </c>
      <c r="H353" t="n">
        <v>39.320232</v>
      </c>
      <c r="I353" t="n">
        <v>38.7682</v>
      </c>
      <c r="J353" t="n">
        <v>0.552032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2026-07-22</t>
        </is>
      </c>
      <c r="B354" t="inlineStr">
        <is>
          <t>159563</t>
        </is>
      </c>
      <c r="C354" t="inlineStr">
        <is>
          <t>创业板综ETF华夏</t>
        </is>
      </c>
      <c r="D354" t="n">
        <v>2536.0773</v>
      </c>
      <c r="E354" t="n">
        <v>2736.0773</v>
      </c>
      <c r="F354" t="n">
        <v>1.7205</v>
      </c>
      <c r="G354" t="n">
        <v>-200</v>
      </c>
      <c r="H354" t="n">
        <v>0.436332</v>
      </c>
      <c r="I354" t="n">
        <v>0.475667</v>
      </c>
      <c r="J354" t="n">
        <v>-0.039335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2026-07-22</t>
        </is>
      </c>
      <c r="B355" t="inlineStr">
        <is>
          <t>159565</t>
        </is>
      </c>
      <c r="C355" t="inlineStr">
        <is>
          <t>汽车零部件ETF易方达</t>
        </is>
      </c>
      <c r="D355" t="n">
        <v>14162.7231</v>
      </c>
      <c r="E355" t="n">
        <v>14362.7231</v>
      </c>
      <c r="F355" t="n">
        <v>1.2401</v>
      </c>
      <c r="G355" t="n">
        <v>-200</v>
      </c>
      <c r="H355" t="n">
        <v>1.756319</v>
      </c>
      <c r="I355" t="n">
        <v>1.823922</v>
      </c>
      <c r="J355" t="n">
        <v>-0.067603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2026-07-22</t>
        </is>
      </c>
      <c r="B356" t="inlineStr">
        <is>
          <t>159566</t>
        </is>
      </c>
      <c r="C356" t="inlineStr">
        <is>
          <t>储能电池ETF易方达</t>
        </is>
      </c>
      <c r="D356" t="n">
        <v>271673.9776</v>
      </c>
      <c r="E356" t="n">
        <v>272073.9776</v>
      </c>
      <c r="F356" t="n">
        <v>1.7355</v>
      </c>
      <c r="G356" t="n">
        <v>-400</v>
      </c>
      <c r="H356" t="n">
        <v>47.149019</v>
      </c>
      <c r="I356" t="n">
        <v>48.388357</v>
      </c>
      <c r="J356" t="n">
        <v>-1.239338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2026-07-22</t>
        </is>
      </c>
      <c r="B357" t="inlineStr">
        <is>
          <t>159567</t>
        </is>
      </c>
      <c r="C357" t="inlineStr">
        <is>
          <t>港股创新药ETF银华</t>
        </is>
      </c>
      <c r="D357" t="n">
        <v>1103172.9726</v>
      </c>
      <c r="E357" t="n">
        <v>1103172.9726</v>
      </c>
      <c r="F357" t="n">
        <v>0.694</v>
      </c>
      <c r="G357" t="n">
        <v>0</v>
      </c>
      <c r="H357" t="n">
        <v>76.560204</v>
      </c>
      <c r="I357" t="n">
        <v>73.51544699999999</v>
      </c>
      <c r="J357" t="n">
        <v>3.044757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2026-07-22</t>
        </is>
      </c>
      <c r="B358" t="inlineStr">
        <is>
          <t>159568</t>
        </is>
      </c>
      <c r="C358" t="inlineStr">
        <is>
          <t>港股互联网ETF博时</t>
        </is>
      </c>
      <c r="D358" t="n">
        <v>35085.7901</v>
      </c>
      <c r="E358" t="n">
        <v>35085.7901</v>
      </c>
      <c r="F358" t="n">
        <v>1.2046</v>
      </c>
      <c r="G358" t="n">
        <v>0</v>
      </c>
      <c r="H358" t="n">
        <v>4.226434</v>
      </c>
      <c r="I358" t="n">
        <v>4.090301</v>
      </c>
      <c r="J358" t="n">
        <v>0.136133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2026-07-22</t>
        </is>
      </c>
      <c r="B359" t="inlineStr">
        <is>
          <t>159569</t>
        </is>
      </c>
      <c r="C359" t="inlineStr">
        <is>
          <t>港股红利低波ETF景顺</t>
        </is>
      </c>
      <c r="D359" t="n">
        <v>35514.7241</v>
      </c>
      <c r="E359" t="n">
        <v>35414.7241</v>
      </c>
      <c r="F359" t="n">
        <v>1.3726</v>
      </c>
      <c r="G359" t="n">
        <v>100</v>
      </c>
      <c r="H359" t="n">
        <v>4.874751</v>
      </c>
      <c r="I359" t="n">
        <v>4.746281</v>
      </c>
      <c r="J359" t="n">
        <v>0.12847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2026-07-22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1685459.7142</v>
      </c>
      <c r="E360" t="n">
        <v>1685459.7142</v>
      </c>
      <c r="F360" t="n">
        <v>1.4353</v>
      </c>
      <c r="G360" t="n">
        <v>0</v>
      </c>
      <c r="H360" t="n">
        <v>241.914033</v>
      </c>
      <c r="I360" t="n">
        <v>232.306912</v>
      </c>
      <c r="J360" t="n">
        <v>9.607120999999999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2026-07-22</t>
        </is>
      </c>
      <c r="B361" t="inlineStr">
        <is>
          <t>159571</t>
        </is>
      </c>
      <c r="C361" t="inlineStr">
        <is>
          <t>创业板200ETF富国</t>
        </is>
      </c>
      <c r="D361" t="n">
        <v>1798.1814</v>
      </c>
      <c r="E361" t="n">
        <v>1998.1814</v>
      </c>
      <c r="F361" t="n">
        <v>1.3086</v>
      </c>
      <c r="G361" t="n">
        <v>-200</v>
      </c>
      <c r="H361" t="n">
        <v>0.23531</v>
      </c>
      <c r="I361" t="n">
        <v>0.268596</v>
      </c>
      <c r="J361" t="n">
        <v>-0.033286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2026-07-22</t>
        </is>
      </c>
      <c r="B362" t="inlineStr">
        <is>
          <t>159572</t>
        </is>
      </c>
      <c r="C362" t="inlineStr">
        <is>
          <t>创业板200ETF易方达</t>
        </is>
      </c>
      <c r="D362" t="n">
        <v>18174.9107</v>
      </c>
      <c r="E362" t="n">
        <v>18374.9107</v>
      </c>
      <c r="F362" t="n">
        <v>1.3096</v>
      </c>
      <c r="G362" t="n">
        <v>-200</v>
      </c>
      <c r="H362" t="n">
        <v>2.380186</v>
      </c>
      <c r="I362" t="n">
        <v>2.472528</v>
      </c>
      <c r="J362" t="n">
        <v>-0.09234199999999999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2026-07-22</t>
        </is>
      </c>
      <c r="B363" t="inlineStr">
        <is>
          <t>159573</t>
        </is>
      </c>
      <c r="C363" t="inlineStr">
        <is>
          <t>创业板200ETF华夏</t>
        </is>
      </c>
      <c r="D363" t="n">
        <v>7745.6297</v>
      </c>
      <c r="E363" t="n">
        <v>7745.6297</v>
      </c>
      <c r="F363" t="n">
        <v>1.3175</v>
      </c>
      <c r="G363" t="n">
        <v>0</v>
      </c>
      <c r="H363" t="n">
        <v>1.020487</v>
      </c>
      <c r="I363" t="n">
        <v>1.048448</v>
      </c>
      <c r="J363" t="n">
        <v>-0.027961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2026-07-22</t>
        </is>
      </c>
      <c r="B364" t="inlineStr">
        <is>
          <t>159575</t>
        </is>
      </c>
      <c r="C364" t="inlineStr">
        <is>
          <t>创业板200ETF银华</t>
        </is>
      </c>
      <c r="D364" t="n">
        <v>941.0425</v>
      </c>
      <c r="E364" t="n">
        <v>941.0425</v>
      </c>
      <c r="F364" t="n">
        <v>1.2826</v>
      </c>
      <c r="G364" t="n">
        <v>0</v>
      </c>
      <c r="H364" t="n">
        <v>0.120698</v>
      </c>
      <c r="I364" t="n">
        <v>0.123982</v>
      </c>
      <c r="J364" t="n">
        <v>-0.003284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2026-07-22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1.5576</v>
      </c>
      <c r="G365" t="n">
        <v>0</v>
      </c>
      <c r="H365" t="n">
        <v>0.58425</v>
      </c>
      <c r="I365" t="n">
        <v>0.5804240000000001</v>
      </c>
      <c r="J365" t="n">
        <v>0.003826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2026-07-22</t>
        </is>
      </c>
      <c r="B366" t="inlineStr">
        <is>
          <t>159577</t>
        </is>
      </c>
      <c r="C366" t="inlineStr">
        <is>
          <t>美国50ETF汇添富</t>
        </is>
      </c>
      <c r="D366" t="n">
        <v>79366.5791</v>
      </c>
      <c r="E366" t="n">
        <v>79366.5791</v>
      </c>
      <c r="F366" t="n">
        <v>1.5269</v>
      </c>
      <c r="G366" t="n">
        <v>0</v>
      </c>
      <c r="H366" t="n">
        <v>12.118483</v>
      </c>
      <c r="I366" t="n">
        <v>12.260549</v>
      </c>
      <c r="J366" t="n">
        <v>-0.142066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2026-07-22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1.1787</v>
      </c>
      <c r="G367" t="n">
        <v>0</v>
      </c>
      <c r="H367" t="n">
        <v>0.235726</v>
      </c>
      <c r="I367" t="n">
        <v>0.233906</v>
      </c>
      <c r="J367" t="n">
        <v>0.00182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2026-07-22</t>
        </is>
      </c>
      <c r="B368" t="inlineStr">
        <is>
          <t>159581</t>
        </is>
      </c>
      <c r="C368" t="inlineStr">
        <is>
          <t>红利ETF万家</t>
        </is>
      </c>
      <c r="D368" t="n">
        <v>139222.5708</v>
      </c>
      <c r="E368" t="n">
        <v>138122.5708</v>
      </c>
      <c r="F368" t="n">
        <v>1.044</v>
      </c>
      <c r="G368" t="n">
        <v>1100</v>
      </c>
      <c r="H368" t="n">
        <v>14.534836</v>
      </c>
      <c r="I368" t="n">
        <v>13.979385</v>
      </c>
      <c r="J368" t="n">
        <v>0.555451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2026-07-22</t>
        </is>
      </c>
      <c r="B369" t="inlineStr">
        <is>
          <t>159582</t>
        </is>
      </c>
      <c r="C369" t="inlineStr">
        <is>
          <t>半导体ETF博时</t>
        </is>
      </c>
      <c r="D369" t="n">
        <v>93560.81050000001</v>
      </c>
      <c r="E369" t="n">
        <v>97560.81050000001</v>
      </c>
      <c r="F369" t="n">
        <v>0.7443</v>
      </c>
      <c r="G369" t="n">
        <v>-4000</v>
      </c>
      <c r="H369" t="n">
        <v>6.963731</v>
      </c>
      <c r="I369" t="n">
        <v>7.495597</v>
      </c>
      <c r="J369" t="n">
        <v>-0.5318659999999999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2026-07-22</t>
        </is>
      </c>
      <c r="B370" t="inlineStr">
        <is>
          <t>159583</t>
        </is>
      </c>
      <c r="C370" t="inlineStr">
        <is>
          <t>通信ETF富国</t>
        </is>
      </c>
      <c r="D370" t="n">
        <v>253659.2902</v>
      </c>
      <c r="E370" t="n">
        <v>258059.2902</v>
      </c>
      <c r="F370" t="n">
        <v>1.5915</v>
      </c>
      <c r="G370" t="n">
        <v>-4400</v>
      </c>
      <c r="H370" t="n">
        <v>40.369876</v>
      </c>
      <c r="I370" t="n">
        <v>41.588835</v>
      </c>
      <c r="J370" t="n">
        <v>-1.218959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2026-07-22</t>
        </is>
      </c>
      <c r="B371" t="inlineStr">
        <is>
          <t>159586</t>
        </is>
      </c>
      <c r="C371" t="inlineStr">
        <is>
          <t>计算机ETF南方</t>
        </is>
      </c>
      <c r="D371" t="n">
        <v>23402.5923</v>
      </c>
      <c r="E371" t="n">
        <v>23402.5923</v>
      </c>
      <c r="F371" t="n">
        <v>0.9984</v>
      </c>
      <c r="G371" t="n">
        <v>0</v>
      </c>
      <c r="H371" t="n">
        <v>2.336515</v>
      </c>
      <c r="I371" t="n">
        <v>2.300007</v>
      </c>
      <c r="J371" t="n">
        <v>0.036508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2026-07-22</t>
        </is>
      </c>
      <c r="B372" t="inlineStr">
        <is>
          <t>159587</t>
        </is>
      </c>
      <c r="C372" t="inlineStr">
        <is>
          <t>粮食ETF广发</t>
        </is>
      </c>
      <c r="D372" t="n">
        <v>15044.7031</v>
      </c>
      <c r="E372" t="n">
        <v>14944.7031</v>
      </c>
      <c r="F372" t="n">
        <v>1.0571</v>
      </c>
      <c r="G372" t="n">
        <v>100</v>
      </c>
      <c r="H372" t="n">
        <v>1.590376</v>
      </c>
      <c r="I372" t="n">
        <v>1.571585</v>
      </c>
      <c r="J372" t="n">
        <v>0.018791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2026-07-22</t>
        </is>
      </c>
      <c r="B373" t="inlineStr">
        <is>
          <t>159588</t>
        </is>
      </c>
      <c r="C373" t="inlineStr">
        <is>
          <t>石油ETF景顺</t>
        </is>
      </c>
      <c r="D373" t="n">
        <v>45628.4857</v>
      </c>
      <c r="E373" t="n">
        <v>45528.4857</v>
      </c>
      <c r="F373" t="n">
        <v>1.1657</v>
      </c>
      <c r="G373" t="n">
        <v>100</v>
      </c>
      <c r="H373" t="n">
        <v>5.318913</v>
      </c>
      <c r="I373" t="n">
        <v>5.122865</v>
      </c>
      <c r="J373" t="n">
        <v>0.196048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2026-07-22</t>
        </is>
      </c>
      <c r="B374" t="inlineStr">
        <is>
          <t>159589</t>
        </is>
      </c>
      <c r="C374" t="inlineStr">
        <is>
          <t>红利ETF广发</t>
        </is>
      </c>
      <c r="D374" t="n">
        <v>25459.0005</v>
      </c>
      <c r="E374" t="n">
        <v>25359.0005</v>
      </c>
      <c r="F374" t="n">
        <v>1.0721</v>
      </c>
      <c r="G374" t="n">
        <v>100</v>
      </c>
      <c r="H374" t="n">
        <v>2.729459</v>
      </c>
      <c r="I374" t="n">
        <v>2.635054</v>
      </c>
      <c r="J374" t="n">
        <v>0.094405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2026-07-22</t>
        </is>
      </c>
      <c r="B375" t="inlineStr">
        <is>
          <t>159590</t>
        </is>
      </c>
      <c r="C375" t="inlineStr">
        <is>
          <t>软件ETF汇添富</t>
        </is>
      </c>
      <c r="D375" t="n">
        <v>67436.1746</v>
      </c>
      <c r="E375" t="n">
        <v>67936.1746</v>
      </c>
      <c r="F375" t="n">
        <v>0.8591</v>
      </c>
      <c r="G375" t="n">
        <v>-500</v>
      </c>
      <c r="H375" t="n">
        <v>5.793442</v>
      </c>
      <c r="I375" t="n">
        <v>5.675388</v>
      </c>
      <c r="J375" t="n">
        <v>0.118054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2026-07-22</t>
        </is>
      </c>
      <c r="B376" t="inlineStr">
        <is>
          <t>159591</t>
        </is>
      </c>
      <c r="C376" t="inlineStr">
        <is>
          <t>A50ETF富国</t>
        </is>
      </c>
      <c r="D376" t="n">
        <v>33690.5682</v>
      </c>
      <c r="E376" t="n">
        <v>33990.5682</v>
      </c>
      <c r="F376" t="n">
        <v>1.3659</v>
      </c>
      <c r="G376" t="n">
        <v>-300</v>
      </c>
      <c r="H376" t="n">
        <v>4.601795</v>
      </c>
      <c r="I376" t="n">
        <v>4.527204</v>
      </c>
      <c r="J376" t="n">
        <v>0.074591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2026-07-22</t>
        </is>
      </c>
      <c r="B377" t="inlineStr">
        <is>
          <t>159592</t>
        </is>
      </c>
      <c r="C377" t="inlineStr">
        <is>
          <t>A50ETF银华</t>
        </is>
      </c>
      <c r="D377" t="n">
        <v>59031.046</v>
      </c>
      <c r="E377" t="n">
        <v>59831.046</v>
      </c>
      <c r="F377" t="n">
        <v>1.3373</v>
      </c>
      <c r="G377" t="n">
        <v>-800</v>
      </c>
      <c r="H377" t="n">
        <v>7.894222</v>
      </c>
      <c r="I377" t="n">
        <v>7.798977</v>
      </c>
      <c r="J377" t="n">
        <v>0.095245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2026-07-22</t>
        </is>
      </c>
      <c r="B378" t="inlineStr">
        <is>
          <t>159593</t>
        </is>
      </c>
      <c r="C378" t="inlineStr">
        <is>
          <t>中证A50ETF平安</t>
        </is>
      </c>
      <c r="D378" t="n">
        <v>190869.604</v>
      </c>
      <c r="E378" t="n">
        <v>188769.604</v>
      </c>
      <c r="F378" t="n">
        <v>1.3542</v>
      </c>
      <c r="G378" t="n">
        <v>2100</v>
      </c>
      <c r="H378" t="n">
        <v>25.847562</v>
      </c>
      <c r="I378" t="n">
        <v>24.923251</v>
      </c>
      <c r="J378" t="n">
        <v>0.924311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2026-07-22</t>
        </is>
      </c>
      <c r="B379" t="inlineStr">
        <is>
          <t>159595</t>
        </is>
      </c>
      <c r="C379" t="inlineStr">
        <is>
          <t>中证A50ETF大成</t>
        </is>
      </c>
      <c r="D379" t="n">
        <v>89411.32550000001</v>
      </c>
      <c r="E379" t="n">
        <v>88811.32550000001</v>
      </c>
      <c r="F379" t="n">
        <v>1.3579</v>
      </c>
      <c r="G379" t="n">
        <v>600</v>
      </c>
      <c r="H379" t="n">
        <v>12.141164</v>
      </c>
      <c r="I379" t="n">
        <v>11.755067</v>
      </c>
      <c r="J379" t="n">
        <v>0.386097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2026-07-22</t>
        </is>
      </c>
      <c r="B380" t="inlineStr">
        <is>
          <t>159596</t>
        </is>
      </c>
      <c r="C380" t="inlineStr">
        <is>
          <t>A50ETF华宝</t>
        </is>
      </c>
      <c r="D380" t="n">
        <v>52768.304</v>
      </c>
      <c r="E380" t="n">
        <v>52768.304</v>
      </c>
      <c r="F380" t="n">
        <v>0.6516</v>
      </c>
      <c r="G380" t="n">
        <v>0</v>
      </c>
      <c r="H380" t="n">
        <v>3.438383</v>
      </c>
      <c r="I380" t="n">
        <v>3.352898</v>
      </c>
      <c r="J380" t="n">
        <v>0.08548500000000001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2026-07-22</t>
        </is>
      </c>
      <c r="B381" t="inlineStr">
        <is>
          <t>159597</t>
        </is>
      </c>
      <c r="C381" t="inlineStr">
        <is>
          <t>创业板成长ETF易方达</t>
        </is>
      </c>
      <c r="D381" t="n">
        <v>92025.71369999999</v>
      </c>
      <c r="E381" t="n">
        <v>91575.71369999999</v>
      </c>
      <c r="F381" t="n">
        <v>0.781</v>
      </c>
      <c r="G381" t="n">
        <v>450</v>
      </c>
      <c r="H381" t="n">
        <v>7.187208</v>
      </c>
      <c r="I381" t="n">
        <v>7.197851</v>
      </c>
      <c r="J381" t="n">
        <v>-0.010643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2026-07-22</t>
        </is>
      </c>
      <c r="B382" t="inlineStr">
        <is>
          <t>159599</t>
        </is>
      </c>
      <c r="C382" t="inlineStr">
        <is>
          <t>芯片ETF东财</t>
        </is>
      </c>
      <c r="D382" t="n">
        <v>65382.2066</v>
      </c>
      <c r="E382" t="n">
        <v>67932.2066</v>
      </c>
      <c r="F382" t="n">
        <v>2.8724</v>
      </c>
      <c r="G382" t="n">
        <v>-2550</v>
      </c>
      <c r="H382" t="n">
        <v>18.780385</v>
      </c>
      <c r="I382" t="n">
        <v>19.954406</v>
      </c>
      <c r="J382" t="n">
        <v>-1.174021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2026-07-22</t>
        </is>
      </c>
      <c r="B383" t="inlineStr">
        <is>
          <t>159600</t>
        </is>
      </c>
      <c r="C383" t="inlineStr">
        <is>
          <t>科创债ETF嘉实</t>
        </is>
      </c>
      <c r="D383" t="n">
        <v>31198.8913</v>
      </c>
      <c r="E383" t="n">
        <v>31198.8913</v>
      </c>
      <c r="F383" t="n">
        <v>101.4192</v>
      </c>
      <c r="G383" t="n">
        <v>0</v>
      </c>
      <c r="H383" t="n">
        <v>316.41666</v>
      </c>
      <c r="I383" t="n">
        <v>316.400748</v>
      </c>
      <c r="J383" t="n">
        <v>0.015912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2026-07-22</t>
        </is>
      </c>
      <c r="B384" t="inlineStr">
        <is>
          <t>159601</t>
        </is>
      </c>
      <c r="C384" t="inlineStr">
        <is>
          <t>A50ETF华夏</t>
        </is>
      </c>
      <c r="D384" t="n">
        <v>127898.8073</v>
      </c>
      <c r="E384" t="n">
        <v>129198.8073</v>
      </c>
      <c r="F384" t="n">
        <v>1.1268</v>
      </c>
      <c r="G384" t="n">
        <v>-1300</v>
      </c>
      <c r="H384" t="n">
        <v>14.411638</v>
      </c>
      <c r="I384" t="n">
        <v>14.202825</v>
      </c>
      <c r="J384" t="n">
        <v>0.208813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2026-07-22</t>
        </is>
      </c>
      <c r="B385" t="inlineStr">
        <is>
          <t>159602</t>
        </is>
      </c>
      <c r="C385" t="inlineStr">
        <is>
          <t>中国A50ETF南方</t>
        </is>
      </c>
      <c r="D385" t="n">
        <v>40454.2944</v>
      </c>
      <c r="E385" t="n">
        <v>41054.2944</v>
      </c>
      <c r="F385" t="n">
        <v>1.0916</v>
      </c>
      <c r="G385" t="n">
        <v>-600</v>
      </c>
      <c r="H385" t="n">
        <v>4.415991</v>
      </c>
      <c r="I385" t="n">
        <v>4.369819</v>
      </c>
      <c r="J385" t="n">
        <v>0.046172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2026-07-22</t>
        </is>
      </c>
      <c r="B386" t="inlineStr">
        <is>
          <t>159603</t>
        </is>
      </c>
      <c r="C386" t="inlineStr">
        <is>
          <t>科创创业ETF天弘</t>
        </is>
      </c>
      <c r="D386" t="n">
        <v>261607.1922</v>
      </c>
      <c r="E386" t="n">
        <v>247007.1922</v>
      </c>
      <c r="F386" t="n">
        <v>1.7468</v>
      </c>
      <c r="G386" t="n">
        <v>14600</v>
      </c>
      <c r="H386" t="n">
        <v>45.697544</v>
      </c>
      <c r="I386" t="n">
        <v>42.695193</v>
      </c>
      <c r="J386" t="n">
        <v>3.002351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2026-07-22</t>
        </is>
      </c>
      <c r="B387" t="inlineStr">
        <is>
          <t>159605</t>
        </is>
      </c>
      <c r="C387" t="inlineStr">
        <is>
          <t>中概互联ETF广发</t>
        </is>
      </c>
      <c r="D387" t="n">
        <v>423048.6155</v>
      </c>
      <c r="E387" t="n">
        <v>427948.6155</v>
      </c>
      <c r="F387" t="n">
        <v>0.8168</v>
      </c>
      <c r="G387" t="n">
        <v>-4900</v>
      </c>
      <c r="H387" t="n">
        <v>34.554611</v>
      </c>
      <c r="I387" t="n">
        <v>36.054671</v>
      </c>
      <c r="J387" t="n">
        <v>-1.50006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2026-07-22</t>
        </is>
      </c>
      <c r="B388" t="inlineStr">
        <is>
          <t>159606</t>
        </is>
      </c>
      <c r="C388" t="inlineStr">
        <is>
          <t>中证500成长ETF易方达</t>
        </is>
      </c>
      <c r="D388" t="n">
        <v>38322.2838</v>
      </c>
      <c r="E388" t="n">
        <v>38122.2838</v>
      </c>
      <c r="F388" t="n">
        <v>1.2433</v>
      </c>
      <c r="G388" t="n">
        <v>200</v>
      </c>
      <c r="H388" t="n">
        <v>4.76461</v>
      </c>
      <c r="I388" t="n">
        <v>4.747368</v>
      </c>
      <c r="J388" t="n">
        <v>0.017242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2026-07-22</t>
        </is>
      </c>
      <c r="B389" t="inlineStr">
        <is>
          <t>159607</t>
        </is>
      </c>
      <c r="C389" t="inlineStr">
        <is>
          <t>中概互联网ETF嘉实</t>
        </is>
      </c>
      <c r="D389" t="n">
        <v>119282.9139</v>
      </c>
      <c r="E389" t="n">
        <v>119282.9139</v>
      </c>
      <c r="F389" t="n">
        <v>0.8157</v>
      </c>
      <c r="G389" t="n">
        <v>0</v>
      </c>
      <c r="H389" t="n">
        <v>9.729907000000001</v>
      </c>
      <c r="I389" t="n">
        <v>10.040043</v>
      </c>
      <c r="J389" t="n">
        <v>-0.310136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2026-07-22</t>
        </is>
      </c>
      <c r="B390" t="inlineStr">
        <is>
          <t>159608</t>
        </is>
      </c>
      <c r="C390" t="inlineStr">
        <is>
          <t>稀有金属ETF广发</t>
        </is>
      </c>
      <c r="D390" t="n">
        <v>320081.0066</v>
      </c>
      <c r="E390" t="n">
        <v>326881.0066</v>
      </c>
      <c r="F390" t="n">
        <v>0.9585</v>
      </c>
      <c r="G390" t="n">
        <v>-6800</v>
      </c>
      <c r="H390" t="n">
        <v>30.679764</v>
      </c>
      <c r="I390" t="n">
        <v>32.406983</v>
      </c>
      <c r="J390" t="n">
        <v>-1.727219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2026-07-22</t>
        </is>
      </c>
      <c r="B391" t="inlineStr">
        <is>
          <t>159609</t>
        </is>
      </c>
      <c r="C391" t="inlineStr">
        <is>
          <t>光伏ETF浦银</t>
        </is>
      </c>
      <c r="D391" t="n">
        <v>32290.3414</v>
      </c>
      <c r="E391" t="n">
        <v>32690.3414</v>
      </c>
      <c r="F391" t="n">
        <v>0.4581</v>
      </c>
      <c r="G391" t="n">
        <v>-400</v>
      </c>
      <c r="H391" t="n">
        <v>1.479221</v>
      </c>
      <c r="I391" t="n">
        <v>1.514217</v>
      </c>
      <c r="J391" t="n">
        <v>-0.034996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2026-07-22</t>
        </is>
      </c>
      <c r="B392" t="inlineStr">
        <is>
          <t>159610</t>
        </is>
      </c>
      <c r="C392" t="inlineStr">
        <is>
          <t>中证500增强ETF景顺</t>
        </is>
      </c>
      <c r="D392" t="n">
        <v>18356.8207</v>
      </c>
      <c r="E392" t="n">
        <v>18156.8207</v>
      </c>
      <c r="F392" t="n">
        <v>1.1916</v>
      </c>
      <c r="G392" t="n">
        <v>200</v>
      </c>
      <c r="H392" t="n">
        <v>2.187399</v>
      </c>
      <c r="I392" t="n">
        <v>2.181724</v>
      </c>
      <c r="J392" t="n">
        <v>0.005675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2026-07-22</t>
        </is>
      </c>
      <c r="B393" t="inlineStr">
        <is>
          <t>159611</t>
        </is>
      </c>
      <c r="C393" t="inlineStr">
        <is>
          <t>电力ETF广发</t>
        </is>
      </c>
      <c r="D393" t="n">
        <v>981116.29</v>
      </c>
      <c r="E393" t="n">
        <v>942316.29</v>
      </c>
      <c r="F393" t="n">
        <v>1.0752</v>
      </c>
      <c r="G393" t="n">
        <v>38800</v>
      </c>
      <c r="H393" t="n">
        <v>105.489624</v>
      </c>
      <c r="I393" t="n">
        <v>96.83242199999999</v>
      </c>
      <c r="J393" t="n">
        <v>8.657202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2026-07-22</t>
        </is>
      </c>
      <c r="B394" t="inlineStr">
        <is>
          <t>159612</t>
        </is>
      </c>
      <c r="C394" t="inlineStr">
        <is>
          <t>标普500ETF国泰</t>
        </is>
      </c>
      <c r="D394" t="n">
        <v>44489.8651</v>
      </c>
      <c r="E394" t="n">
        <v>44489.8651</v>
      </c>
      <c r="F394" t="n">
        <v>1.8807</v>
      </c>
      <c r="G394" t="n">
        <v>0</v>
      </c>
      <c r="H394" t="n">
        <v>8.367209000000001</v>
      </c>
      <c r="I394" t="n">
        <v>8.450405</v>
      </c>
      <c r="J394" t="n">
        <v>-0.08319600000000001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2026-07-22</t>
        </is>
      </c>
      <c r="B395" t="inlineStr">
        <is>
          <t>159613</t>
        </is>
      </c>
      <c r="C395" t="inlineStr">
        <is>
          <t>信息安全ETF嘉实</t>
        </is>
      </c>
      <c r="D395" t="n">
        <v>12359.0217</v>
      </c>
      <c r="E395" t="n">
        <v>12659.0217</v>
      </c>
      <c r="F395" t="n">
        <v>0.8437</v>
      </c>
      <c r="G395" t="n">
        <v>-300</v>
      </c>
      <c r="H395" t="n">
        <v>1.042731</v>
      </c>
      <c r="I395" t="n">
        <v>1.045255</v>
      </c>
      <c r="J395" t="n">
        <v>-0.002524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2026-07-22</t>
        </is>
      </c>
      <c r="B396" t="inlineStr">
        <is>
          <t>159615</t>
        </is>
      </c>
      <c r="C396" t="inlineStr">
        <is>
          <t>恒生生物科技ETF南方</t>
        </is>
      </c>
      <c r="D396" t="n">
        <v>48705.4898</v>
      </c>
      <c r="E396" t="n">
        <v>49205.4898</v>
      </c>
      <c r="F396" t="n">
        <v>1.0469</v>
      </c>
      <c r="G396" t="n">
        <v>-500</v>
      </c>
      <c r="H396" t="n">
        <v>5.098978</v>
      </c>
      <c r="I396" t="n">
        <v>4.959913</v>
      </c>
      <c r="J396" t="n">
        <v>0.139065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2026-07-22</t>
        </is>
      </c>
      <c r="B397" t="inlineStr">
        <is>
          <t>159616</t>
        </is>
      </c>
      <c r="C397" t="inlineStr">
        <is>
          <t>农牧ETF建信</t>
        </is>
      </c>
      <c r="D397" t="n">
        <v>7056.1112</v>
      </c>
      <c r="E397" t="n">
        <v>7056.1112</v>
      </c>
      <c r="F397" t="n">
        <v>0.7633</v>
      </c>
      <c r="G397" t="n">
        <v>0</v>
      </c>
      <c r="H397" t="n">
        <v>0.538593</v>
      </c>
      <c r="I397" t="n">
        <v>0.531396</v>
      </c>
      <c r="J397" t="n">
        <v>0.007197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2026-07-22</t>
        </is>
      </c>
      <c r="B398" t="inlineStr">
        <is>
          <t>159617</t>
        </is>
      </c>
      <c r="C398" t="inlineStr">
        <is>
          <t>中证500价值ETF华夏</t>
        </is>
      </c>
      <c r="D398" t="n">
        <v>2941.8382</v>
      </c>
      <c r="E398" t="n">
        <v>2941.8382</v>
      </c>
      <c r="F398" t="n">
        <v>1.3385</v>
      </c>
      <c r="G398" t="n">
        <v>0</v>
      </c>
      <c r="H398" t="n">
        <v>0.393765</v>
      </c>
      <c r="I398" t="n">
        <v>0.387823</v>
      </c>
      <c r="J398" t="n">
        <v>0.005942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2026-07-22</t>
        </is>
      </c>
      <c r="B399" t="inlineStr">
        <is>
          <t>159618</t>
        </is>
      </c>
      <c r="C399" t="inlineStr">
        <is>
          <t>光伏ETF华安</t>
        </is>
      </c>
      <c r="D399" t="n">
        <v>7313.1407</v>
      </c>
      <c r="E399" t="n">
        <v>7313.1407</v>
      </c>
      <c r="F399" t="n">
        <v>0.6217</v>
      </c>
      <c r="G399" t="n">
        <v>0</v>
      </c>
      <c r="H399" t="n">
        <v>0.454658</v>
      </c>
      <c r="I399" t="n">
        <v>0.459704</v>
      </c>
      <c r="J399" t="n">
        <v>-0.005046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2026-07-22</t>
        </is>
      </c>
      <c r="B400" t="inlineStr">
        <is>
          <t>159619</t>
        </is>
      </c>
      <c r="C400" t="inlineStr">
        <is>
          <t>基建ETF国泰</t>
        </is>
      </c>
      <c r="D400" t="n">
        <v>8098.1007</v>
      </c>
      <c r="E400" t="n">
        <v>8098.1007</v>
      </c>
      <c r="F400" t="n">
        <v>0.9308</v>
      </c>
      <c r="G400" t="n">
        <v>0</v>
      </c>
      <c r="H400" t="n">
        <v>0.753771</v>
      </c>
      <c r="I400" t="n">
        <v>0.7396</v>
      </c>
      <c r="J400" t="n">
        <v>0.014171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2026-07-22</t>
        </is>
      </c>
      <c r="B401" t="inlineStr">
        <is>
          <t>159620</t>
        </is>
      </c>
      <c r="C401" t="inlineStr">
        <is>
          <t>中证500成长ETF华夏</t>
        </is>
      </c>
      <c r="D401" t="n">
        <v>3014.0934</v>
      </c>
      <c r="E401" t="n">
        <v>3214.0934</v>
      </c>
      <c r="F401" t="n">
        <v>1.2028</v>
      </c>
      <c r="G401" t="n">
        <v>-200</v>
      </c>
      <c r="H401" t="n">
        <v>0.362535</v>
      </c>
      <c r="I401" t="n">
        <v>0.387973</v>
      </c>
      <c r="J401" t="n">
        <v>-0.025438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2026-07-22</t>
        </is>
      </c>
      <c r="B402" t="inlineStr">
        <is>
          <t>159621</t>
        </is>
      </c>
      <c r="C402" t="inlineStr">
        <is>
          <t>ESGETF国泰</t>
        </is>
      </c>
      <c r="D402" t="n">
        <v>1143.4717</v>
      </c>
      <c r="E402" t="n">
        <v>1143.4717</v>
      </c>
      <c r="F402" t="n">
        <v>1.1508</v>
      </c>
      <c r="G402" t="n">
        <v>0</v>
      </c>
      <c r="H402" t="n">
        <v>0.131591</v>
      </c>
      <c r="I402" t="n">
        <v>0.129532</v>
      </c>
      <c r="J402" t="n">
        <v>0.002059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2026-07-22</t>
        </is>
      </c>
      <c r="B403" t="inlineStr">
        <is>
          <t>159622</t>
        </is>
      </c>
      <c r="C403" t="inlineStr">
        <is>
          <t>创新药ETF东财</t>
        </is>
      </c>
      <c r="D403" t="n">
        <v>142660.3238</v>
      </c>
      <c r="E403" t="n">
        <v>143060.3238</v>
      </c>
      <c r="F403" t="n">
        <v>1.1072</v>
      </c>
      <c r="G403" t="n">
        <v>-400</v>
      </c>
      <c r="H403" t="n">
        <v>15.795351</v>
      </c>
      <c r="I403" t="n">
        <v>15.247369</v>
      </c>
      <c r="J403" t="n">
        <v>0.547982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2026-07-22</t>
        </is>
      </c>
      <c r="B404" t="inlineStr">
        <is>
          <t>159623</t>
        </is>
      </c>
      <c r="C404" t="inlineStr">
        <is>
          <t>成渝经济圈ETF博时</t>
        </is>
      </c>
      <c r="D404" t="n">
        <v>310427.1695</v>
      </c>
      <c r="E404" t="n">
        <v>311427.1695</v>
      </c>
      <c r="F404" t="n">
        <v>0.9796</v>
      </c>
      <c r="G404" t="n">
        <v>-1000</v>
      </c>
      <c r="H404" t="n">
        <v>30.409446</v>
      </c>
      <c r="I404" t="n">
        <v>30.242692</v>
      </c>
      <c r="J404" t="n">
        <v>0.166754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2026-07-22</t>
        </is>
      </c>
      <c r="B405" t="inlineStr">
        <is>
          <t>159625</t>
        </is>
      </c>
      <c r="C405" t="inlineStr">
        <is>
          <t>绿色电力ETF嘉实</t>
        </is>
      </c>
      <c r="D405" t="n">
        <v>222971.3777</v>
      </c>
      <c r="E405" t="n">
        <v>220611.3777</v>
      </c>
      <c r="F405" t="n">
        <v>1.2374</v>
      </c>
      <c r="G405" t="n">
        <v>2360</v>
      </c>
      <c r="H405" t="n">
        <v>27.590478</v>
      </c>
      <c r="I405" t="n">
        <v>26.168922</v>
      </c>
      <c r="J405" t="n">
        <v>1.421556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2026-07-22</t>
        </is>
      </c>
      <c r="B406" t="inlineStr">
        <is>
          <t>159627</t>
        </is>
      </c>
      <c r="C406" t="inlineStr">
        <is>
          <t>A100ETF华夏</t>
        </is>
      </c>
      <c r="D406" t="n">
        <v>1911.6776</v>
      </c>
      <c r="E406" t="n">
        <v>1911.6776</v>
      </c>
      <c r="F406" t="n">
        <v>1.3154</v>
      </c>
      <c r="G406" t="n">
        <v>0</v>
      </c>
      <c r="H406" t="n">
        <v>0.251462</v>
      </c>
      <c r="I406" t="n">
        <v>0.24588</v>
      </c>
      <c r="J406" t="n">
        <v>0.005582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2026-07-22</t>
        </is>
      </c>
      <c r="B407" t="inlineStr">
        <is>
          <t>159628</t>
        </is>
      </c>
      <c r="C407" t="inlineStr">
        <is>
          <t>国证2000ETF万家</t>
        </is>
      </c>
      <c r="D407" t="n">
        <v>29928.325</v>
      </c>
      <c r="E407" t="n">
        <v>28728.325</v>
      </c>
      <c r="F407" t="n">
        <v>1.2469</v>
      </c>
      <c r="G407" t="n">
        <v>1200</v>
      </c>
      <c r="H407" t="n">
        <v>3.731763</v>
      </c>
      <c r="I407" t="n">
        <v>3.687281</v>
      </c>
      <c r="J407" t="n">
        <v>0.044482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2026-07-22</t>
        </is>
      </c>
      <c r="B408" t="inlineStr">
        <is>
          <t>159629</t>
        </is>
      </c>
      <c r="C408" t="inlineStr">
        <is>
          <t>中证1000ETF富国</t>
        </is>
      </c>
      <c r="D408" t="n">
        <v>86325.2663</v>
      </c>
      <c r="E408" t="n">
        <v>90525.2663</v>
      </c>
      <c r="F408" t="n">
        <v>2.8992</v>
      </c>
      <c r="G408" t="n">
        <v>-4200</v>
      </c>
      <c r="H408" t="n">
        <v>25.027421</v>
      </c>
      <c r="I408" t="n">
        <v>27.018171</v>
      </c>
      <c r="J408" t="n">
        <v>-1.99075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2026-07-22</t>
        </is>
      </c>
      <c r="B409" t="inlineStr">
        <is>
          <t>159630</t>
        </is>
      </c>
      <c r="C409" t="inlineStr">
        <is>
          <t>A100ETF汇添富</t>
        </is>
      </c>
      <c r="D409" t="n">
        <v>1311.3744</v>
      </c>
      <c r="E409" t="n">
        <v>1311.3744</v>
      </c>
      <c r="F409" t="n">
        <v>1.3801</v>
      </c>
      <c r="G409" t="n">
        <v>0</v>
      </c>
      <c r="H409" t="n">
        <v>0.180983</v>
      </c>
      <c r="I409" t="n">
        <v>0.177062</v>
      </c>
      <c r="J409" t="n">
        <v>0.003921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2026-07-22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1.2598</v>
      </c>
      <c r="G410" t="n">
        <v>0</v>
      </c>
      <c r="H410" t="n">
        <v>0.495512</v>
      </c>
      <c r="I410" t="n">
        <v>0.484578</v>
      </c>
      <c r="J410" t="n">
        <v>0.010934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2026-07-22</t>
        </is>
      </c>
      <c r="B411" t="inlineStr">
        <is>
          <t>159632</t>
        </is>
      </c>
      <c r="C411" t="inlineStr">
        <is>
          <t>纳斯达克ETF华安</t>
        </is>
      </c>
      <c r="D411" t="n">
        <v>487072.064</v>
      </c>
      <c r="E411" t="n">
        <v>486672.064</v>
      </c>
      <c r="F411" t="n">
        <v>2.2002</v>
      </c>
      <c r="G411" t="n">
        <v>400</v>
      </c>
      <c r="H411" t="n">
        <v>107.165596</v>
      </c>
      <c r="I411" t="n">
        <v>108.664138</v>
      </c>
      <c r="J411" t="n">
        <v>-1.498542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2026-07-22</t>
        </is>
      </c>
      <c r="B412" t="inlineStr">
        <is>
          <t>159633</t>
        </is>
      </c>
      <c r="C412" t="inlineStr">
        <is>
          <t>中证1000ETF易方达</t>
        </is>
      </c>
      <c r="D412" t="n">
        <v>167716.2658</v>
      </c>
      <c r="E412" t="n">
        <v>177616.2658</v>
      </c>
      <c r="F412" t="n">
        <v>2.9615</v>
      </c>
      <c r="G412" t="n">
        <v>-9900</v>
      </c>
      <c r="H412" t="n">
        <v>49.669172</v>
      </c>
      <c r="I412" t="n">
        <v>54.18717</v>
      </c>
      <c r="J412" t="n">
        <v>-4.517998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2026-07-22</t>
        </is>
      </c>
      <c r="B413" t="inlineStr">
        <is>
          <t>159635</t>
        </is>
      </c>
      <c r="C413" t="inlineStr">
        <is>
          <t>基建ETF华夏</t>
        </is>
      </c>
      <c r="D413" t="n">
        <v>13584.698</v>
      </c>
      <c r="E413" t="n">
        <v>13584.698</v>
      </c>
      <c r="F413" t="n">
        <v>0.9854000000000001</v>
      </c>
      <c r="G413" t="n">
        <v>0</v>
      </c>
      <c r="H413" t="n">
        <v>1.338636</v>
      </c>
      <c r="I413" t="n">
        <v>1.313369</v>
      </c>
      <c r="J413" t="n">
        <v>0.025267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2026-07-22</t>
        </is>
      </c>
      <c r="B414" t="inlineStr">
        <is>
          <t>159636</t>
        </is>
      </c>
      <c r="C414" t="inlineStr">
        <is>
          <t>港股通科技30ETF工银</t>
        </is>
      </c>
      <c r="D414" t="n">
        <v>2494050.1206</v>
      </c>
      <c r="E414" t="n">
        <v>2500450.1206</v>
      </c>
      <c r="F414" t="n">
        <v>0.534</v>
      </c>
      <c r="G414" t="n">
        <v>-6400</v>
      </c>
      <c r="H414" t="n">
        <v>133.182276</v>
      </c>
      <c r="I414" t="n">
        <v>129.548321</v>
      </c>
      <c r="J414" t="n">
        <v>3.633955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2026-07-22</t>
        </is>
      </c>
      <c r="B415" t="inlineStr">
        <is>
          <t>159637</t>
        </is>
      </c>
      <c r="C415" t="inlineStr">
        <is>
          <t>新能源车ETF东财</t>
        </is>
      </c>
      <c r="D415" t="n">
        <v>63376.8094</v>
      </c>
      <c r="E415" t="n">
        <v>64176.8094</v>
      </c>
      <c r="F415" t="n">
        <v>0.7589</v>
      </c>
      <c r="G415" t="n">
        <v>-800</v>
      </c>
      <c r="H415" t="n">
        <v>4.809666</v>
      </c>
      <c r="I415" t="n">
        <v>4.971777</v>
      </c>
      <c r="J415" t="n">
        <v>-0.162111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2026-07-22</t>
        </is>
      </c>
      <c r="B416" t="inlineStr">
        <is>
          <t>159638</t>
        </is>
      </c>
      <c r="C416" t="inlineStr">
        <is>
          <t>高端装备ETF嘉实</t>
        </is>
      </c>
      <c r="D416" t="n">
        <v>150534.1932</v>
      </c>
      <c r="E416" t="n">
        <v>151434.1932</v>
      </c>
      <c r="F416" t="n">
        <v>0.7823</v>
      </c>
      <c r="G416" t="n">
        <v>-900</v>
      </c>
      <c r="H416" t="n">
        <v>11.77629</v>
      </c>
      <c r="I416" t="n">
        <v>11.910299</v>
      </c>
      <c r="J416" t="n">
        <v>-0.134009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2026-07-22</t>
        </is>
      </c>
      <c r="B417" t="inlineStr">
        <is>
          <t>159639</t>
        </is>
      </c>
      <c r="C417" t="inlineStr">
        <is>
          <t>碳中和ETF南方</t>
        </is>
      </c>
      <c r="D417" t="n">
        <v>20929.0171</v>
      </c>
      <c r="E417" t="n">
        <v>20929.0171</v>
      </c>
      <c r="F417" t="n">
        <v>0.9181</v>
      </c>
      <c r="G417" t="n">
        <v>0</v>
      </c>
      <c r="H417" t="n">
        <v>1.921493</v>
      </c>
      <c r="I417" t="n">
        <v>1.90768</v>
      </c>
      <c r="J417" t="n">
        <v>0.013813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2026-07-22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5984.5198</v>
      </c>
      <c r="F418" t="n">
        <v>0.9</v>
      </c>
      <c r="G418" t="n">
        <v>0</v>
      </c>
      <c r="H418" t="n">
        <v>0.5386069999999999</v>
      </c>
      <c r="I418" t="n">
        <v>0.534837</v>
      </c>
      <c r="J418" t="n">
        <v>0.00377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2026-07-22</t>
        </is>
      </c>
      <c r="B419" t="inlineStr">
        <is>
          <t>159641</t>
        </is>
      </c>
      <c r="C419" t="inlineStr">
        <is>
          <t>碳中和ETF招商</t>
        </is>
      </c>
      <c r="D419" t="n">
        <v>9371.9131</v>
      </c>
      <c r="E419" t="n">
        <v>9371.9131</v>
      </c>
      <c r="F419" t="n">
        <v>0.9553</v>
      </c>
      <c r="G419" t="n">
        <v>0</v>
      </c>
      <c r="H419" t="n">
        <v>0.895299</v>
      </c>
      <c r="I419" t="n">
        <v>0.888926</v>
      </c>
      <c r="J419" t="n">
        <v>0.006373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2026-07-22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0.9055</v>
      </c>
      <c r="G420" t="n">
        <v>0</v>
      </c>
      <c r="H420" t="n">
        <v>0.212249</v>
      </c>
      <c r="I420" t="n">
        <v>0.210795</v>
      </c>
      <c r="J420" t="n">
        <v>0.001454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2026-07-22</t>
        </is>
      </c>
      <c r="B421" t="inlineStr">
        <is>
          <t>159643</t>
        </is>
      </c>
      <c r="C421" t="inlineStr">
        <is>
          <t>疫苗ETF国泰</t>
        </is>
      </c>
      <c r="D421" t="n">
        <v>26339.0617</v>
      </c>
      <c r="E421" t="n">
        <v>26639.0617</v>
      </c>
      <c r="F421" t="n">
        <v>0.5531</v>
      </c>
      <c r="G421" t="n">
        <v>-300</v>
      </c>
      <c r="H421" t="n">
        <v>1.456814</v>
      </c>
      <c r="I421" t="n">
        <v>1.441706</v>
      </c>
      <c r="J421" t="n">
        <v>0.015108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2026-07-22</t>
        </is>
      </c>
      <c r="B422" t="inlineStr">
        <is>
          <t>159645</t>
        </is>
      </c>
      <c r="C422" t="inlineStr">
        <is>
          <t>疫苗ETF富国</t>
        </is>
      </c>
      <c r="D422" t="n">
        <v>6254.074</v>
      </c>
      <c r="E422" t="n">
        <v>6354.074</v>
      </c>
      <c r="F422" t="n">
        <v>0.6188</v>
      </c>
      <c r="G422" t="n">
        <v>-100</v>
      </c>
      <c r="H422" t="n">
        <v>0.387002</v>
      </c>
      <c r="I422" t="n">
        <v>0.384739</v>
      </c>
      <c r="J422" t="n">
        <v>0.002263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2026-07-22</t>
        </is>
      </c>
      <c r="B423" t="inlineStr">
        <is>
          <t>159647</t>
        </is>
      </c>
      <c r="C423" t="inlineStr">
        <is>
          <t>中药ETF鹏华</t>
        </is>
      </c>
      <c r="D423" t="n">
        <v>161496.1752</v>
      </c>
      <c r="E423" t="n">
        <v>161246.1752</v>
      </c>
      <c r="F423" t="n">
        <v>0.9337</v>
      </c>
      <c r="G423" t="n">
        <v>250</v>
      </c>
      <c r="H423" t="n">
        <v>15.078898</v>
      </c>
      <c r="I423" t="n">
        <v>14.924946</v>
      </c>
      <c r="J423" t="n">
        <v>0.153952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2026-07-22</t>
        </is>
      </c>
      <c r="B424" t="inlineStr">
        <is>
          <t>159649</t>
        </is>
      </c>
      <c r="C424" t="inlineStr">
        <is>
          <t>国开债ETF华安</t>
        </is>
      </c>
      <c r="D424" t="n">
        <v>3487.1877</v>
      </c>
      <c r="E424" t="n">
        <v>3487.1877</v>
      </c>
      <c r="F424" t="n">
        <v>110.1372</v>
      </c>
      <c r="G424" t="n">
        <v>0</v>
      </c>
      <c r="H424" t="n">
        <v>38.406909</v>
      </c>
      <c r="I424" t="n">
        <v>38.407955</v>
      </c>
      <c r="J424" t="n">
        <v>-0.001046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2026-07-22</t>
        </is>
      </c>
      <c r="B425" t="inlineStr">
        <is>
          <t>159650</t>
        </is>
      </c>
      <c r="C425" t="inlineStr">
        <is>
          <t>国开债ETF博时</t>
        </is>
      </c>
      <c r="D425" t="n">
        <v>4839.6196</v>
      </c>
      <c r="E425" t="n">
        <v>4846.2196</v>
      </c>
      <c r="F425" t="n">
        <v>107.8263</v>
      </c>
      <c r="G425" t="n">
        <v>-6.6</v>
      </c>
      <c r="H425" t="n">
        <v>52.183827</v>
      </c>
      <c r="I425" t="n">
        <v>52.254024</v>
      </c>
      <c r="J425" t="n">
        <v>-0.070197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2026-07-22</t>
        </is>
      </c>
      <c r="B426" t="inlineStr">
        <is>
          <t>159651</t>
        </is>
      </c>
      <c r="C426" t="inlineStr">
        <is>
          <t>国开债ETF平安</t>
        </is>
      </c>
      <c r="D426" t="n">
        <v>1019.6448</v>
      </c>
      <c r="E426" t="n">
        <v>1023.8448</v>
      </c>
      <c r="F426" t="n">
        <v>107.9346</v>
      </c>
      <c r="G426" t="n">
        <v>-4.2</v>
      </c>
      <c r="H426" t="n">
        <v>11.005495</v>
      </c>
      <c r="I426" t="n">
        <v>11.05004</v>
      </c>
      <c r="J426" t="n">
        <v>-0.044545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2026-07-22</t>
        </is>
      </c>
      <c r="B427" t="inlineStr">
        <is>
          <t>159652</t>
        </is>
      </c>
      <c r="C427" t="inlineStr">
        <is>
          <t>有色ETF汇添富</t>
        </is>
      </c>
      <c r="D427" t="n">
        <v>200432.0287</v>
      </c>
      <c r="E427" t="n">
        <v>204732.0287</v>
      </c>
      <c r="F427" t="n">
        <v>1.412</v>
      </c>
      <c r="G427" t="n">
        <v>-4300</v>
      </c>
      <c r="H427" t="n">
        <v>28.301002</v>
      </c>
      <c r="I427" t="n">
        <v>28.842648</v>
      </c>
      <c r="J427" t="n">
        <v>-0.541646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2026-07-22</t>
        </is>
      </c>
      <c r="B428" t="inlineStr">
        <is>
          <t>159653</t>
        </is>
      </c>
      <c r="C428" t="inlineStr">
        <is>
          <t>ESG300ETF国联安</t>
        </is>
      </c>
      <c r="D428" t="n">
        <v>5597.2068</v>
      </c>
      <c r="E428" t="n">
        <v>5597.2068</v>
      </c>
      <c r="F428" t="n">
        <v>1.1752</v>
      </c>
      <c r="G428" t="n">
        <v>0</v>
      </c>
      <c r="H428" t="n">
        <v>0.657784</v>
      </c>
      <c r="I428" t="n">
        <v>0.648604</v>
      </c>
      <c r="J428" t="n">
        <v>0.009180000000000001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2026-07-22</t>
        </is>
      </c>
      <c r="B429" t="inlineStr">
        <is>
          <t>159655</t>
        </is>
      </c>
      <c r="C429" t="inlineStr">
        <is>
          <t>标普500ETF华夏</t>
        </is>
      </c>
      <c r="D429" t="n">
        <v>213914.3045</v>
      </c>
      <c r="E429" t="n">
        <v>213814.3045</v>
      </c>
      <c r="F429" t="n">
        <v>1.8402</v>
      </c>
      <c r="G429" t="n">
        <v>100</v>
      </c>
      <c r="H429" t="n">
        <v>39.36451</v>
      </c>
      <c r="I429" t="n">
        <v>39.694626</v>
      </c>
      <c r="J429" t="n">
        <v>-0.330116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2026-07-22</t>
        </is>
      </c>
      <c r="B430" t="inlineStr">
        <is>
          <t>159656</t>
        </is>
      </c>
      <c r="C430" t="inlineStr">
        <is>
          <t>沪深300成长ETF万家</t>
        </is>
      </c>
      <c r="D430" t="n">
        <v>22623.8451</v>
      </c>
      <c r="E430" t="n">
        <v>23423.8451</v>
      </c>
      <c r="F430" t="n">
        <v>1.2035</v>
      </c>
      <c r="G430" t="n">
        <v>-800</v>
      </c>
      <c r="H430" t="n">
        <v>2.72278</v>
      </c>
      <c r="I430" t="n">
        <v>2.778771</v>
      </c>
      <c r="J430" t="n">
        <v>-0.055991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2026-07-22</t>
        </is>
      </c>
      <c r="B431" t="inlineStr">
        <is>
          <t>159657</t>
        </is>
      </c>
      <c r="C431" t="inlineStr">
        <is>
          <t>疫苗ETF鹏华</t>
        </is>
      </c>
      <c r="D431" t="n">
        <v>16451.4819</v>
      </c>
      <c r="E431" t="n">
        <v>16451.4819</v>
      </c>
      <c r="F431" t="n">
        <v>0.5995</v>
      </c>
      <c r="G431" t="n">
        <v>0</v>
      </c>
      <c r="H431" t="n">
        <v>0.986266</v>
      </c>
      <c r="I431" t="n">
        <v>0.965044</v>
      </c>
      <c r="J431" t="n">
        <v>0.021222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2026-07-22</t>
        </is>
      </c>
      <c r="B432" t="inlineStr">
        <is>
          <t>159658</t>
        </is>
      </c>
      <c r="C432" t="inlineStr">
        <is>
          <t>数字经济ETF华安</t>
        </is>
      </c>
      <c r="D432" t="n">
        <v>4589.4877</v>
      </c>
      <c r="E432" t="n">
        <v>4589.4877</v>
      </c>
      <c r="F432" t="n">
        <v>1.7825</v>
      </c>
      <c r="G432" t="n">
        <v>0</v>
      </c>
      <c r="H432" t="n">
        <v>0.818076</v>
      </c>
      <c r="I432" t="n">
        <v>0.8171119999999999</v>
      </c>
      <c r="J432" t="n">
        <v>0.000964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2026-07-22</t>
        </is>
      </c>
      <c r="B433" t="inlineStr">
        <is>
          <t>159659</t>
        </is>
      </c>
      <c r="C433" t="inlineStr">
        <is>
          <t>纳斯达克100ETF招商</t>
        </is>
      </c>
      <c r="D433" t="n">
        <v>450374.4064</v>
      </c>
      <c r="E433" t="n">
        <v>450174.4064</v>
      </c>
      <c r="F433" t="n">
        <v>2.0917</v>
      </c>
      <c r="G433" t="n">
        <v>200</v>
      </c>
      <c r="H433" t="n">
        <v>94.204815</v>
      </c>
      <c r="I433" t="n">
        <v>95.55401999999999</v>
      </c>
      <c r="J433" t="n">
        <v>-1.349205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2026-07-22</t>
        </is>
      </c>
      <c r="B434" t="inlineStr">
        <is>
          <t>159660</t>
        </is>
      </c>
      <c r="C434" t="inlineStr">
        <is>
          <t>纳指ETF汇添富</t>
        </is>
      </c>
      <c r="D434" t="n">
        <v>224715.1363</v>
      </c>
      <c r="E434" t="n">
        <v>224615.1363</v>
      </c>
      <c r="F434" t="n">
        <v>2.1166</v>
      </c>
      <c r="G434" t="n">
        <v>100</v>
      </c>
      <c r="H434" t="n">
        <v>47.563206</v>
      </c>
      <c r="I434" t="n">
        <v>48.245085</v>
      </c>
      <c r="J434" t="n">
        <v>-0.681879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2026-07-22</t>
        </is>
      </c>
      <c r="B435" t="inlineStr">
        <is>
          <t>159661</t>
        </is>
      </c>
      <c r="C435" t="inlineStr">
        <is>
          <t>A100ETF嘉实</t>
        </is>
      </c>
      <c r="D435" t="n">
        <v>2570.8213</v>
      </c>
      <c r="E435" t="n">
        <v>2570.8213</v>
      </c>
      <c r="F435" t="n">
        <v>1.4211</v>
      </c>
      <c r="G435" t="n">
        <v>0</v>
      </c>
      <c r="H435" t="n">
        <v>0.365339</v>
      </c>
      <c r="I435" t="n">
        <v>0.357267</v>
      </c>
      <c r="J435" t="n">
        <v>0.008071999999999999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2026-07-22</t>
        </is>
      </c>
      <c r="B436" t="inlineStr">
        <is>
          <t>159662</t>
        </is>
      </c>
      <c r="C436" t="inlineStr">
        <is>
          <t>交运ETF南方</t>
        </is>
      </c>
      <c r="D436" t="n">
        <v>8511.3946</v>
      </c>
      <c r="E436" t="n">
        <v>8511.3946</v>
      </c>
      <c r="F436" t="n">
        <v>0.9464</v>
      </c>
      <c r="G436" t="n">
        <v>0</v>
      </c>
      <c r="H436" t="n">
        <v>0.805518</v>
      </c>
      <c r="I436" t="n">
        <v>0.790453</v>
      </c>
      <c r="J436" t="n">
        <v>0.015065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2026-07-22</t>
        </is>
      </c>
      <c r="B437" t="inlineStr">
        <is>
          <t>159663</t>
        </is>
      </c>
      <c r="C437" t="inlineStr">
        <is>
          <t>机床ETF华夏</t>
        </is>
      </c>
      <c r="D437" t="n">
        <v>41903.517</v>
      </c>
      <c r="E437" t="n">
        <v>41703.517</v>
      </c>
      <c r="F437" t="n">
        <v>0.9167</v>
      </c>
      <c r="G437" t="n">
        <v>200</v>
      </c>
      <c r="H437" t="n">
        <v>3.841295</v>
      </c>
      <c r="I437" t="n">
        <v>4.125312</v>
      </c>
      <c r="J437" t="n">
        <v>-0.284017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2026-07-22</t>
        </is>
      </c>
      <c r="B438" t="inlineStr">
        <is>
          <t>159665</t>
        </is>
      </c>
      <c r="C438" t="inlineStr">
        <is>
          <t>半导体龙头ETF工银</t>
        </is>
      </c>
      <c r="D438" t="n">
        <v>24557.686</v>
      </c>
      <c r="E438" t="n">
        <v>24557.686</v>
      </c>
      <c r="F438" t="n">
        <v>2.4917</v>
      </c>
      <c r="G438" t="n">
        <v>0</v>
      </c>
      <c r="H438" t="n">
        <v>6.119039</v>
      </c>
      <c r="I438" t="n">
        <v>6.284557</v>
      </c>
      <c r="J438" t="n">
        <v>-0.165518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2026-07-22</t>
        </is>
      </c>
      <c r="B439" t="inlineStr">
        <is>
          <t>159666</t>
        </is>
      </c>
      <c r="C439" t="inlineStr">
        <is>
          <t>交通运输ETF华夏</t>
        </is>
      </c>
      <c r="D439" t="n">
        <v>11083.2905</v>
      </c>
      <c r="E439" t="n">
        <v>11083.2905</v>
      </c>
      <c r="F439" t="n">
        <v>0.9442</v>
      </c>
      <c r="G439" t="n">
        <v>0</v>
      </c>
      <c r="H439" t="n">
        <v>1.046484</v>
      </c>
      <c r="I439" t="n">
        <v>1.028862</v>
      </c>
      <c r="J439" t="n">
        <v>0.017622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2026-07-22</t>
        </is>
      </c>
      <c r="B440" t="inlineStr">
        <is>
          <t>159667</t>
        </is>
      </c>
      <c r="C440" t="inlineStr">
        <is>
          <t>工业母机ETF国泰</t>
        </is>
      </c>
      <c r="D440" t="n">
        <v>337505.0718</v>
      </c>
      <c r="E440" t="n">
        <v>333005.0718</v>
      </c>
      <c r="F440" t="n">
        <v>0.6148</v>
      </c>
      <c r="G440" t="n">
        <v>4500</v>
      </c>
      <c r="H440" t="n">
        <v>20.749812</v>
      </c>
      <c r="I440" t="n">
        <v>22.084896</v>
      </c>
      <c r="J440" t="n">
        <v>-1.335084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2026-07-22</t>
        </is>
      </c>
      <c r="B441" t="inlineStr">
        <is>
          <t>159669</t>
        </is>
      </c>
      <c r="C441" t="inlineStr">
        <is>
          <t>绿色电力ETF国泰</t>
        </is>
      </c>
      <c r="D441" t="n">
        <v>21575.4781</v>
      </c>
      <c r="E441" t="n">
        <v>21175.4781</v>
      </c>
      <c r="F441" t="n">
        <v>1.1373</v>
      </c>
      <c r="G441" t="n">
        <v>400</v>
      </c>
      <c r="H441" t="n">
        <v>2.453779</v>
      </c>
      <c r="I441" t="n">
        <v>2.308339</v>
      </c>
      <c r="J441" t="n">
        <v>0.14544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2026-07-22</t>
        </is>
      </c>
      <c r="B442" t="inlineStr">
        <is>
          <t>159670</t>
        </is>
      </c>
      <c r="C442" t="inlineStr">
        <is>
          <t>消费50ETF国联安</t>
        </is>
      </c>
      <c r="D442" t="n">
        <v>5570.6921</v>
      </c>
      <c r="E442" t="n">
        <v>5570.6921</v>
      </c>
      <c r="F442" t="n">
        <v>0.8733</v>
      </c>
      <c r="G442" t="n">
        <v>0</v>
      </c>
      <c r="H442" t="n">
        <v>0.486489</v>
      </c>
      <c r="I442" t="n">
        <v>0.472395</v>
      </c>
      <c r="J442" t="n">
        <v>0.014094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2026-07-22</t>
        </is>
      </c>
      <c r="B443" t="inlineStr">
        <is>
          <t>159671</t>
        </is>
      </c>
      <c r="C443" t="inlineStr">
        <is>
          <t>稀有金属ETF工银</t>
        </is>
      </c>
      <c r="D443" t="n">
        <v>91055.1737</v>
      </c>
      <c r="E443" t="n">
        <v>92155.1737</v>
      </c>
      <c r="F443" t="n">
        <v>1.1724</v>
      </c>
      <c r="G443" t="n">
        <v>-1100</v>
      </c>
      <c r="H443" t="n">
        <v>10.675309</v>
      </c>
      <c r="I443" t="n">
        <v>11.179344</v>
      </c>
      <c r="J443" t="n">
        <v>-0.504035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2026-07-22</t>
        </is>
      </c>
      <c r="B444" t="inlineStr">
        <is>
          <t>159672</t>
        </is>
      </c>
      <c r="C444" t="inlineStr">
        <is>
          <t>消费ETF博时</t>
        </is>
      </c>
      <c r="D444" t="n">
        <v>13188.7409</v>
      </c>
      <c r="E444" t="n">
        <v>13088.7409</v>
      </c>
      <c r="F444" t="n">
        <v>0.6354</v>
      </c>
      <c r="G444" t="n">
        <v>100</v>
      </c>
      <c r="H444" t="n">
        <v>0.838013</v>
      </c>
      <c r="I444" t="n">
        <v>0.804434</v>
      </c>
      <c r="J444" t="n">
        <v>0.033579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2026-07-22</t>
        </is>
      </c>
      <c r="B445" t="inlineStr">
        <is>
          <t>159673</t>
        </is>
      </c>
      <c r="C445" t="inlineStr">
        <is>
          <t>沪深300ETF鹏华</t>
        </is>
      </c>
      <c r="D445" t="n">
        <v>171352.8385</v>
      </c>
      <c r="E445" t="n">
        <v>177152.8385</v>
      </c>
      <c r="F445" t="n">
        <v>1.275</v>
      </c>
      <c r="G445" t="n">
        <v>-5800</v>
      </c>
      <c r="H445" t="n">
        <v>21.847487</v>
      </c>
      <c r="I445" t="n">
        <v>22.246853</v>
      </c>
      <c r="J445" t="n">
        <v>-0.399366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2026-07-22</t>
        </is>
      </c>
      <c r="B446" t="inlineStr">
        <is>
          <t>159675</t>
        </is>
      </c>
      <c r="C446" t="inlineStr">
        <is>
          <t>创业板增强ETF嘉实</t>
        </is>
      </c>
      <c r="D446" t="n">
        <v>5934.6691</v>
      </c>
      <c r="E446" t="n">
        <v>6234.6691</v>
      </c>
      <c r="F446" t="n">
        <v>1.3902</v>
      </c>
      <c r="G446" t="n">
        <v>-300</v>
      </c>
      <c r="H446" t="n">
        <v>0.825038</v>
      </c>
      <c r="I446" t="n">
        <v>0.872043</v>
      </c>
      <c r="J446" t="n">
        <v>-0.047005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2026-07-22</t>
        </is>
      </c>
      <c r="B447" t="inlineStr">
        <is>
          <t>159676</t>
        </is>
      </c>
      <c r="C447" t="inlineStr">
        <is>
          <t>创业板增强ETF富国</t>
        </is>
      </c>
      <c r="D447" t="n">
        <v>12656.4183</v>
      </c>
      <c r="E447" t="n">
        <v>13256.4183</v>
      </c>
      <c r="F447" t="n">
        <v>1.5414</v>
      </c>
      <c r="G447" t="n">
        <v>-600</v>
      </c>
      <c r="H447" t="n">
        <v>1.95086</v>
      </c>
      <c r="I447" t="n">
        <v>2.038572</v>
      </c>
      <c r="J447" t="n">
        <v>-0.087712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2026-07-22</t>
        </is>
      </c>
      <c r="B448" t="inlineStr">
        <is>
          <t>159677</t>
        </is>
      </c>
      <c r="C448" t="inlineStr">
        <is>
          <t>中证1000增强ETF银华</t>
        </is>
      </c>
      <c r="D448" t="n">
        <v>2990.4091</v>
      </c>
      <c r="E448" t="n">
        <v>2990.4091</v>
      </c>
      <c r="F448" t="n">
        <v>1.2921</v>
      </c>
      <c r="G448" t="n">
        <v>0</v>
      </c>
      <c r="H448" t="n">
        <v>0.386391</v>
      </c>
      <c r="I448" t="n">
        <v>0.400206</v>
      </c>
      <c r="J448" t="n">
        <v>-0.013815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2026-07-22</t>
        </is>
      </c>
      <c r="B449" t="inlineStr">
        <is>
          <t>159678</t>
        </is>
      </c>
      <c r="C449" t="inlineStr">
        <is>
          <t>500增强ETF博时</t>
        </is>
      </c>
      <c r="D449" t="n">
        <v>8914.3694</v>
      </c>
      <c r="E449" t="n">
        <v>8914.3694</v>
      </c>
      <c r="F449" t="n">
        <v>1.4551</v>
      </c>
      <c r="G449" t="n">
        <v>0</v>
      </c>
      <c r="H449" t="n">
        <v>1.29713</v>
      </c>
      <c r="I449" t="n">
        <v>1.313265</v>
      </c>
      <c r="J449" t="n">
        <v>-0.016135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2026-07-22</t>
        </is>
      </c>
      <c r="B450" t="inlineStr">
        <is>
          <t>159679</t>
        </is>
      </c>
      <c r="C450" t="inlineStr">
        <is>
          <t>中证1000增强ETF国泰</t>
        </is>
      </c>
      <c r="D450" t="n">
        <v>5528.9156</v>
      </c>
      <c r="E450" t="n">
        <v>5248.9156</v>
      </c>
      <c r="F450" t="n">
        <v>1.0953</v>
      </c>
      <c r="G450" t="n">
        <v>280</v>
      </c>
      <c r="H450" t="n">
        <v>0.605582</v>
      </c>
      <c r="I450" t="n">
        <v>0.588089</v>
      </c>
      <c r="J450" t="n">
        <v>0.017493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2026-07-22</t>
        </is>
      </c>
      <c r="B451" t="inlineStr">
        <is>
          <t>159680</t>
        </is>
      </c>
      <c r="C451" t="inlineStr">
        <is>
          <t>中证1000增强ETF招商</t>
        </is>
      </c>
      <c r="D451" t="n">
        <v>100243.8087</v>
      </c>
      <c r="E451" t="n">
        <v>96343.80869999999</v>
      </c>
      <c r="F451" t="n">
        <v>1.4776</v>
      </c>
      <c r="G451" t="n">
        <v>3900</v>
      </c>
      <c r="H451" t="n">
        <v>14.812025</v>
      </c>
      <c r="I451" t="n">
        <v>14.649076</v>
      </c>
      <c r="J451" t="n">
        <v>0.162949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2026-07-22</t>
        </is>
      </c>
      <c r="B452" t="inlineStr">
        <is>
          <t>159681</t>
        </is>
      </c>
      <c r="C452" t="inlineStr">
        <is>
          <t>创业板50ETF鹏华</t>
        </is>
      </c>
      <c r="D452" t="n">
        <v>107377.2337</v>
      </c>
      <c r="E452" t="n">
        <v>107577.2337</v>
      </c>
      <c r="F452" t="n">
        <v>1.624</v>
      </c>
      <c r="G452" t="n">
        <v>-200</v>
      </c>
      <c r="H452" t="n">
        <v>17.438063</v>
      </c>
      <c r="I452" t="n">
        <v>17.304874</v>
      </c>
      <c r="J452" t="n">
        <v>0.133189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2026-07-22</t>
        </is>
      </c>
      <c r="B453" t="inlineStr">
        <is>
          <t>159682</t>
        </is>
      </c>
      <c r="C453" t="inlineStr">
        <is>
          <t>创业板50ETF景顺</t>
        </is>
      </c>
      <c r="D453" t="n">
        <v>304930.767</v>
      </c>
      <c r="E453" t="n">
        <v>308630.767</v>
      </c>
      <c r="F453" t="n">
        <v>1.6041</v>
      </c>
      <c r="G453" t="n">
        <v>-3700</v>
      </c>
      <c r="H453" t="n">
        <v>48.913944</v>
      </c>
      <c r="I453" t="n">
        <v>49.035256</v>
      </c>
      <c r="J453" t="n">
        <v>-0.121312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2026-07-22</t>
        </is>
      </c>
      <c r="B454" t="inlineStr">
        <is>
          <t>159685</t>
        </is>
      </c>
      <c r="C454" t="inlineStr">
        <is>
          <t>1000增强ETF天弘</t>
        </is>
      </c>
      <c r="D454" t="n">
        <v>1944.0067</v>
      </c>
      <c r="E454" t="n">
        <v>1944.0067</v>
      </c>
      <c r="F454" t="n">
        <v>1.3131</v>
      </c>
      <c r="G454" t="n">
        <v>0</v>
      </c>
      <c r="H454" t="n">
        <v>0.255268</v>
      </c>
      <c r="I454" t="n">
        <v>0.261897</v>
      </c>
      <c r="J454" t="n">
        <v>-0.006629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2026-07-22</t>
        </is>
      </c>
      <c r="B455" t="inlineStr">
        <is>
          <t>159686</t>
        </is>
      </c>
      <c r="C455" t="inlineStr">
        <is>
          <t>A100ETF易方达</t>
        </is>
      </c>
      <c r="D455" t="n">
        <v>8181.5386</v>
      </c>
      <c r="E455" t="n">
        <v>7981.5386</v>
      </c>
      <c r="F455" t="n">
        <v>1.2858</v>
      </c>
      <c r="G455" t="n">
        <v>200</v>
      </c>
      <c r="H455" t="n">
        <v>1.051982</v>
      </c>
      <c r="I455" t="n">
        <v>1.003838</v>
      </c>
      <c r="J455" t="n">
        <v>0.048144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2026-07-22</t>
        </is>
      </c>
      <c r="B456" t="inlineStr">
        <is>
          <t>159687</t>
        </is>
      </c>
      <c r="C456" t="inlineStr">
        <is>
          <t>亚太精选ETF南方</t>
        </is>
      </c>
      <c r="D456" t="n">
        <v>166122.8658</v>
      </c>
      <c r="E456" t="n">
        <v>165122.8658</v>
      </c>
      <c r="F456" t="n">
        <v>1.7592</v>
      </c>
      <c r="G456" t="n">
        <v>1000</v>
      </c>
      <c r="H456" t="n">
        <v>29.224335</v>
      </c>
      <c r="I456" t="n">
        <v>29.941729</v>
      </c>
      <c r="J456" t="n">
        <v>-0.717394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2026-07-22</t>
        </is>
      </c>
      <c r="B457" t="inlineStr">
        <is>
          <t>159688</t>
        </is>
      </c>
      <c r="C457" t="inlineStr">
        <is>
          <t>恒生互联网ETF华安</t>
        </is>
      </c>
      <c r="D457" t="n">
        <v>137077.848</v>
      </c>
      <c r="E457" t="n">
        <v>137077.848</v>
      </c>
      <c r="F457" t="n">
        <v>0.8079</v>
      </c>
      <c r="G457" t="n">
        <v>0</v>
      </c>
      <c r="H457" t="n">
        <v>11.074519</v>
      </c>
      <c r="I457" t="n">
        <v>10.707151</v>
      </c>
      <c r="J457" t="n">
        <v>0.367368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2026-07-22</t>
        </is>
      </c>
      <c r="B458" t="inlineStr">
        <is>
          <t>159689</t>
        </is>
      </c>
      <c r="C458" t="inlineStr">
        <is>
          <t>消费ETF南方</t>
        </is>
      </c>
      <c r="D458" t="n">
        <v>8414.778700000001</v>
      </c>
      <c r="E458" t="n">
        <v>8414.778700000001</v>
      </c>
      <c r="F458" t="n">
        <v>0.6383</v>
      </c>
      <c r="G458" t="n">
        <v>0</v>
      </c>
      <c r="H458" t="n">
        <v>0.537115</v>
      </c>
      <c r="I458" t="n">
        <v>0.519108</v>
      </c>
      <c r="J458" t="n">
        <v>0.018007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2026-07-22</t>
        </is>
      </c>
      <c r="B459" t="inlineStr">
        <is>
          <t>159690</t>
        </is>
      </c>
      <c r="C459" t="inlineStr">
        <is>
          <t>有色矿业ETF招商</t>
        </is>
      </c>
      <c r="D459" t="n">
        <v>29616.3978</v>
      </c>
      <c r="E459" t="n">
        <v>29916.3978</v>
      </c>
      <c r="F459" t="n">
        <v>1.6879</v>
      </c>
      <c r="G459" t="n">
        <v>-300</v>
      </c>
      <c r="H459" t="n">
        <v>4.998952</v>
      </c>
      <c r="I459" t="n">
        <v>5.066641</v>
      </c>
      <c r="J459" t="n">
        <v>-0.067689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2026-07-22</t>
        </is>
      </c>
      <c r="B460" t="inlineStr">
        <is>
          <t>159691</t>
        </is>
      </c>
      <c r="C460" t="inlineStr">
        <is>
          <t>港股红利ETF工银</t>
        </is>
      </c>
      <c r="D460" t="n">
        <v>399430.1386</v>
      </c>
      <c r="E460" t="n">
        <v>403330.1386</v>
      </c>
      <c r="F460" t="n">
        <v>1.1959</v>
      </c>
      <c r="G460" t="n">
        <v>-3900</v>
      </c>
      <c r="H460" t="n">
        <v>47.76785</v>
      </c>
      <c r="I460" t="n">
        <v>47.19366</v>
      </c>
      <c r="J460" t="n">
        <v>0.57419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2026-07-22</t>
        </is>
      </c>
      <c r="B461" t="inlineStr">
        <is>
          <t>159692</t>
        </is>
      </c>
      <c r="C461" t="inlineStr">
        <is>
          <t>证券ETF东财</t>
        </is>
      </c>
      <c r="D461" t="n">
        <v>154545.5969</v>
      </c>
      <c r="E461" t="n">
        <v>154345.5969</v>
      </c>
      <c r="F461" t="n">
        <v>1.2535</v>
      </c>
      <c r="G461" t="n">
        <v>200</v>
      </c>
      <c r="H461" t="n">
        <v>19.372291</v>
      </c>
      <c r="I461" t="n">
        <v>18.927401</v>
      </c>
      <c r="J461" t="n">
        <v>0.44489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2026-07-22</t>
        </is>
      </c>
      <c r="B462" t="inlineStr">
        <is>
          <t>159695</t>
        </is>
      </c>
      <c r="C462" t="inlineStr">
        <is>
          <t>通信ETF嘉实</t>
        </is>
      </c>
      <c r="D462" t="n">
        <v>96143.62579999999</v>
      </c>
      <c r="E462" t="n">
        <v>96543.62579999999</v>
      </c>
      <c r="F462" t="n">
        <v>0.8972</v>
      </c>
      <c r="G462" t="n">
        <v>-400</v>
      </c>
      <c r="H462" t="n">
        <v>8.626006</v>
      </c>
      <c r="I462" t="n">
        <v>26.432679</v>
      </c>
      <c r="J462" t="n">
        <v>-17.806673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2026-07-22</t>
        </is>
      </c>
      <c r="B463" t="inlineStr">
        <is>
          <t>159696</t>
        </is>
      </c>
      <c r="C463" t="inlineStr">
        <is>
          <t>纳指ETF易方达</t>
        </is>
      </c>
      <c r="D463" t="n">
        <v>268782.4034</v>
      </c>
      <c r="E463" t="n">
        <v>268282.4034</v>
      </c>
      <c r="F463" t="n">
        <v>1.8028</v>
      </c>
      <c r="G463" t="n">
        <v>500</v>
      </c>
      <c r="H463" t="n">
        <v>48.456092</v>
      </c>
      <c r="I463" t="n">
        <v>49.082266</v>
      </c>
      <c r="J463" t="n">
        <v>-0.626174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2026-07-22</t>
        </is>
      </c>
      <c r="B464" t="inlineStr">
        <is>
          <t>159697</t>
        </is>
      </c>
      <c r="C464" t="inlineStr">
        <is>
          <t>石油ETF鹏华</t>
        </is>
      </c>
      <c r="D464" t="n">
        <v>111502.2006</v>
      </c>
      <c r="E464" t="n">
        <v>112802.2006</v>
      </c>
      <c r="F464" t="n">
        <v>1.2302</v>
      </c>
      <c r="G464" t="n">
        <v>-1300</v>
      </c>
      <c r="H464" t="n">
        <v>13.717001</v>
      </c>
      <c r="I464" t="n">
        <v>13.387365</v>
      </c>
      <c r="J464" t="n">
        <v>0.329636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2026-07-22</t>
        </is>
      </c>
      <c r="B465" t="inlineStr">
        <is>
          <t>159698</t>
        </is>
      </c>
      <c r="C465" t="inlineStr">
        <is>
          <t>粮食ETF鹏华</t>
        </is>
      </c>
      <c r="D465" t="n">
        <v>101144.4378</v>
      </c>
      <c r="E465" t="n">
        <v>101044.4378</v>
      </c>
      <c r="F465" t="n">
        <v>0.8228</v>
      </c>
      <c r="G465" t="n">
        <v>100</v>
      </c>
      <c r="H465" t="n">
        <v>8.322164000000001</v>
      </c>
      <c r="I465" t="n">
        <v>8.271497999999999</v>
      </c>
      <c r="J465" t="n">
        <v>0.050666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2026-07-22</t>
        </is>
      </c>
      <c r="B466" t="inlineStr">
        <is>
          <t>159699</t>
        </is>
      </c>
      <c r="C466" t="inlineStr">
        <is>
          <t>恒生消费ETF广发</t>
        </is>
      </c>
      <c r="D466" t="n">
        <v>51016.4255</v>
      </c>
      <c r="E466" t="n">
        <v>51016.4255</v>
      </c>
      <c r="F466" t="n">
        <v>0.9085</v>
      </c>
      <c r="G466" t="n">
        <v>0</v>
      </c>
      <c r="H466" t="n">
        <v>4.634842</v>
      </c>
      <c r="I466" t="n">
        <v>4.56495</v>
      </c>
      <c r="J466" t="n">
        <v>0.069892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2026-07-22</t>
        </is>
      </c>
      <c r="B467" t="inlineStr">
        <is>
          <t>159700</t>
        </is>
      </c>
      <c r="C467" t="inlineStr">
        <is>
          <t>科创债ETF南方</t>
        </is>
      </c>
      <c r="D467" t="n">
        <v>13467.9191</v>
      </c>
      <c r="E467" t="n">
        <v>13467.9191</v>
      </c>
      <c r="F467" t="n">
        <v>101.4135</v>
      </c>
      <c r="G467" t="n">
        <v>0</v>
      </c>
      <c r="H467" t="n">
        <v>136.582881</v>
      </c>
      <c r="I467" t="n">
        <v>136.572646</v>
      </c>
      <c r="J467" t="n">
        <v>0.010235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2026-07-22</t>
        </is>
      </c>
      <c r="B468" t="inlineStr">
        <is>
          <t>159701</t>
        </is>
      </c>
      <c r="C468" t="inlineStr">
        <is>
          <t>物联网ETF招商</t>
        </is>
      </c>
      <c r="D468" t="n">
        <v>570.5601</v>
      </c>
      <c r="E468" t="n">
        <v>570.5601</v>
      </c>
      <c r="F468" t="n">
        <v>1.2698</v>
      </c>
      <c r="G468" t="n">
        <v>0</v>
      </c>
      <c r="H468" t="n">
        <v>0.07245</v>
      </c>
      <c r="I468" t="n">
        <v>0.073819</v>
      </c>
      <c r="J468" t="n">
        <v>-0.001369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2026-07-22</t>
        </is>
      </c>
      <c r="B469" t="inlineStr">
        <is>
          <t>159703</t>
        </is>
      </c>
      <c r="C469" t="inlineStr">
        <is>
          <t>新材料ETF天弘</t>
        </is>
      </c>
      <c r="D469" t="n">
        <v>6378.1591</v>
      </c>
      <c r="E469" t="n">
        <v>6498.1591</v>
      </c>
      <c r="F469" t="n">
        <v>0.8441</v>
      </c>
      <c r="G469" t="n">
        <v>-120</v>
      </c>
      <c r="H469" t="n">
        <v>0.53838</v>
      </c>
      <c r="I469" t="n">
        <v>0.562676</v>
      </c>
      <c r="J469" t="n">
        <v>-0.024296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2026-07-22</t>
        </is>
      </c>
      <c r="B470" t="inlineStr">
        <is>
          <t>159706</t>
        </is>
      </c>
      <c r="C470" t="inlineStr">
        <is>
          <t>深证100ETF华安</t>
        </is>
      </c>
      <c r="D470" t="n">
        <v>4288.68</v>
      </c>
      <c r="E470" t="n">
        <v>4288.68</v>
      </c>
      <c r="F470" t="n">
        <v>0.9358</v>
      </c>
      <c r="G470" t="n">
        <v>0</v>
      </c>
      <c r="H470" t="n">
        <v>0.401335</v>
      </c>
      <c r="I470" t="n">
        <v>0.398719</v>
      </c>
      <c r="J470" t="n">
        <v>0.002616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2026-07-22</t>
        </is>
      </c>
      <c r="B471" t="inlineStr">
        <is>
          <t>159707</t>
        </is>
      </c>
      <c r="C471" t="inlineStr">
        <is>
          <t>地产ETF华宝</t>
        </is>
      </c>
      <c r="D471" t="n">
        <v>133254.8214</v>
      </c>
      <c r="E471" t="n">
        <v>133004.8214</v>
      </c>
      <c r="F471" t="n">
        <v>0.4626</v>
      </c>
      <c r="G471" t="n">
        <v>250</v>
      </c>
      <c r="H471" t="n">
        <v>6.164368</v>
      </c>
      <c r="I471" t="n">
        <v>6.023788</v>
      </c>
      <c r="J471" t="n">
        <v>0.14058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2026-07-22</t>
        </is>
      </c>
      <c r="B472" t="inlineStr">
        <is>
          <t>159708</t>
        </is>
      </c>
      <c r="C472" t="inlineStr">
        <is>
          <t>红利ETF西部利得</t>
        </is>
      </c>
      <c r="D472" t="n">
        <v>19302.8306</v>
      </c>
      <c r="E472" t="n">
        <v>19302.8306</v>
      </c>
      <c r="F472" t="n">
        <v>0.7976</v>
      </c>
      <c r="G472" t="n">
        <v>0</v>
      </c>
      <c r="H472" t="n">
        <v>1.539594</v>
      </c>
      <c r="I472" t="n">
        <v>1.504463</v>
      </c>
      <c r="J472" t="n">
        <v>0.035131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2026-07-22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2148.406</v>
      </c>
      <c r="F473" t="n">
        <v>1.7274</v>
      </c>
      <c r="G473" t="n">
        <v>0</v>
      </c>
      <c r="H473" t="n">
        <v>0.371116</v>
      </c>
      <c r="I473" t="n">
        <v>0.372942</v>
      </c>
      <c r="J473" t="n">
        <v>-0.001826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2026-07-22</t>
        </is>
      </c>
      <c r="B474" t="inlineStr">
        <is>
          <t>159711</t>
        </is>
      </c>
      <c r="C474" t="inlineStr">
        <is>
          <t>港股通50ETF华夏</t>
        </is>
      </c>
      <c r="D474" t="n">
        <v>3446.5157</v>
      </c>
      <c r="E474" t="n">
        <v>3446.5157</v>
      </c>
      <c r="F474" t="n">
        <v>1.3328</v>
      </c>
      <c r="G474" t="n">
        <v>0</v>
      </c>
      <c r="H474" t="n">
        <v>0.459352</v>
      </c>
      <c r="I474" t="n">
        <v>0.449115</v>
      </c>
      <c r="J474" t="n">
        <v>0.010237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2026-07-22</t>
        </is>
      </c>
      <c r="B475" t="inlineStr">
        <is>
          <t>159712</t>
        </is>
      </c>
      <c r="C475" t="inlineStr">
        <is>
          <t>港股通50ETF国泰</t>
        </is>
      </c>
      <c r="D475" t="n">
        <v>9577.881299999999</v>
      </c>
      <c r="E475" t="n">
        <v>9577.881299999999</v>
      </c>
      <c r="F475" t="n">
        <v>1.2403</v>
      </c>
      <c r="G475" t="n">
        <v>0</v>
      </c>
      <c r="H475" t="n">
        <v>1.187945</v>
      </c>
      <c r="I475" t="n">
        <v>1.16151</v>
      </c>
      <c r="J475" t="n">
        <v>0.026435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2026-07-22</t>
        </is>
      </c>
      <c r="B476" t="inlineStr">
        <is>
          <t>159713</t>
        </is>
      </c>
      <c r="C476" t="inlineStr">
        <is>
          <t>稀土ETF富国</t>
        </is>
      </c>
      <c r="D476" t="n">
        <v>55175.5051</v>
      </c>
      <c r="E476" t="n">
        <v>56475.5051</v>
      </c>
      <c r="F476" t="n">
        <v>1.1325</v>
      </c>
      <c r="G476" t="n">
        <v>-1300</v>
      </c>
      <c r="H476" t="n">
        <v>6.248626</v>
      </c>
      <c r="I476" t="n">
        <v>6.542123</v>
      </c>
      <c r="J476" t="n">
        <v>-0.293497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2026-07-22</t>
        </is>
      </c>
      <c r="B477" t="inlineStr">
        <is>
          <t>159715</t>
        </is>
      </c>
      <c r="C477" t="inlineStr">
        <is>
          <t>稀土ETF易方达</t>
        </is>
      </c>
      <c r="D477" t="n">
        <v>56453.0274</v>
      </c>
      <c r="E477" t="n">
        <v>57503.0274</v>
      </c>
      <c r="F477" t="n">
        <v>1.0398</v>
      </c>
      <c r="G477" t="n">
        <v>-1050</v>
      </c>
      <c r="H477" t="n">
        <v>5.869986</v>
      </c>
      <c r="I477" t="n">
        <v>6.116022</v>
      </c>
      <c r="J477" t="n">
        <v>-0.246036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2026-07-22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1.1242</v>
      </c>
      <c r="G478" t="n">
        <v>0</v>
      </c>
      <c r="H478" t="n">
        <v>0.6258049999999999</v>
      </c>
      <c r="I478" t="n">
        <v>0.621797</v>
      </c>
      <c r="J478" t="n">
        <v>0.004008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2026-07-22</t>
        </is>
      </c>
      <c r="B479" t="inlineStr">
        <is>
          <t>159717</t>
        </is>
      </c>
      <c r="C479" t="inlineStr">
        <is>
          <t>ESGETF鹏华</t>
        </is>
      </c>
      <c r="D479" t="n">
        <v>2287.3183</v>
      </c>
      <c r="E479" t="n">
        <v>2287.3183</v>
      </c>
      <c r="F479" t="n">
        <v>1.0352</v>
      </c>
      <c r="G479" t="n">
        <v>0</v>
      </c>
      <c r="H479" t="n">
        <v>0.236783</v>
      </c>
      <c r="I479" t="n">
        <v>0.233535</v>
      </c>
      <c r="J479" t="n">
        <v>0.003248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2026-07-22</t>
        </is>
      </c>
      <c r="B480" t="inlineStr">
        <is>
          <t>159718</t>
        </is>
      </c>
      <c r="C480" t="inlineStr">
        <is>
          <t>港股医药ETF平安</t>
        </is>
      </c>
      <c r="D480" t="n">
        <v>21883.2634</v>
      </c>
      <c r="E480" t="n">
        <v>21883.2634</v>
      </c>
      <c r="F480" t="n">
        <v>0.8313</v>
      </c>
      <c r="G480" t="n">
        <v>0</v>
      </c>
      <c r="H480" t="n">
        <v>1.819156</v>
      </c>
      <c r="I480" t="n">
        <v>1.754819</v>
      </c>
      <c r="J480" t="n">
        <v>0.06433700000000001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2026-07-22</t>
        </is>
      </c>
      <c r="B481" t="inlineStr">
        <is>
          <t>159719</t>
        </is>
      </c>
      <c r="C481" t="inlineStr">
        <is>
          <t>国企ETF平安</t>
        </is>
      </c>
      <c r="D481" t="n">
        <v>2619.5986</v>
      </c>
      <c r="E481" t="n">
        <v>2619.5986</v>
      </c>
      <c r="F481" t="n">
        <v>1.5956</v>
      </c>
      <c r="G481" t="n">
        <v>0</v>
      </c>
      <c r="H481" t="n">
        <v>0.417983</v>
      </c>
      <c r="I481" t="n">
        <v>0.403078</v>
      </c>
      <c r="J481" t="n">
        <v>0.014905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2026-07-22</t>
        </is>
      </c>
      <c r="B482" t="inlineStr">
        <is>
          <t>159720</t>
        </is>
      </c>
      <c r="C482" t="inlineStr">
        <is>
          <t>智能车ETF泰康</t>
        </is>
      </c>
      <c r="D482" t="n">
        <v>4481.2357</v>
      </c>
      <c r="E482" t="n">
        <v>4481.2357</v>
      </c>
      <c r="F482" t="n">
        <v>0.7089</v>
      </c>
      <c r="G482" t="n">
        <v>0</v>
      </c>
      <c r="H482" t="n">
        <v>0.317675</v>
      </c>
      <c r="I482" t="n">
        <v>0.320364</v>
      </c>
      <c r="J482" t="n">
        <v>-0.002689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2026-07-22</t>
        </is>
      </c>
      <c r="B483" t="inlineStr">
        <is>
          <t>159721</t>
        </is>
      </c>
      <c r="C483" t="inlineStr">
        <is>
          <t>深证100ETF永赢</t>
        </is>
      </c>
      <c r="D483" t="n">
        <v>6743.1696</v>
      </c>
      <c r="E483" t="n">
        <v>6743.1696</v>
      </c>
      <c r="F483" t="n">
        <v>1.062</v>
      </c>
      <c r="G483" t="n">
        <v>0</v>
      </c>
      <c r="H483" t="n">
        <v>0.716125</v>
      </c>
      <c r="I483" t="n">
        <v>0.711404</v>
      </c>
      <c r="J483" t="n">
        <v>0.004721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2026-07-22</t>
        </is>
      </c>
      <c r="B484" t="inlineStr">
        <is>
          <t>159723</t>
        </is>
      </c>
      <c r="C484" t="inlineStr">
        <is>
          <t>科技龙头ETF汇添富</t>
        </is>
      </c>
      <c r="D484" t="n">
        <v>3302.5575</v>
      </c>
      <c r="E484" t="n">
        <v>3302.5575</v>
      </c>
      <c r="F484" t="n">
        <v>1.1043</v>
      </c>
      <c r="G484" t="n">
        <v>0</v>
      </c>
      <c r="H484" t="n">
        <v>0.364701</v>
      </c>
      <c r="I484" t="n">
        <v>0.361135</v>
      </c>
      <c r="J484" t="n">
        <v>0.003566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2026-07-22</t>
        </is>
      </c>
      <c r="B485" t="inlineStr">
        <is>
          <t>159725</t>
        </is>
      </c>
      <c r="C485" t="inlineStr">
        <is>
          <t>线上消费ETF工银</t>
        </is>
      </c>
      <c r="D485" t="n">
        <v>11942.4924</v>
      </c>
      <c r="E485" t="n">
        <v>11942.4924</v>
      </c>
      <c r="F485" t="n">
        <v>0.7418</v>
      </c>
      <c r="G485" t="n">
        <v>0</v>
      </c>
      <c r="H485" t="n">
        <v>0.885894</v>
      </c>
      <c r="I485" t="n">
        <v>0.878729</v>
      </c>
      <c r="J485" t="n">
        <v>0.007165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2026-07-22</t>
        </is>
      </c>
      <c r="B486" t="inlineStr">
        <is>
          <t>159726</t>
        </is>
      </c>
      <c r="C486" t="inlineStr">
        <is>
          <t>港股通高股息ETF华夏</t>
        </is>
      </c>
      <c r="D486" t="n">
        <v>26991.138</v>
      </c>
      <c r="E486" t="n">
        <v>26991.138</v>
      </c>
      <c r="F486" t="n">
        <v>1.339</v>
      </c>
      <c r="G486" t="n">
        <v>0</v>
      </c>
      <c r="H486" t="n">
        <v>3.614113</v>
      </c>
      <c r="I486" t="n">
        <v>3.525582</v>
      </c>
      <c r="J486" t="n">
        <v>0.088531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2026-07-22</t>
        </is>
      </c>
      <c r="B487" t="inlineStr">
        <is>
          <t>159728</t>
        </is>
      </c>
      <c r="C487" t="inlineStr">
        <is>
          <t>在线消费ETF南方</t>
        </is>
      </c>
      <c r="D487" t="n">
        <v>4741.0129</v>
      </c>
      <c r="E487" t="n">
        <v>4741.0129</v>
      </c>
      <c r="F487" t="n">
        <v>0.7589</v>
      </c>
      <c r="G487" t="n">
        <v>0</v>
      </c>
      <c r="H487" t="n">
        <v>0.359795</v>
      </c>
      <c r="I487" t="n">
        <v>0.353964</v>
      </c>
      <c r="J487" t="n">
        <v>0.005831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2026-07-22</t>
        </is>
      </c>
      <c r="B488" t="inlineStr">
        <is>
          <t>159729</t>
        </is>
      </c>
      <c r="C488" t="inlineStr">
        <is>
          <t>互联网ETF汇添富</t>
        </is>
      </c>
      <c r="D488" t="n">
        <v>6496.0633</v>
      </c>
      <c r="E488" t="n">
        <v>6496.0633</v>
      </c>
      <c r="F488" t="n">
        <v>0.7143</v>
      </c>
      <c r="G488" t="n">
        <v>0</v>
      </c>
      <c r="H488" t="n">
        <v>0.464014</v>
      </c>
      <c r="I488" t="n">
        <v>0.449398</v>
      </c>
      <c r="J488" t="n">
        <v>0.014616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2026-07-22</t>
        </is>
      </c>
      <c r="B489" t="inlineStr">
        <is>
          <t>159730</t>
        </is>
      </c>
      <c r="C489" t="inlineStr">
        <is>
          <t>家电ETF博时</t>
        </is>
      </c>
      <c r="D489" t="n">
        <v>4357.134</v>
      </c>
      <c r="E489" t="n">
        <v>4557.134</v>
      </c>
      <c r="F489" t="n">
        <v>0.9851</v>
      </c>
      <c r="G489" t="n">
        <v>-200</v>
      </c>
      <c r="H489" t="n">
        <v>0.429221</v>
      </c>
      <c r="I489" t="n">
        <v>0.451156</v>
      </c>
      <c r="J489" t="n">
        <v>-0.021935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2026-07-22</t>
        </is>
      </c>
      <c r="B490" t="inlineStr">
        <is>
          <t>159731</t>
        </is>
      </c>
      <c r="C490" t="inlineStr">
        <is>
          <t>石化ETF华夏</t>
        </is>
      </c>
      <c r="D490" t="n">
        <v>73937.5802</v>
      </c>
      <c r="E490" t="n">
        <v>74137.5802</v>
      </c>
      <c r="F490" t="n">
        <v>0.8747</v>
      </c>
      <c r="G490" t="n">
        <v>-200</v>
      </c>
      <c r="H490" t="n">
        <v>6.46732</v>
      </c>
      <c r="I490" t="n">
        <v>6.349142</v>
      </c>
      <c r="J490" t="n">
        <v>0.118178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2026-07-22</t>
        </is>
      </c>
      <c r="B491" t="inlineStr">
        <is>
          <t>159732</t>
        </is>
      </c>
      <c r="C491" t="inlineStr">
        <is>
          <t>消费电子ETF华夏</t>
        </is>
      </c>
      <c r="D491" t="n">
        <v>271344.7904</v>
      </c>
      <c r="E491" t="n">
        <v>267744.7904</v>
      </c>
      <c r="F491" t="n">
        <v>1.346</v>
      </c>
      <c r="G491" t="n">
        <v>3600</v>
      </c>
      <c r="H491" t="n">
        <v>36.523009</v>
      </c>
      <c r="I491" t="n">
        <v>37.784145</v>
      </c>
      <c r="J491" t="n">
        <v>-1.261136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2026-07-22</t>
        </is>
      </c>
      <c r="B492" t="inlineStr">
        <is>
          <t>159735</t>
        </is>
      </c>
      <c r="C492" t="inlineStr">
        <is>
          <t>港股消费ETF银华</t>
        </is>
      </c>
      <c r="D492" t="n">
        <v>63756.1371</v>
      </c>
      <c r="E492" t="n">
        <v>63756.1371</v>
      </c>
      <c r="F492" t="n">
        <v>0.6863</v>
      </c>
      <c r="G492" t="n">
        <v>0</v>
      </c>
      <c r="H492" t="n">
        <v>4.375584</v>
      </c>
      <c r="I492" t="n">
        <v>4.309277</v>
      </c>
      <c r="J492" t="n">
        <v>0.066307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2026-07-22</t>
        </is>
      </c>
      <c r="B493" t="inlineStr">
        <is>
          <t>159736</t>
        </is>
      </c>
      <c r="C493" t="inlineStr">
        <is>
          <t>食品饮料ETF天弘</t>
        </is>
      </c>
      <c r="D493" t="n">
        <v>743239.4457</v>
      </c>
      <c r="E493" t="n">
        <v>740439.4457</v>
      </c>
      <c r="F493" t="n">
        <v>0.5875</v>
      </c>
      <c r="G493" t="n">
        <v>2800</v>
      </c>
      <c r="H493" t="n">
        <v>43.665317</v>
      </c>
      <c r="I493" t="n">
        <v>42.256879</v>
      </c>
      <c r="J493" t="n">
        <v>1.408438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2026-07-22</t>
        </is>
      </c>
      <c r="B494" t="inlineStr">
        <is>
          <t>159738</t>
        </is>
      </c>
      <c r="C494" t="inlineStr">
        <is>
          <t>云计算ETF华泰柏瑞</t>
        </is>
      </c>
      <c r="D494" t="n">
        <v>13899.2667</v>
      </c>
      <c r="E494" t="n">
        <v>13699.2667</v>
      </c>
      <c r="F494" t="n">
        <v>2.0821</v>
      </c>
      <c r="G494" t="n">
        <v>200</v>
      </c>
      <c r="H494" t="n">
        <v>2.893966</v>
      </c>
      <c r="I494" t="n">
        <v>2.744785</v>
      </c>
      <c r="J494" t="n">
        <v>0.149181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2026-07-22</t>
        </is>
      </c>
      <c r="B495" t="inlineStr">
        <is>
          <t>159739</t>
        </is>
      </c>
      <c r="C495" t="inlineStr">
        <is>
          <t>云计算ETF鹏华</t>
        </is>
      </c>
      <c r="D495" t="n">
        <v>24378.0615</v>
      </c>
      <c r="E495" t="n">
        <v>24298.0615</v>
      </c>
      <c r="F495" t="n">
        <v>1.5934</v>
      </c>
      <c r="G495" t="n">
        <v>80</v>
      </c>
      <c r="H495" t="n">
        <v>3.8844</v>
      </c>
      <c r="I495" t="n">
        <v>3.749191</v>
      </c>
      <c r="J495" t="n">
        <v>0.135209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2026-07-22</t>
        </is>
      </c>
      <c r="B496" t="inlineStr">
        <is>
          <t>159740</t>
        </is>
      </c>
      <c r="C496" t="inlineStr">
        <is>
          <t>恒生科技ETF大成</t>
        </is>
      </c>
      <c r="D496" t="n">
        <v>2740312.0448</v>
      </c>
      <c r="E496" t="n">
        <v>2750312.0448</v>
      </c>
      <c r="F496" t="n">
        <v>0.5979</v>
      </c>
      <c r="G496" t="n">
        <v>-10000</v>
      </c>
      <c r="H496" t="n">
        <v>163.843257</v>
      </c>
      <c r="I496" t="n">
        <v>159.930645</v>
      </c>
      <c r="J496" t="n">
        <v>3.912612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2026-07-22</t>
        </is>
      </c>
      <c r="B497" t="inlineStr">
        <is>
          <t>159741</t>
        </is>
      </c>
      <c r="C497" t="inlineStr">
        <is>
          <t>恒生科技ETF嘉实</t>
        </is>
      </c>
      <c r="D497" t="n">
        <v>153579.6712</v>
      </c>
      <c r="E497" t="n">
        <v>153479.6712</v>
      </c>
      <c r="F497" t="n">
        <v>0.599</v>
      </c>
      <c r="G497" t="n">
        <v>100</v>
      </c>
      <c r="H497" t="n">
        <v>9.199422</v>
      </c>
      <c r="I497" t="n">
        <v>8.94326</v>
      </c>
      <c r="J497" t="n">
        <v>0.256162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2026-07-22</t>
        </is>
      </c>
      <c r="B498" t="inlineStr">
        <is>
          <t>159742</t>
        </is>
      </c>
      <c r="C498" t="inlineStr">
        <is>
          <t>恒生科技ETF博时</t>
        </is>
      </c>
      <c r="D498" t="n">
        <v>675692.8292</v>
      </c>
      <c r="E498" t="n">
        <v>676592.8292</v>
      </c>
      <c r="F498" t="n">
        <v>0.613</v>
      </c>
      <c r="G498" t="n">
        <v>-900</v>
      </c>
      <c r="H498" t="n">
        <v>41.41997</v>
      </c>
      <c r="I498" t="n">
        <v>40.34523</v>
      </c>
      <c r="J498" t="n">
        <v>1.07474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2026-07-22</t>
        </is>
      </c>
      <c r="B499" t="inlineStr">
        <is>
          <t>159743</t>
        </is>
      </c>
      <c r="C499" t="inlineStr">
        <is>
          <t>湖北ETF博时</t>
        </is>
      </c>
      <c r="D499" t="n">
        <v>10894.11</v>
      </c>
      <c r="E499" t="n">
        <v>10794.11</v>
      </c>
      <c r="F499" t="n">
        <v>1.2735</v>
      </c>
      <c r="G499" t="n">
        <v>100</v>
      </c>
      <c r="H499" t="n">
        <v>1.387365</v>
      </c>
      <c r="I499" t="n">
        <v>1.427197</v>
      </c>
      <c r="J499" t="n">
        <v>-0.039832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2026-07-22</t>
        </is>
      </c>
      <c r="B500" t="inlineStr">
        <is>
          <t>159745</t>
        </is>
      </c>
      <c r="C500" t="inlineStr">
        <is>
          <t>建材ETF国泰</t>
        </is>
      </c>
      <c r="D500" t="n">
        <v>128568.8265</v>
      </c>
      <c r="E500" t="n">
        <v>119368.8265</v>
      </c>
      <c r="F500" t="n">
        <v>0.5138</v>
      </c>
      <c r="G500" t="n">
        <v>9200</v>
      </c>
      <c r="H500" t="n">
        <v>6.605866</v>
      </c>
      <c r="I500" t="n">
        <v>6.183305</v>
      </c>
      <c r="J500" t="n">
        <v>0.422561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2026-07-22</t>
        </is>
      </c>
      <c r="B501" t="inlineStr">
        <is>
          <t>159747</t>
        </is>
      </c>
      <c r="C501" t="inlineStr">
        <is>
          <t>香港科技ETF南方</t>
        </is>
      </c>
      <c r="D501" t="n">
        <v>31871.2278</v>
      </c>
      <c r="E501" t="n">
        <v>31871.2278</v>
      </c>
      <c r="F501" t="n">
        <v>1.2058</v>
      </c>
      <c r="G501" t="n">
        <v>0</v>
      </c>
      <c r="H501" t="n">
        <v>3.843033</v>
      </c>
      <c r="I501" t="n">
        <v>3.72734</v>
      </c>
      <c r="J501" t="n">
        <v>0.115693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2026-07-22</t>
        </is>
      </c>
      <c r="B502" t="inlineStr">
        <is>
          <t>159748</t>
        </is>
      </c>
      <c r="C502" t="inlineStr">
        <is>
          <t>创新药ETF富国</t>
        </is>
      </c>
      <c r="D502" t="n">
        <v>176969.2128</v>
      </c>
      <c r="E502" t="n">
        <v>175969.2128</v>
      </c>
      <c r="F502" t="n">
        <v>0.7872</v>
      </c>
      <c r="G502" t="n">
        <v>1000</v>
      </c>
      <c r="H502" t="n">
        <v>13.931016</v>
      </c>
      <c r="I502" t="n">
        <v>13.336707</v>
      </c>
      <c r="J502" t="n">
        <v>0.594309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2026-07-22</t>
        </is>
      </c>
      <c r="B503" t="inlineStr">
        <is>
          <t>159750</t>
        </is>
      </c>
      <c r="C503" t="inlineStr">
        <is>
          <t>港股科技50ETF招商</t>
        </is>
      </c>
      <c r="D503" t="n">
        <v>129461.8251</v>
      </c>
      <c r="E503" t="n">
        <v>129461.8251</v>
      </c>
      <c r="F503" t="n">
        <v>0.8853</v>
      </c>
      <c r="G503" t="n">
        <v>0</v>
      </c>
      <c r="H503" t="n">
        <v>11.461255</v>
      </c>
      <c r="I503" t="n">
        <v>11.118182</v>
      </c>
      <c r="J503" t="n">
        <v>0.343073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2026-07-22</t>
        </is>
      </c>
      <c r="B504" t="inlineStr">
        <is>
          <t>159751</t>
        </is>
      </c>
      <c r="C504" t="inlineStr">
        <is>
          <t>港股通科技ETF鹏华</t>
        </is>
      </c>
      <c r="D504" t="n">
        <v>96562.96279999999</v>
      </c>
      <c r="E504" t="n">
        <v>96562.96279999999</v>
      </c>
      <c r="F504" t="n">
        <v>0.8914</v>
      </c>
      <c r="G504" t="n">
        <v>0</v>
      </c>
      <c r="H504" t="n">
        <v>8.607623</v>
      </c>
      <c r="I504" t="n">
        <v>8.363318</v>
      </c>
      <c r="J504" t="n">
        <v>0.244305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2026-07-22</t>
        </is>
      </c>
      <c r="B505" t="inlineStr">
        <is>
          <t>159752</t>
        </is>
      </c>
      <c r="C505" t="inlineStr">
        <is>
          <t>新能源ETF申万菱信</t>
        </is>
      </c>
      <c r="D505" t="n">
        <v>44595.8917</v>
      </c>
      <c r="E505" t="n">
        <v>46195.8917</v>
      </c>
      <c r="F505" t="n">
        <v>0.5676</v>
      </c>
      <c r="G505" t="n">
        <v>-1600</v>
      </c>
      <c r="H505" t="n">
        <v>2.531263</v>
      </c>
      <c r="I505" t="n">
        <v>2.643791</v>
      </c>
      <c r="J505" t="n">
        <v>-0.112528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2026-07-22</t>
        </is>
      </c>
      <c r="B506" t="inlineStr">
        <is>
          <t>159755</t>
        </is>
      </c>
      <c r="C506" t="inlineStr">
        <is>
          <t>电池ETF广发</t>
        </is>
      </c>
      <c r="D506" t="n">
        <v>905264.6746</v>
      </c>
      <c r="E506" t="n">
        <v>913164.6746</v>
      </c>
      <c r="F506" t="n">
        <v>0.8984</v>
      </c>
      <c r="G506" t="n">
        <v>-7900</v>
      </c>
      <c r="H506" t="n">
        <v>81.32897800000001</v>
      </c>
      <c r="I506" t="n">
        <v>83.90157000000001</v>
      </c>
      <c r="J506" t="n">
        <v>-2.572592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2026-07-22</t>
        </is>
      </c>
      <c r="B507" t="inlineStr">
        <is>
          <t>159757</t>
        </is>
      </c>
      <c r="C507" t="inlineStr">
        <is>
          <t>电池ETF景顺</t>
        </is>
      </c>
      <c r="D507" t="n">
        <v>25493.1891</v>
      </c>
      <c r="E507" t="n">
        <v>25493.1891</v>
      </c>
      <c r="F507" t="n">
        <v>0.7487</v>
      </c>
      <c r="G507" t="n">
        <v>0</v>
      </c>
      <c r="H507" t="n">
        <v>1.908675</v>
      </c>
      <c r="I507" t="n">
        <v>1.951759</v>
      </c>
      <c r="J507" t="n">
        <v>-0.043084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2026-07-22</t>
        </is>
      </c>
      <c r="B508" t="inlineStr">
        <is>
          <t>159758</t>
        </is>
      </c>
      <c r="C508" t="inlineStr">
        <is>
          <t>红利质量ETF华夏</t>
        </is>
      </c>
      <c r="D508" t="n">
        <v>137229.0777</v>
      </c>
      <c r="E508" t="n">
        <v>135829.0777</v>
      </c>
      <c r="F508" t="n">
        <v>1.0811</v>
      </c>
      <c r="G508" t="n">
        <v>1400</v>
      </c>
      <c r="H508" t="n">
        <v>14.835836</v>
      </c>
      <c r="I508" t="n">
        <v>14.21723</v>
      </c>
      <c r="J508" t="n">
        <v>0.618606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2026-07-22</t>
        </is>
      </c>
      <c r="B509" t="inlineStr">
        <is>
          <t>159760</t>
        </is>
      </c>
      <c r="C509" t="inlineStr">
        <is>
          <t>医疗健康ETF泰康</t>
        </is>
      </c>
      <c r="D509" t="n">
        <v>14036.0223</v>
      </c>
      <c r="E509" t="n">
        <v>14036.0223</v>
      </c>
      <c r="F509" t="n">
        <v>0.5931999999999999</v>
      </c>
      <c r="G509" t="n">
        <v>0</v>
      </c>
      <c r="H509" t="n">
        <v>0.8326170000000001</v>
      </c>
      <c r="I509" t="n">
        <v>0.809598</v>
      </c>
      <c r="J509" t="n">
        <v>0.023019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2026-07-22</t>
        </is>
      </c>
      <c r="B510" t="inlineStr">
        <is>
          <t>159761</t>
        </is>
      </c>
      <c r="C510" t="inlineStr">
        <is>
          <t>新材料ETF国泰</t>
        </is>
      </c>
      <c r="D510" t="n">
        <v>19773.4117</v>
      </c>
      <c r="E510" t="n">
        <v>19873.4117</v>
      </c>
      <c r="F510" t="n">
        <v>0.7451</v>
      </c>
      <c r="G510" t="n">
        <v>-100</v>
      </c>
      <c r="H510" t="n">
        <v>1.473317</v>
      </c>
      <c r="I510" t="n">
        <v>1.518726</v>
      </c>
      <c r="J510" t="n">
        <v>-0.045409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2026-07-22</t>
        </is>
      </c>
      <c r="B511" t="inlineStr">
        <is>
          <t>159763</t>
        </is>
      </c>
      <c r="C511" t="inlineStr">
        <is>
          <t>新材料ETF建信</t>
        </is>
      </c>
      <c r="D511" t="n">
        <v>8770.7747</v>
      </c>
      <c r="E511" t="n">
        <v>8970.7747</v>
      </c>
      <c r="F511" t="n">
        <v>0.6797</v>
      </c>
      <c r="G511" t="n">
        <v>-200</v>
      </c>
      <c r="H511" t="n">
        <v>0.59615</v>
      </c>
      <c r="I511" t="n">
        <v>0.625173</v>
      </c>
      <c r="J511" t="n">
        <v>-0.029023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2026-07-22</t>
        </is>
      </c>
      <c r="B512" t="inlineStr">
        <is>
          <t>159766</t>
        </is>
      </c>
      <c r="C512" t="inlineStr">
        <is>
          <t>旅游ETF富国</t>
        </is>
      </c>
      <c r="D512" t="n">
        <v>563814.0963</v>
      </c>
      <c r="E512" t="n">
        <v>556514.0963</v>
      </c>
      <c r="F512" t="n">
        <v>0.5475</v>
      </c>
      <c r="G512" t="n">
        <v>7300</v>
      </c>
      <c r="H512" t="n">
        <v>30.868822</v>
      </c>
      <c r="I512" t="n">
        <v>30.20202</v>
      </c>
      <c r="J512" t="n">
        <v>0.666802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2026-07-22</t>
        </is>
      </c>
      <c r="B513" t="inlineStr">
        <is>
          <t>159767</t>
        </is>
      </c>
      <c r="C513" t="inlineStr">
        <is>
          <t>电池龙头ETF兴银</t>
        </is>
      </c>
      <c r="D513" t="n">
        <v>24687.3672</v>
      </c>
      <c r="E513" t="n">
        <v>24687.3672</v>
      </c>
      <c r="F513" t="n">
        <v>0.734</v>
      </c>
      <c r="G513" t="n">
        <v>0</v>
      </c>
      <c r="H513" t="n">
        <v>1.812053</v>
      </c>
      <c r="I513" t="n">
        <v>1.852293</v>
      </c>
      <c r="J513" t="n">
        <v>-0.04024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2026-07-22</t>
        </is>
      </c>
      <c r="B514" t="inlineStr">
        <is>
          <t>159768</t>
        </is>
      </c>
      <c r="C514" t="inlineStr">
        <is>
          <t>房地产ETF银华</t>
        </is>
      </c>
      <c r="D514" t="n">
        <v>82745.03109999999</v>
      </c>
      <c r="E514" t="n">
        <v>82945.03109999999</v>
      </c>
      <c r="F514" t="n">
        <v>0.4146</v>
      </c>
      <c r="G514" t="n">
        <v>-200</v>
      </c>
      <c r="H514" t="n">
        <v>3.430609</v>
      </c>
      <c r="I514" t="n">
        <v>3.367568</v>
      </c>
      <c r="J514" t="n">
        <v>0.063041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2026-07-22</t>
        </is>
      </c>
      <c r="B515" t="inlineStr">
        <is>
          <t>159770</t>
        </is>
      </c>
      <c r="C515" t="inlineStr">
        <is>
          <t>机器人ETF天弘</t>
        </is>
      </c>
      <c r="D515" t="n">
        <v>592608.7762</v>
      </c>
      <c r="E515" t="n">
        <v>595308.7762</v>
      </c>
      <c r="F515" t="n">
        <v>0.9675</v>
      </c>
      <c r="G515" t="n">
        <v>-2700</v>
      </c>
      <c r="H515" t="n">
        <v>57.334899</v>
      </c>
      <c r="I515" t="n">
        <v>59.608268</v>
      </c>
      <c r="J515" t="n">
        <v>-2.273369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2026-07-22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16830.312</v>
      </c>
      <c r="E516" t="n">
        <v>16910.312</v>
      </c>
      <c r="F516" t="n">
        <v>1.2363</v>
      </c>
      <c r="G516" t="n">
        <v>-80</v>
      </c>
      <c r="H516" t="n">
        <v>2.080731</v>
      </c>
      <c r="I516" t="n">
        <v>2.108547</v>
      </c>
      <c r="J516" t="n">
        <v>-0.027816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2026-07-22</t>
        </is>
      </c>
      <c r="B517" t="inlineStr">
        <is>
          <t>159775</t>
        </is>
      </c>
      <c r="C517" t="inlineStr">
        <is>
          <t>电池ETF建信</t>
        </is>
      </c>
      <c r="D517" t="n">
        <v>69564.8961</v>
      </c>
      <c r="E517" t="n">
        <v>69564.8961</v>
      </c>
      <c r="F517" t="n">
        <v>0.7475000000000001</v>
      </c>
      <c r="G517" t="n">
        <v>0</v>
      </c>
      <c r="H517" t="n">
        <v>5.199976</v>
      </c>
      <c r="I517" t="n">
        <v>5.317541</v>
      </c>
      <c r="J517" t="n">
        <v>-0.117565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2026-07-22</t>
        </is>
      </c>
      <c r="B518" t="inlineStr">
        <is>
          <t>159776</t>
        </is>
      </c>
      <c r="C518" t="inlineStr">
        <is>
          <t>港股医药ETF银华</t>
        </is>
      </c>
      <c r="D518" t="n">
        <v>8396.8765</v>
      </c>
      <c r="E518" t="n">
        <v>8396.8765</v>
      </c>
      <c r="F518" t="n">
        <v>1.1084</v>
      </c>
      <c r="G518" t="n">
        <v>0</v>
      </c>
      <c r="H518" t="n">
        <v>0.93071</v>
      </c>
      <c r="I518" t="n">
        <v>0.897542</v>
      </c>
      <c r="J518" t="n">
        <v>0.033168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2026-07-22</t>
        </is>
      </c>
      <c r="B519" t="inlineStr">
        <is>
          <t>159777</t>
        </is>
      </c>
      <c r="C519" t="inlineStr">
        <is>
          <t>创科技ETF国联安</t>
        </is>
      </c>
      <c r="D519" t="n">
        <v>3128.0565</v>
      </c>
      <c r="E519" t="n">
        <v>3328.0565</v>
      </c>
      <c r="F519" t="n">
        <v>1.1629</v>
      </c>
      <c r="G519" t="n">
        <v>-200</v>
      </c>
      <c r="H519" t="n">
        <v>0.363762</v>
      </c>
      <c r="I519" t="n">
        <v>0.390281</v>
      </c>
      <c r="J519" t="n">
        <v>-0.026519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2026-07-22</t>
        </is>
      </c>
      <c r="B520" t="inlineStr">
        <is>
          <t>159778</t>
        </is>
      </c>
      <c r="C520" t="inlineStr">
        <is>
          <t>工业互联网ETF鹏华</t>
        </is>
      </c>
      <c r="D520" t="n">
        <v>4025.5382</v>
      </c>
      <c r="E520" t="n">
        <v>4025.5382</v>
      </c>
      <c r="F520" t="n">
        <v>1.1864</v>
      </c>
      <c r="G520" t="n">
        <v>0</v>
      </c>
      <c r="H520" t="n">
        <v>0.47759</v>
      </c>
      <c r="I520" t="n">
        <v>0.484151</v>
      </c>
      <c r="J520" t="n">
        <v>-0.006561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2026-07-22</t>
        </is>
      </c>
      <c r="B521" t="inlineStr">
        <is>
          <t>159779</t>
        </is>
      </c>
      <c r="C521" t="inlineStr">
        <is>
          <t>消费电子ETF招商</t>
        </is>
      </c>
      <c r="D521" t="n">
        <v>12586.9337</v>
      </c>
      <c r="E521" t="n">
        <v>13386.9337</v>
      </c>
      <c r="F521" t="n">
        <v>1.4315</v>
      </c>
      <c r="G521" t="n">
        <v>-800</v>
      </c>
      <c r="H521" t="n">
        <v>1.80182</v>
      </c>
      <c r="I521" t="n">
        <v>1.986353</v>
      </c>
      <c r="J521" t="n">
        <v>-0.184533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2026-07-22</t>
        </is>
      </c>
      <c r="B522" t="inlineStr">
        <is>
          <t>159780</t>
        </is>
      </c>
      <c r="C522" t="inlineStr">
        <is>
          <t>科创创业50ETF南方</t>
        </is>
      </c>
      <c r="D522" t="n">
        <v>348804.8583</v>
      </c>
      <c r="E522" t="n">
        <v>347004.8583</v>
      </c>
      <c r="F522" t="n">
        <v>1.1289</v>
      </c>
      <c r="G522" t="n">
        <v>1800</v>
      </c>
      <c r="H522" t="n">
        <v>39.37658</v>
      </c>
      <c r="I522" t="n">
        <v>38.763913</v>
      </c>
      <c r="J522" t="n">
        <v>0.612667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2026-07-22</t>
        </is>
      </c>
      <c r="B523" t="inlineStr">
        <is>
          <t>159781</t>
        </is>
      </c>
      <c r="C523" t="inlineStr">
        <is>
          <t>科创创业ETF易方达</t>
        </is>
      </c>
      <c r="D523" t="n">
        <v>1404486.0533</v>
      </c>
      <c r="E523" t="n">
        <v>1384386.0533</v>
      </c>
      <c r="F523" t="n">
        <v>1.1336</v>
      </c>
      <c r="G523" t="n">
        <v>20100</v>
      </c>
      <c r="H523" t="n">
        <v>159.212539</v>
      </c>
      <c r="I523" t="n">
        <v>155.258896</v>
      </c>
      <c r="J523" t="n">
        <v>3.953643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2026-07-22</t>
        </is>
      </c>
      <c r="B524" t="inlineStr">
        <is>
          <t>159782</t>
        </is>
      </c>
      <c r="C524" t="inlineStr">
        <is>
          <t>双创50ETF银华</t>
        </is>
      </c>
      <c r="D524" t="n">
        <v>57319.0267</v>
      </c>
      <c r="E524" t="n">
        <v>58819.0267</v>
      </c>
      <c r="F524" t="n">
        <v>1.1334</v>
      </c>
      <c r="G524" t="n">
        <v>-1500</v>
      </c>
      <c r="H524" t="n">
        <v>6.496538</v>
      </c>
      <c r="I524" t="n">
        <v>6.598907</v>
      </c>
      <c r="J524" t="n">
        <v>-0.102369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2026-07-22</t>
        </is>
      </c>
      <c r="B525" t="inlineStr">
        <is>
          <t>159783</t>
        </is>
      </c>
      <c r="C525" t="inlineStr">
        <is>
          <t>科创创业50ETF华夏</t>
        </is>
      </c>
      <c r="D525" t="n">
        <v>495785.9442</v>
      </c>
      <c r="E525" t="n">
        <v>478885.9442</v>
      </c>
      <c r="F525" t="n">
        <v>1.1364</v>
      </c>
      <c r="G525" t="n">
        <v>16900</v>
      </c>
      <c r="H525" t="n">
        <v>56.341115</v>
      </c>
      <c r="I525" t="n">
        <v>53.850724</v>
      </c>
      <c r="J525" t="n">
        <v>2.490391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2026-07-22</t>
        </is>
      </c>
      <c r="B526" t="inlineStr">
        <is>
          <t>159786</t>
        </is>
      </c>
      <c r="C526" t="inlineStr">
        <is>
          <t>VRETF银华</t>
        </is>
      </c>
      <c r="D526" t="n">
        <v>9370.117399999999</v>
      </c>
      <c r="E526" t="n">
        <v>9470.117399999999</v>
      </c>
      <c r="F526" t="n">
        <v>1.1522</v>
      </c>
      <c r="G526" t="n">
        <v>-100</v>
      </c>
      <c r="H526" t="n">
        <v>1.079625</v>
      </c>
      <c r="I526" t="n">
        <v>1.125997</v>
      </c>
      <c r="J526" t="n">
        <v>-0.046372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2026-07-22</t>
        </is>
      </c>
      <c r="B527" t="inlineStr">
        <is>
          <t>159787</t>
        </is>
      </c>
      <c r="C527" t="inlineStr">
        <is>
          <t>建材ETF易方达</t>
        </is>
      </c>
      <c r="D527" t="n">
        <v>13352.1633</v>
      </c>
      <c r="E527" t="n">
        <v>13352.1633</v>
      </c>
      <c r="F527" t="n">
        <v>0.5652</v>
      </c>
      <c r="G527" t="n">
        <v>0</v>
      </c>
      <c r="H527" t="n">
        <v>0.754664</v>
      </c>
      <c r="I527" t="n">
        <v>0.760806</v>
      </c>
      <c r="J527" t="n">
        <v>-0.006142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2026-07-22</t>
        </is>
      </c>
      <c r="B528" t="inlineStr">
        <is>
          <t>159788</t>
        </is>
      </c>
      <c r="C528" t="inlineStr">
        <is>
          <t>港股通100ETF易方达</t>
        </is>
      </c>
      <c r="D528" t="n">
        <v>7642.4965</v>
      </c>
      <c r="E528" t="n">
        <v>7842.4965</v>
      </c>
      <c r="F528" t="n">
        <v>1.2148</v>
      </c>
      <c r="G528" t="n">
        <v>-200</v>
      </c>
      <c r="H528" t="n">
        <v>0.92841</v>
      </c>
      <c r="I528" t="n">
        <v>0.925179</v>
      </c>
      <c r="J528" t="n">
        <v>0.003231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2026-07-22</t>
        </is>
      </c>
      <c r="B529" t="inlineStr">
        <is>
          <t>159790</t>
        </is>
      </c>
      <c r="C529" t="inlineStr">
        <is>
          <t>碳中和ETF华夏</t>
        </is>
      </c>
      <c r="D529" t="n">
        <v>165052.8485</v>
      </c>
      <c r="E529" t="n">
        <v>159452.8485</v>
      </c>
      <c r="F529" t="n">
        <v>0.6725</v>
      </c>
      <c r="G529" t="n">
        <v>5600</v>
      </c>
      <c r="H529" t="n">
        <v>11.099804</v>
      </c>
      <c r="I529" t="n">
        <v>10.624343</v>
      </c>
      <c r="J529" t="n">
        <v>0.475461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2026-07-22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2908.3347</v>
      </c>
      <c r="F530" t="n">
        <v>1.1063</v>
      </c>
      <c r="G530" t="n">
        <v>0</v>
      </c>
      <c r="H530" t="n">
        <v>0.321749</v>
      </c>
      <c r="I530" t="n">
        <v>0.316689</v>
      </c>
      <c r="J530" t="n">
        <v>0.00506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2026-07-22</t>
        </is>
      </c>
      <c r="B531" t="inlineStr">
        <is>
          <t>159792</t>
        </is>
      </c>
      <c r="C531" t="inlineStr">
        <is>
          <t>港股通互联网ETF富国</t>
        </is>
      </c>
      <c r="D531" t="n">
        <v>7007285.5237</v>
      </c>
      <c r="E531" t="n">
        <v>6939685.5237</v>
      </c>
      <c r="F531" t="n">
        <v>0.613</v>
      </c>
      <c r="G531" t="n">
        <v>67600</v>
      </c>
      <c r="H531" t="n">
        <v>429.546603</v>
      </c>
      <c r="I531" t="n">
        <v>411.662145</v>
      </c>
      <c r="J531" t="n">
        <v>17.884458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2026-07-22</t>
        </is>
      </c>
      <c r="B532" t="inlineStr">
        <is>
          <t>159793</t>
        </is>
      </c>
      <c r="C532" t="inlineStr">
        <is>
          <t>线上消费ETF平安</t>
        </is>
      </c>
      <c r="D532" t="n">
        <v>3875.8908</v>
      </c>
      <c r="E532" t="n">
        <v>3875.8908</v>
      </c>
      <c r="F532" t="n">
        <v>0.8024</v>
      </c>
      <c r="G532" t="n">
        <v>0</v>
      </c>
      <c r="H532" t="n">
        <v>0.311001</v>
      </c>
      <c r="I532" t="n">
        <v>0.304451</v>
      </c>
      <c r="J532" t="n">
        <v>0.00655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2026-07-22</t>
        </is>
      </c>
      <c r="B533" t="inlineStr">
        <is>
          <t>159795</t>
        </is>
      </c>
      <c r="C533" t="inlineStr">
        <is>
          <t>智能汽车ETF汇添富</t>
        </is>
      </c>
      <c r="D533" t="n">
        <v>2616.9473</v>
      </c>
      <c r="E533" t="n">
        <v>2616.9473</v>
      </c>
      <c r="F533" t="n">
        <v>0.8663</v>
      </c>
      <c r="G533" t="n">
        <v>0</v>
      </c>
      <c r="H533" t="n">
        <v>0.226706</v>
      </c>
      <c r="I533" t="n">
        <v>0.22948</v>
      </c>
      <c r="J533" t="n">
        <v>-0.002774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2026-07-22</t>
        </is>
      </c>
      <c r="B534" t="inlineStr">
        <is>
          <t>159796</t>
        </is>
      </c>
      <c r="C534" t="inlineStr">
        <is>
          <t>电池ETF汇添富</t>
        </is>
      </c>
      <c r="D534" t="n">
        <v>635246.755</v>
      </c>
      <c r="E534" t="n">
        <v>646146.755</v>
      </c>
      <c r="F534" t="n">
        <v>0.7921</v>
      </c>
      <c r="G534" t="n">
        <v>-10900</v>
      </c>
      <c r="H534" t="n">
        <v>50.317895</v>
      </c>
      <c r="I534" t="n">
        <v>52.195735</v>
      </c>
      <c r="J534" t="n">
        <v>-1.87784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2026-07-22</t>
        </is>
      </c>
      <c r="B535" t="inlineStr">
        <is>
          <t>159797</t>
        </is>
      </c>
      <c r="C535" t="inlineStr">
        <is>
          <t>医疗器械ETF汇添富</t>
        </is>
      </c>
      <c r="D535" t="n">
        <v>41298.9247</v>
      </c>
      <c r="E535" t="n">
        <v>41098.9247</v>
      </c>
      <c r="F535" t="n">
        <v>0.6642</v>
      </c>
      <c r="G535" t="n">
        <v>200</v>
      </c>
      <c r="H535" t="n">
        <v>2.743075</v>
      </c>
      <c r="I535" t="n">
        <v>2.694035</v>
      </c>
      <c r="J535" t="n">
        <v>0.04904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2026-07-22</t>
        </is>
      </c>
      <c r="B536" t="inlineStr">
        <is>
          <t>159798</t>
        </is>
      </c>
      <c r="C536" t="inlineStr">
        <is>
          <t>消费ETF易方达</t>
        </is>
      </c>
      <c r="D536" t="n">
        <v>17424.539</v>
      </c>
      <c r="E536" t="n">
        <v>17224.539</v>
      </c>
      <c r="F536" t="n">
        <v>0.8589</v>
      </c>
      <c r="G536" t="n">
        <v>200</v>
      </c>
      <c r="H536" t="n">
        <v>1.496594</v>
      </c>
      <c r="I536" t="n">
        <v>1.435321</v>
      </c>
      <c r="J536" t="n">
        <v>0.061273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2026-07-22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1.4042</v>
      </c>
      <c r="G537" t="n">
        <v>0</v>
      </c>
      <c r="H537" t="n">
        <v>0.375438</v>
      </c>
      <c r="I537" t="n">
        <v>0.372069</v>
      </c>
      <c r="J537" t="n">
        <v>0.003369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2026-07-22</t>
        </is>
      </c>
      <c r="B538" t="inlineStr">
        <is>
          <t>159801</t>
        </is>
      </c>
      <c r="C538" t="inlineStr">
        <is>
          <t>芯片ETF广发</t>
        </is>
      </c>
      <c r="D538" t="n">
        <v>435812.0172</v>
      </c>
      <c r="E538" t="n">
        <v>446312.0172</v>
      </c>
      <c r="F538" t="n">
        <v>1.1814</v>
      </c>
      <c r="G538" t="n">
        <v>-10500</v>
      </c>
      <c r="H538" t="n">
        <v>51.486832</v>
      </c>
      <c r="I538" t="n">
        <v>54.1555</v>
      </c>
      <c r="J538" t="n">
        <v>-2.668668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2026-07-22</t>
        </is>
      </c>
      <c r="B539" t="inlineStr">
        <is>
          <t>159804</t>
        </is>
      </c>
      <c r="C539" t="inlineStr">
        <is>
          <t>创中盘88ETF国寿</t>
        </is>
      </c>
      <c r="D539" t="n">
        <v>2389.9676</v>
      </c>
      <c r="E539" t="n">
        <v>2389.9676</v>
      </c>
      <c r="F539" t="n">
        <v>1.513</v>
      </c>
      <c r="G539" t="n">
        <v>0</v>
      </c>
      <c r="H539" t="n">
        <v>0.361602</v>
      </c>
      <c r="I539" t="n">
        <v>0.369154</v>
      </c>
      <c r="J539" t="n">
        <v>-0.007552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2026-07-22</t>
        </is>
      </c>
      <c r="B540" t="inlineStr">
        <is>
          <t>159805</t>
        </is>
      </c>
      <c r="C540" t="inlineStr">
        <is>
          <t>传媒ETF鹏华</t>
        </is>
      </c>
      <c r="D540" t="n">
        <v>26445.248</v>
      </c>
      <c r="E540" t="n">
        <v>26345.248</v>
      </c>
      <c r="F540" t="n">
        <v>1.1042</v>
      </c>
      <c r="G540" t="n">
        <v>100</v>
      </c>
      <c r="H540" t="n">
        <v>2.920084</v>
      </c>
      <c r="I540" t="n">
        <v>2.880853</v>
      </c>
      <c r="J540" t="n">
        <v>0.039231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2026-07-22</t>
        </is>
      </c>
      <c r="B541" t="inlineStr">
        <is>
          <t>159806</t>
        </is>
      </c>
      <c r="C541" t="inlineStr">
        <is>
          <t>新能源车ETF国泰</t>
        </is>
      </c>
      <c r="D541" t="n">
        <v>89608.9446</v>
      </c>
      <c r="E541" t="n">
        <v>90008.9446</v>
      </c>
      <c r="F541" t="n">
        <v>0.6667999999999999</v>
      </c>
      <c r="G541" t="n">
        <v>-400</v>
      </c>
      <c r="H541" t="n">
        <v>5.975124</v>
      </c>
      <c r="I541" t="n">
        <v>6.129609</v>
      </c>
      <c r="J541" t="n">
        <v>-0.154485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2026-07-22</t>
        </is>
      </c>
      <c r="B542" t="inlineStr">
        <is>
          <t>159807</t>
        </is>
      </c>
      <c r="C542" t="inlineStr">
        <is>
          <t>科技ETF易方达</t>
        </is>
      </c>
      <c r="D542" t="n">
        <v>87505.1428</v>
      </c>
      <c r="E542" t="n">
        <v>88005.1428</v>
      </c>
      <c r="F542" t="n">
        <v>0.9243</v>
      </c>
      <c r="G542" t="n">
        <v>-500</v>
      </c>
      <c r="H542" t="n">
        <v>8.088100000000001</v>
      </c>
      <c r="I542" t="n">
        <v>8.142236</v>
      </c>
      <c r="J542" t="n">
        <v>-0.054136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2026-07-22</t>
        </is>
      </c>
      <c r="B543" t="inlineStr">
        <is>
          <t>159808</t>
        </is>
      </c>
      <c r="C543" t="inlineStr">
        <is>
          <t>创100ETF融通</t>
        </is>
      </c>
      <c r="D543" t="n">
        <v>5148.479</v>
      </c>
      <c r="E543" t="n">
        <v>5148.479</v>
      </c>
      <c r="F543" t="n">
        <v>1.3348</v>
      </c>
      <c r="G543" t="n">
        <v>0</v>
      </c>
      <c r="H543" t="n">
        <v>0.687219</v>
      </c>
      <c r="I543" t="n">
        <v>0.6843360000000001</v>
      </c>
      <c r="J543" t="n">
        <v>0.002883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2026-07-22</t>
        </is>
      </c>
      <c r="B544" t="inlineStr">
        <is>
          <t>159810</t>
        </is>
      </c>
      <c r="C544" t="inlineStr">
        <is>
          <t>创业板ETF浦银</t>
        </is>
      </c>
      <c r="D544" t="n">
        <v>5747.5458</v>
      </c>
      <c r="E544" t="n">
        <v>5647.5458</v>
      </c>
      <c r="F544" t="n">
        <v>1.3875</v>
      </c>
      <c r="G544" t="n">
        <v>100</v>
      </c>
      <c r="H544" t="n">
        <v>0.797472</v>
      </c>
      <c r="I544" t="n">
        <v>0.780547</v>
      </c>
      <c r="J544" t="n">
        <v>0.016925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2026-07-22</t>
        </is>
      </c>
      <c r="B545" t="inlineStr">
        <is>
          <t>159811</t>
        </is>
      </c>
      <c r="C545" t="inlineStr">
        <is>
          <t>5GETF博时</t>
        </is>
      </c>
      <c r="D545" t="n">
        <v>7874.3393</v>
      </c>
      <c r="E545" t="n">
        <v>8434.3393</v>
      </c>
      <c r="F545" t="n">
        <v>2.9337</v>
      </c>
      <c r="G545" t="n">
        <v>-560</v>
      </c>
      <c r="H545" t="n">
        <v>2.310095</v>
      </c>
      <c r="I545" t="n">
        <v>2.541604</v>
      </c>
      <c r="J545" t="n">
        <v>-0.231509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2026-07-22</t>
        </is>
      </c>
      <c r="B546" t="inlineStr">
        <is>
          <t>159812</t>
        </is>
      </c>
      <c r="C546" t="inlineStr">
        <is>
          <t>黄金ETF前海开源</t>
        </is>
      </c>
      <c r="D546" t="n">
        <v>16951.3149</v>
      </c>
      <c r="E546" t="n">
        <v>16951.3149</v>
      </c>
      <c r="F546" t="n">
        <v>8.2798</v>
      </c>
      <c r="G546" t="n">
        <v>0</v>
      </c>
      <c r="H546" t="n">
        <v>14.03535</v>
      </c>
      <c r="I546" t="n">
        <v>14.027552</v>
      </c>
      <c r="J546" t="n">
        <v>0.007798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2026-07-22</t>
        </is>
      </c>
      <c r="B547" t="inlineStr">
        <is>
          <t>159813</t>
        </is>
      </c>
      <c r="C547" t="inlineStr">
        <is>
          <t>半导体ETF鹏华</t>
        </is>
      </c>
      <c r="D547" t="n">
        <v>421086.241</v>
      </c>
      <c r="E547" t="n">
        <v>439386.241</v>
      </c>
      <c r="F547" t="n">
        <v>1.5261</v>
      </c>
      <c r="G547" t="n">
        <v>-18300</v>
      </c>
      <c r="H547" t="n">
        <v>64.261971</v>
      </c>
      <c r="I547" t="n">
        <v>68.869399</v>
      </c>
      <c r="J547" t="n">
        <v>-4.607428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2026-07-22</t>
        </is>
      </c>
      <c r="B548" t="inlineStr">
        <is>
          <t>159814</t>
        </is>
      </c>
      <c r="C548" t="inlineStr">
        <is>
          <t>创业大盘ETF西部利得</t>
        </is>
      </c>
      <c r="D548" t="n">
        <v>50424.652</v>
      </c>
      <c r="E548" t="n">
        <v>52024.652</v>
      </c>
      <c r="F548" t="n">
        <v>0.7209</v>
      </c>
      <c r="G548" t="n">
        <v>-1600</v>
      </c>
      <c r="H548" t="n">
        <v>3.635113</v>
      </c>
      <c r="I548" t="n">
        <v>3.720803</v>
      </c>
      <c r="J548" t="n">
        <v>-0.08569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2026-07-22</t>
        </is>
      </c>
      <c r="B549" t="inlineStr">
        <is>
          <t>159816</t>
        </is>
      </c>
      <c r="C549" t="inlineStr">
        <is>
          <t>0-4年地方债ETF鹏华</t>
        </is>
      </c>
      <c r="D549" t="n">
        <v>9567.7484</v>
      </c>
      <c r="E549" t="n">
        <v>9567.7484</v>
      </c>
      <c r="F549" t="n">
        <v>113.8047</v>
      </c>
      <c r="G549" t="n">
        <v>0</v>
      </c>
      <c r="H549" t="n">
        <v>108.885474</v>
      </c>
      <c r="I549" t="n">
        <v>108.873227</v>
      </c>
      <c r="J549" t="n">
        <v>0.012247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2026-07-22</t>
        </is>
      </c>
      <c r="B550" t="inlineStr">
        <is>
          <t>159819</t>
        </is>
      </c>
      <c r="C550" t="inlineStr">
        <is>
          <t>人工智能ETF易方达</t>
        </is>
      </c>
      <c r="D550" t="n">
        <v>1141522.9669</v>
      </c>
      <c r="E550" t="n">
        <v>1154122.9669</v>
      </c>
      <c r="F550" t="n">
        <v>1.8635</v>
      </c>
      <c r="G550" t="n">
        <v>-12600</v>
      </c>
      <c r="H550" t="n">
        <v>212.722805</v>
      </c>
      <c r="I550" t="n">
        <v>210.246581</v>
      </c>
      <c r="J550" t="n">
        <v>2.476224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2026-07-22</t>
        </is>
      </c>
      <c r="B551" t="inlineStr">
        <is>
          <t>159820</t>
        </is>
      </c>
      <c r="C551" t="inlineStr">
        <is>
          <t>中证500ETF天弘</t>
        </is>
      </c>
      <c r="D551" t="n">
        <v>136140.847</v>
      </c>
      <c r="E551" t="n">
        <v>133640.847</v>
      </c>
      <c r="F551" t="n">
        <v>1.2784</v>
      </c>
      <c r="G551" t="n">
        <v>2500</v>
      </c>
      <c r="H551" t="n">
        <v>17.404246</v>
      </c>
      <c r="I551" t="n">
        <v>17.335891</v>
      </c>
      <c r="J551" t="n">
        <v>0.068355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2026-07-22</t>
        </is>
      </c>
      <c r="B552" t="inlineStr">
        <is>
          <t>159821</t>
        </is>
      </c>
      <c r="C552" t="inlineStr">
        <is>
          <t>创业板ETF中银证券</t>
        </is>
      </c>
      <c r="D552" t="n">
        <v>6202</v>
      </c>
      <c r="E552" t="n">
        <v>6072</v>
      </c>
      <c r="F552" t="n">
        <v>1.2973</v>
      </c>
      <c r="G552" t="n">
        <v>130</v>
      </c>
      <c r="H552" t="n">
        <v>0.804585</v>
      </c>
      <c r="I552" t="n">
        <v>0.784381</v>
      </c>
      <c r="J552" t="n">
        <v>0.020204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2026-07-22</t>
        </is>
      </c>
      <c r="B553" t="inlineStr">
        <is>
          <t>159822</t>
        </is>
      </c>
      <c r="C553" t="inlineStr">
        <is>
          <t>新经济ETF银华</t>
        </is>
      </c>
      <c r="D553" t="n">
        <v>31353.4315</v>
      </c>
      <c r="E553" t="n">
        <v>31383.4315</v>
      </c>
      <c r="F553" t="n">
        <v>0.5898</v>
      </c>
      <c r="G553" t="n">
        <v>-30</v>
      </c>
      <c r="H553" t="n">
        <v>1.849225</v>
      </c>
      <c r="I553" t="n">
        <v>1.909368</v>
      </c>
      <c r="J553" t="n">
        <v>-0.060143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2026-07-22</t>
        </is>
      </c>
      <c r="B554" t="inlineStr">
        <is>
          <t>159824</t>
        </is>
      </c>
      <c r="C554" t="inlineStr">
        <is>
          <t>新能源车ETF博时</t>
        </is>
      </c>
      <c r="D554" t="n">
        <v>8413.507</v>
      </c>
      <c r="E554" t="n">
        <v>8413.507</v>
      </c>
      <c r="F554" t="n">
        <v>1.0199</v>
      </c>
      <c r="G554" t="n">
        <v>0</v>
      </c>
      <c r="H554" t="n">
        <v>0.858094</v>
      </c>
      <c r="I554" t="n">
        <v>0.876014</v>
      </c>
      <c r="J554" t="n">
        <v>-0.01792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2026-07-22</t>
        </is>
      </c>
      <c r="B555" t="inlineStr">
        <is>
          <t>159825</t>
        </is>
      </c>
      <c r="C555" t="inlineStr">
        <is>
          <t>农业ETF富国</t>
        </is>
      </c>
      <c r="D555" t="n">
        <v>231007.7407</v>
      </c>
      <c r="E555" t="n">
        <v>229507.7407</v>
      </c>
      <c r="F555" t="n">
        <v>0.7095</v>
      </c>
      <c r="G555" t="n">
        <v>1500</v>
      </c>
      <c r="H555" t="n">
        <v>16.389999</v>
      </c>
      <c r="I555" t="n">
        <v>16.021935</v>
      </c>
      <c r="J555" t="n">
        <v>0.368064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2026-07-22</t>
        </is>
      </c>
      <c r="B556" t="inlineStr">
        <is>
          <t>159827</t>
        </is>
      </c>
      <c r="C556" t="inlineStr">
        <is>
          <t>农业ETF银华</t>
        </is>
      </c>
      <c r="D556" t="n">
        <v>9071.6463</v>
      </c>
      <c r="E556" t="n">
        <v>9171.6463</v>
      </c>
      <c r="F556" t="n">
        <v>0.7662</v>
      </c>
      <c r="G556" t="n">
        <v>-100</v>
      </c>
      <c r="H556" t="n">
        <v>0.69507</v>
      </c>
      <c r="I556" t="n">
        <v>0.691542</v>
      </c>
      <c r="J556" t="n">
        <v>0.003528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2026-07-22</t>
        </is>
      </c>
      <c r="B557" t="inlineStr">
        <is>
          <t>159828</t>
        </is>
      </c>
      <c r="C557" t="inlineStr">
        <is>
          <t>医疗ETF国泰</t>
        </is>
      </c>
      <c r="D557" t="n">
        <v>560643.9464</v>
      </c>
      <c r="E557" t="n">
        <v>558643.9464</v>
      </c>
      <c r="F557" t="n">
        <v>0.4054</v>
      </c>
      <c r="G557" t="n">
        <v>2000</v>
      </c>
      <c r="H557" t="n">
        <v>22.728506</v>
      </c>
      <c r="I557" t="n">
        <v>22.105541</v>
      </c>
      <c r="J557" t="n">
        <v>0.622965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2026-07-22</t>
        </is>
      </c>
      <c r="B558" t="inlineStr">
        <is>
          <t>159830</t>
        </is>
      </c>
      <c r="C558" t="inlineStr">
        <is>
          <t>金ETF天弘</t>
        </is>
      </c>
      <c r="D558" t="n">
        <v>36531.4066</v>
      </c>
      <c r="E558" t="n">
        <v>36561.4066</v>
      </c>
      <c r="F558" t="n">
        <v>8.6828</v>
      </c>
      <c r="G558" t="n">
        <v>-30</v>
      </c>
      <c r="H558" t="n">
        <v>31.71949</v>
      </c>
      <c r="I558" t="n">
        <v>31.707149</v>
      </c>
      <c r="J558" t="n">
        <v>0.012341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2026-07-22</t>
        </is>
      </c>
      <c r="B559" t="inlineStr">
        <is>
          <t>159831</t>
        </is>
      </c>
      <c r="C559" t="inlineStr">
        <is>
          <t>金ETF嘉实</t>
        </is>
      </c>
      <c r="D559" t="n">
        <v>20135.6243</v>
      </c>
      <c r="E559" t="n">
        <v>20015.6243</v>
      </c>
      <c r="F559" t="n">
        <v>8.396000000000001</v>
      </c>
      <c r="G559" t="n">
        <v>120</v>
      </c>
      <c r="H559" t="n">
        <v>16.90587</v>
      </c>
      <c r="I559" t="n">
        <v>16.785103</v>
      </c>
      <c r="J559" t="n">
        <v>0.120767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2026-07-22</t>
        </is>
      </c>
      <c r="B560" t="inlineStr">
        <is>
          <t>159834</t>
        </is>
      </c>
      <c r="C560" t="inlineStr">
        <is>
          <t>金ETF南方</t>
        </is>
      </c>
      <c r="D560" t="n">
        <v>19176.1376</v>
      </c>
      <c r="E560" t="n">
        <v>19116.1376</v>
      </c>
      <c r="F560" t="n">
        <v>8.684900000000001</v>
      </c>
      <c r="G560" t="n">
        <v>60</v>
      </c>
      <c r="H560" t="n">
        <v>16.654284</v>
      </c>
      <c r="I560" t="n">
        <v>16.58172</v>
      </c>
      <c r="J560" t="n">
        <v>0.072564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2026-07-22</t>
        </is>
      </c>
      <c r="B561" t="inlineStr">
        <is>
          <t>159835</t>
        </is>
      </c>
      <c r="C561" t="inlineStr">
        <is>
          <t>创新药ETF建信</t>
        </is>
      </c>
      <c r="D561" t="n">
        <v>43550.4143</v>
      </c>
      <c r="E561" t="n">
        <v>43550.4143</v>
      </c>
      <c r="F561" t="n">
        <v>0.6772</v>
      </c>
      <c r="G561" t="n">
        <v>0</v>
      </c>
      <c r="H561" t="n">
        <v>2.949234</v>
      </c>
      <c r="I561" t="n">
        <v>2.852552</v>
      </c>
      <c r="J561" t="n">
        <v>0.096682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2026-07-22</t>
        </is>
      </c>
      <c r="B562" t="inlineStr">
        <is>
          <t>159836</t>
        </is>
      </c>
      <c r="C562" t="inlineStr">
        <is>
          <t>创业板300ETF天弘</t>
        </is>
      </c>
      <c r="D562" t="n">
        <v>11174.7113</v>
      </c>
      <c r="E562" t="n">
        <v>11374.7113</v>
      </c>
      <c r="F562" t="n">
        <v>1.2412</v>
      </c>
      <c r="G562" t="n">
        <v>-200</v>
      </c>
      <c r="H562" t="n">
        <v>1.387005</v>
      </c>
      <c r="I562" t="n">
        <v>1.415014</v>
      </c>
      <c r="J562" t="n">
        <v>-0.028009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2026-07-22</t>
        </is>
      </c>
      <c r="B563" t="inlineStr">
        <is>
          <t>159837</t>
        </is>
      </c>
      <c r="C563" t="inlineStr">
        <is>
          <t>生物科技ETF易方达</t>
        </is>
      </c>
      <c r="D563" t="n">
        <v>302915.2837</v>
      </c>
      <c r="E563" t="n">
        <v>301415.2837</v>
      </c>
      <c r="F563" t="n">
        <v>0.4846</v>
      </c>
      <c r="G563" t="n">
        <v>1500</v>
      </c>
      <c r="H563" t="n">
        <v>14.679275</v>
      </c>
      <c r="I563" t="n">
        <v>14.154462</v>
      </c>
      <c r="J563" t="n">
        <v>0.524813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2026-07-22</t>
        </is>
      </c>
      <c r="B564" t="inlineStr">
        <is>
          <t>159838</t>
        </is>
      </c>
      <c r="C564" t="inlineStr">
        <is>
          <t>医药50ETF博时</t>
        </is>
      </c>
      <c r="D564" t="n">
        <v>25676.3462</v>
      </c>
      <c r="E564" t="n">
        <v>25776.3462</v>
      </c>
      <c r="F564" t="n">
        <v>0.5901</v>
      </c>
      <c r="G564" t="n">
        <v>-100</v>
      </c>
      <c r="H564" t="n">
        <v>1.515161</v>
      </c>
      <c r="I564" t="n">
        <v>1.46487</v>
      </c>
      <c r="J564" t="n">
        <v>0.050291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2026-07-22</t>
        </is>
      </c>
      <c r="B565" t="inlineStr">
        <is>
          <t>159839</t>
        </is>
      </c>
      <c r="C565" t="inlineStr">
        <is>
          <t>生物医药ETF汇添富</t>
        </is>
      </c>
      <c r="D565" t="n">
        <v>300823.5165</v>
      </c>
      <c r="E565" t="n">
        <v>305323.5165</v>
      </c>
      <c r="F565" t="n">
        <v>0.3581</v>
      </c>
      <c r="G565" t="n">
        <v>-4500</v>
      </c>
      <c r="H565" t="n">
        <v>10.77249</v>
      </c>
      <c r="I565" t="n">
        <v>10.631365</v>
      </c>
      <c r="J565" t="n">
        <v>0.141125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2026-07-22</t>
        </is>
      </c>
      <c r="B566" t="inlineStr">
        <is>
          <t>159840</t>
        </is>
      </c>
      <c r="C566" t="inlineStr">
        <is>
          <t>锂电池ETF工银</t>
        </is>
      </c>
      <c r="D566" t="n">
        <v>195057.4851</v>
      </c>
      <c r="E566" t="n">
        <v>196557.4851</v>
      </c>
      <c r="F566" t="n">
        <v>0.7209</v>
      </c>
      <c r="G566" t="n">
        <v>-1500</v>
      </c>
      <c r="H566" t="n">
        <v>14.061694</v>
      </c>
      <c r="I566" t="n">
        <v>14.488252</v>
      </c>
      <c r="J566" t="n">
        <v>-0.426558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2026-07-22</t>
        </is>
      </c>
      <c r="B567" t="inlineStr">
        <is>
          <t>159841</t>
        </is>
      </c>
      <c r="C567" t="inlineStr">
        <is>
          <t>证券ETF天弘</t>
        </is>
      </c>
      <c r="D567" t="n">
        <v>1184863.8465</v>
      </c>
      <c r="E567" t="n">
        <v>1184383.8465</v>
      </c>
      <c r="F567" t="n">
        <v>1.0148</v>
      </c>
      <c r="G567" t="n">
        <v>480</v>
      </c>
      <c r="H567" t="n">
        <v>120.239983</v>
      </c>
      <c r="I567" t="n">
        <v>117.656691</v>
      </c>
      <c r="J567" t="n">
        <v>2.583292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2026-07-22</t>
        </is>
      </c>
      <c r="B568" t="inlineStr">
        <is>
          <t>159842</t>
        </is>
      </c>
      <c r="C568" t="inlineStr">
        <is>
          <t>券商ETF银华</t>
        </is>
      </c>
      <c r="D568" t="n">
        <v>982625.0631</v>
      </c>
      <c r="E568" t="n">
        <v>979625.0631</v>
      </c>
      <c r="F568" t="n">
        <v>1.0652</v>
      </c>
      <c r="G568" t="n">
        <v>3000</v>
      </c>
      <c r="H568" t="n">
        <v>104.669222</v>
      </c>
      <c r="I568" t="n">
        <v>102.165098</v>
      </c>
      <c r="J568" t="n">
        <v>2.504124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2026-07-22</t>
        </is>
      </c>
      <c r="B569" t="inlineStr">
        <is>
          <t>159843</t>
        </is>
      </c>
      <c r="C569" t="inlineStr">
        <is>
          <t>食品饮料ETF招商</t>
        </is>
      </c>
      <c r="D569" t="n">
        <v>62845.5141</v>
      </c>
      <c r="E569" t="n">
        <v>63145.5141</v>
      </c>
      <c r="F569" t="n">
        <v>0.546</v>
      </c>
      <c r="G569" t="n">
        <v>-300</v>
      </c>
      <c r="H569" t="n">
        <v>3.431365</v>
      </c>
      <c r="I569" t="n">
        <v>3.325243</v>
      </c>
      <c r="J569" t="n">
        <v>0.106122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2026-07-22</t>
        </is>
      </c>
      <c r="B570" t="inlineStr">
        <is>
          <t>159845</t>
        </is>
      </c>
      <c r="C570" t="inlineStr">
        <is>
          <t>中证1000ETF华夏</t>
        </is>
      </c>
      <c r="D570" t="n">
        <v>412542.5606</v>
      </c>
      <c r="E570" t="n">
        <v>414642.5606</v>
      </c>
      <c r="F570" t="n">
        <v>2.8918</v>
      </c>
      <c r="G570" t="n">
        <v>-2100</v>
      </c>
      <c r="H570" t="n">
        <v>119.299058</v>
      </c>
      <c r="I570" t="n">
        <v>123.45153</v>
      </c>
      <c r="J570" t="n">
        <v>-4.152472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2026-07-22</t>
        </is>
      </c>
      <c r="B571" t="inlineStr">
        <is>
          <t>159847</t>
        </is>
      </c>
      <c r="C571" t="inlineStr">
        <is>
          <t>医疗ETF易方达</t>
        </is>
      </c>
      <c r="D571" t="n">
        <v>415182.5354</v>
      </c>
      <c r="E571" t="n">
        <v>415982.5354</v>
      </c>
      <c r="F571" t="n">
        <v>0.3866</v>
      </c>
      <c r="G571" t="n">
        <v>-800</v>
      </c>
      <c r="H571" t="n">
        <v>16.050957</v>
      </c>
      <c r="I571" t="n">
        <v>15.695021</v>
      </c>
      <c r="J571" t="n">
        <v>0.355936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2026-07-22</t>
        </is>
      </c>
      <c r="B572" t="inlineStr">
        <is>
          <t>159848</t>
        </is>
      </c>
      <c r="C572" t="inlineStr">
        <is>
          <t>证券ETF国联安</t>
        </is>
      </c>
      <c r="D572" t="n">
        <v>14981.1239</v>
      </c>
      <c r="E572" t="n">
        <v>14981.1239</v>
      </c>
      <c r="F572" t="n">
        <v>0.8915999999999999</v>
      </c>
      <c r="G572" t="n">
        <v>0</v>
      </c>
      <c r="H572" t="n">
        <v>1.335717</v>
      </c>
      <c r="I572" t="n">
        <v>1.307852</v>
      </c>
      <c r="J572" t="n">
        <v>0.027865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2026-07-22</t>
        </is>
      </c>
      <c r="B573" t="inlineStr">
        <is>
          <t>159849</t>
        </is>
      </c>
      <c r="C573" t="inlineStr">
        <is>
          <t>生物科技ETF招商</t>
        </is>
      </c>
      <c r="D573" t="n">
        <v>17037.2396</v>
      </c>
      <c r="E573" t="n">
        <v>17237.2396</v>
      </c>
      <c r="F573" t="n">
        <v>0.4947</v>
      </c>
      <c r="G573" t="n">
        <v>-200</v>
      </c>
      <c r="H573" t="n">
        <v>0.842832</v>
      </c>
      <c r="I573" t="n">
        <v>0.826009</v>
      </c>
      <c r="J573" t="n">
        <v>0.016823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2026-07-22</t>
        </is>
      </c>
      <c r="B574" t="inlineStr">
        <is>
          <t>159850</t>
        </is>
      </c>
      <c r="C574" t="inlineStr">
        <is>
          <t>恒生国企ETF华夏</t>
        </is>
      </c>
      <c r="D574" t="n">
        <v>50170.6498</v>
      </c>
      <c r="E574" t="n">
        <v>53470.6498</v>
      </c>
      <c r="F574" t="n">
        <v>0.8195</v>
      </c>
      <c r="G574" t="n">
        <v>-3300</v>
      </c>
      <c r="H574" t="n">
        <v>4.111485</v>
      </c>
      <c r="I574" t="n">
        <v>4.251451</v>
      </c>
      <c r="J574" t="n">
        <v>-0.139966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2026-07-22</t>
        </is>
      </c>
      <c r="B575" t="inlineStr">
        <is>
          <t>159851</t>
        </is>
      </c>
      <c r="C575" t="inlineStr">
        <is>
          <t>金融科技ETF华宝</t>
        </is>
      </c>
      <c r="D575" t="n">
        <v>1063090.4148</v>
      </c>
      <c r="E575" t="n">
        <v>1058290.4148</v>
      </c>
      <c r="F575" t="n">
        <v>0.5894</v>
      </c>
      <c r="G575" t="n">
        <v>4800</v>
      </c>
      <c r="H575" t="n">
        <v>62.658549</v>
      </c>
      <c r="I575" t="n">
        <v>61.126854</v>
      </c>
      <c r="J575" t="n">
        <v>1.531695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2026-07-22</t>
        </is>
      </c>
      <c r="B576" t="inlineStr">
        <is>
          <t>159852</t>
        </is>
      </c>
      <c r="C576" t="inlineStr">
        <is>
          <t>软件ETF嘉实</t>
        </is>
      </c>
      <c r="D576" t="n">
        <v>1190562.3921</v>
      </c>
      <c r="E576" t="n">
        <v>1186762.3921</v>
      </c>
      <c r="F576" t="n">
        <v>0.6783</v>
      </c>
      <c r="G576" t="n">
        <v>3800</v>
      </c>
      <c r="H576" t="n">
        <v>80.755847</v>
      </c>
      <c r="I576" t="n">
        <v>78.06523</v>
      </c>
      <c r="J576" t="n">
        <v>2.690617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2026-07-22</t>
        </is>
      </c>
      <c r="B577" t="inlineStr">
        <is>
          <t>159855</t>
        </is>
      </c>
      <c r="C577" t="inlineStr">
        <is>
          <t>影视ETF银华</t>
        </is>
      </c>
      <c r="D577" t="n">
        <v>19542.5236</v>
      </c>
      <c r="E577" t="n">
        <v>19542.5236</v>
      </c>
      <c r="F577" t="n">
        <v>0.7163</v>
      </c>
      <c r="G577" t="n">
        <v>0</v>
      </c>
      <c r="H577" t="n">
        <v>1.399831</v>
      </c>
      <c r="I577" t="n">
        <v>1.409016</v>
      </c>
      <c r="J577" t="n">
        <v>-0.009185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2026-07-22</t>
        </is>
      </c>
      <c r="B578" t="inlineStr">
        <is>
          <t>159856</t>
        </is>
      </c>
      <c r="C578" t="inlineStr">
        <is>
          <t>互联网龙头ETF工银</t>
        </is>
      </c>
      <c r="D578" t="n">
        <v>35337.2474</v>
      </c>
      <c r="E578" t="n">
        <v>35337.2474</v>
      </c>
      <c r="F578" t="n">
        <v>0.6</v>
      </c>
      <c r="G578" t="n">
        <v>0</v>
      </c>
      <c r="H578" t="n">
        <v>2.120235</v>
      </c>
      <c r="I578" t="n">
        <v>2.053801</v>
      </c>
      <c r="J578" t="n">
        <v>0.06643400000000001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2026-07-22</t>
        </is>
      </c>
      <c r="B579" t="inlineStr">
        <is>
          <t>159857</t>
        </is>
      </c>
      <c r="C579" t="inlineStr">
        <is>
          <t>光伏ETF天弘</t>
        </is>
      </c>
      <c r="D579" t="n">
        <v>230751.5725</v>
      </c>
      <c r="E579" t="n">
        <v>234251.5725</v>
      </c>
      <c r="F579" t="n">
        <v>0.669</v>
      </c>
      <c r="G579" t="n">
        <v>-3500</v>
      </c>
      <c r="H579" t="n">
        <v>15.43728</v>
      </c>
      <c r="I579" t="n">
        <v>15.847119</v>
      </c>
      <c r="J579" t="n">
        <v>-0.409839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2026-07-22</t>
        </is>
      </c>
      <c r="B580" t="inlineStr">
        <is>
          <t>159858</t>
        </is>
      </c>
      <c r="C580" t="inlineStr">
        <is>
          <t>创新药ETF南方</t>
        </is>
      </c>
      <c r="D580" t="n">
        <v>107909.8318</v>
      </c>
      <c r="E580" t="n">
        <v>107009.8318</v>
      </c>
      <c r="F580" t="n">
        <v>0.6973</v>
      </c>
      <c r="G580" t="n">
        <v>900</v>
      </c>
      <c r="H580" t="n">
        <v>7.524553</v>
      </c>
      <c r="I580" t="n">
        <v>7.214603</v>
      </c>
      <c r="J580" t="n">
        <v>0.30995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2026-07-22</t>
        </is>
      </c>
      <c r="B581" t="inlineStr">
        <is>
          <t>159859</t>
        </is>
      </c>
      <c r="C581" t="inlineStr">
        <is>
          <t>生物医药ETF天弘</t>
        </is>
      </c>
      <c r="D581" t="n">
        <v>1210364.0054</v>
      </c>
      <c r="E581" t="n">
        <v>1211624.0054</v>
      </c>
      <c r="F581" t="n">
        <v>0.3853</v>
      </c>
      <c r="G581" t="n">
        <v>-1260</v>
      </c>
      <c r="H581" t="n">
        <v>46.635325</v>
      </c>
      <c r="I581" t="n">
        <v>45.387435</v>
      </c>
      <c r="J581" t="n">
        <v>1.24789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2026-07-22</t>
        </is>
      </c>
      <c r="B582" t="inlineStr">
        <is>
          <t>159861</t>
        </is>
      </c>
      <c r="C582" t="inlineStr">
        <is>
          <t>碳中和50ETF国泰</t>
        </is>
      </c>
      <c r="D582" t="n">
        <v>9811.753500000001</v>
      </c>
      <c r="E582" t="n">
        <v>9811.753500000001</v>
      </c>
      <c r="F582" t="n">
        <v>0.9756</v>
      </c>
      <c r="G582" t="n">
        <v>0</v>
      </c>
      <c r="H582" t="n">
        <v>0.9572349999999999</v>
      </c>
      <c r="I582" t="n">
        <v>0.957627</v>
      </c>
      <c r="J582" t="n">
        <v>-0.000392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2026-07-22</t>
        </is>
      </c>
      <c r="B583" t="inlineStr">
        <is>
          <t>159862</t>
        </is>
      </c>
      <c r="C583" t="inlineStr">
        <is>
          <t>食品饮料ETF银华</t>
        </is>
      </c>
      <c r="D583" t="n">
        <v>32550.0623</v>
      </c>
      <c r="E583" t="n">
        <v>32700.0623</v>
      </c>
      <c r="F583" t="n">
        <v>0.5511</v>
      </c>
      <c r="G583" t="n">
        <v>-150</v>
      </c>
      <c r="H583" t="n">
        <v>1.793834</v>
      </c>
      <c r="I583" t="n">
        <v>1.738008</v>
      </c>
      <c r="J583" t="n">
        <v>0.055826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2026-07-22</t>
        </is>
      </c>
      <c r="B584" t="inlineStr">
        <is>
          <t>159863</t>
        </is>
      </c>
      <c r="C584" t="inlineStr">
        <is>
          <t>光伏ETF鹏华</t>
        </is>
      </c>
      <c r="D584" t="n">
        <v>30972.9352</v>
      </c>
      <c r="E584" t="n">
        <v>31172.9352</v>
      </c>
      <c r="F584" t="n">
        <v>0.5244</v>
      </c>
      <c r="G584" t="n">
        <v>-200</v>
      </c>
      <c r="H584" t="n">
        <v>1.624221</v>
      </c>
      <c r="I584" t="n">
        <v>1.653101</v>
      </c>
      <c r="J584" t="n">
        <v>-0.02888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2026-07-22</t>
        </is>
      </c>
      <c r="B585" t="inlineStr">
        <is>
          <t>159864</t>
        </is>
      </c>
      <c r="C585" t="inlineStr">
        <is>
          <t>光伏ETF国泰</t>
        </is>
      </c>
      <c r="D585" t="n">
        <v>63852.6827</v>
      </c>
      <c r="E585" t="n">
        <v>65552.6827</v>
      </c>
      <c r="F585" t="n">
        <v>0.5149</v>
      </c>
      <c r="G585" t="n">
        <v>-1700</v>
      </c>
      <c r="H585" t="n">
        <v>3.287775</v>
      </c>
      <c r="I585" t="n">
        <v>3.413984</v>
      </c>
      <c r="J585" t="n">
        <v>-0.126209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2026-07-22</t>
        </is>
      </c>
      <c r="B586" t="inlineStr">
        <is>
          <t>159865</t>
        </is>
      </c>
      <c r="C586" t="inlineStr">
        <is>
          <t>养殖ETF国泰</t>
        </is>
      </c>
      <c r="D586" t="n">
        <v>1211445.5659</v>
      </c>
      <c r="E586" t="n">
        <v>1204945.5659</v>
      </c>
      <c r="F586" t="n">
        <v>0.5338000000000001</v>
      </c>
      <c r="G586" t="n">
        <v>6500</v>
      </c>
      <c r="H586" t="n">
        <v>64.66696399999999</v>
      </c>
      <c r="I586" t="n">
        <v>63.74162</v>
      </c>
      <c r="J586" t="n">
        <v>0.9253440000000001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2026-07-22</t>
        </is>
      </c>
      <c r="B587" t="inlineStr">
        <is>
          <t>159866</t>
        </is>
      </c>
      <c r="C587" t="inlineStr">
        <is>
          <t>日经ETF工银</t>
        </is>
      </c>
      <c r="D587" t="n">
        <v>90997.93769999999</v>
      </c>
      <c r="E587" t="n">
        <v>90247.93769999999</v>
      </c>
      <c r="F587" t="n">
        <v>1.5713</v>
      </c>
      <c r="G587" t="n">
        <v>750</v>
      </c>
      <c r="H587" t="n">
        <v>14.298506</v>
      </c>
      <c r="I587" t="n">
        <v>14.191488</v>
      </c>
      <c r="J587" t="n">
        <v>0.107018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2026-07-22</t>
        </is>
      </c>
      <c r="B588" t="inlineStr">
        <is>
          <t>159867</t>
        </is>
      </c>
      <c r="C588" t="inlineStr">
        <is>
          <t>养殖ETF鹏华</t>
        </is>
      </c>
      <c r="D588" t="n">
        <v>170164.3594</v>
      </c>
      <c r="E588" t="n">
        <v>169664.3594</v>
      </c>
      <c r="F588" t="n">
        <v>0.544</v>
      </c>
      <c r="G588" t="n">
        <v>500</v>
      </c>
      <c r="H588" t="n">
        <v>9.256940999999999</v>
      </c>
      <c r="I588" t="n">
        <v>9.139818999999999</v>
      </c>
      <c r="J588" t="n">
        <v>0.117122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2026-07-22</t>
        </is>
      </c>
      <c r="B589" t="inlineStr">
        <is>
          <t>159869</t>
        </is>
      </c>
      <c r="C589" t="inlineStr">
        <is>
          <t>游戏ETF华夏</t>
        </is>
      </c>
      <c r="D589" t="n">
        <v>853708.2127</v>
      </c>
      <c r="E589" t="n">
        <v>843008.2127</v>
      </c>
      <c r="F589" t="n">
        <v>1.0761</v>
      </c>
      <c r="G589" t="n">
        <v>10700</v>
      </c>
      <c r="H589" t="n">
        <v>91.867541</v>
      </c>
      <c r="I589" t="n">
        <v>89.460032</v>
      </c>
      <c r="J589" t="n">
        <v>2.407509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2026-07-22</t>
        </is>
      </c>
      <c r="B590" t="inlineStr">
        <is>
          <t>159870</t>
        </is>
      </c>
      <c r="C590" t="inlineStr">
        <is>
          <t>化工ETF鹏华</t>
        </is>
      </c>
      <c r="D590" t="n">
        <v>1788660.7019</v>
      </c>
      <c r="E590" t="n">
        <v>1802710.7019</v>
      </c>
      <c r="F590" t="n">
        <v>0.742</v>
      </c>
      <c r="G590" t="n">
        <v>-14050</v>
      </c>
      <c r="H590" t="n">
        <v>132.718624</v>
      </c>
      <c r="I590" t="n">
        <v>133.743107</v>
      </c>
      <c r="J590" t="n">
        <v>-1.024483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2026-07-22</t>
        </is>
      </c>
      <c r="B591" t="inlineStr">
        <is>
          <t>159871</t>
        </is>
      </c>
      <c r="C591" t="inlineStr">
        <is>
          <t>有色ETF银华</t>
        </is>
      </c>
      <c r="D591" t="n">
        <v>111273.2506</v>
      </c>
      <c r="E591" t="n">
        <v>111873.2506</v>
      </c>
      <c r="F591" t="n">
        <v>0.8231000000000001</v>
      </c>
      <c r="G591" t="n">
        <v>-600</v>
      </c>
      <c r="H591" t="n">
        <v>9.158901</v>
      </c>
      <c r="I591" t="n">
        <v>9.230662000000001</v>
      </c>
      <c r="J591" t="n">
        <v>-0.07176100000000001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2026-07-22</t>
        </is>
      </c>
      <c r="B592" t="inlineStr">
        <is>
          <t>159872</t>
        </is>
      </c>
      <c r="C592" t="inlineStr">
        <is>
          <t>智能网联汽车ETF鹏华</t>
        </is>
      </c>
      <c r="D592" t="n">
        <v>5929.9732</v>
      </c>
      <c r="E592" t="n">
        <v>5929.9732</v>
      </c>
      <c r="F592" t="n">
        <v>0.8031</v>
      </c>
      <c r="G592" t="n">
        <v>0</v>
      </c>
      <c r="H592" t="n">
        <v>0.476236</v>
      </c>
      <c r="I592" t="n">
        <v>0.476473</v>
      </c>
      <c r="J592" t="n">
        <v>-0.000237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2026-07-22</t>
        </is>
      </c>
      <c r="B593" t="inlineStr">
        <is>
          <t>159873</t>
        </is>
      </c>
      <c r="C593" t="inlineStr">
        <is>
          <t>医疗设备ETF天弘</t>
        </is>
      </c>
      <c r="D593" t="n">
        <v>52492</v>
      </c>
      <c r="E593" t="n">
        <v>52192</v>
      </c>
      <c r="F593" t="n">
        <v>0.5124</v>
      </c>
      <c r="G593" t="n">
        <v>300</v>
      </c>
      <c r="H593" t="n">
        <v>2.68969</v>
      </c>
      <c r="I593" t="n">
        <v>2.640915</v>
      </c>
      <c r="J593" t="n">
        <v>0.048775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2026-07-22</t>
        </is>
      </c>
      <c r="B594" t="inlineStr">
        <is>
          <t>159875</t>
        </is>
      </c>
      <c r="C594" t="inlineStr">
        <is>
          <t>新能源ETF嘉实</t>
        </is>
      </c>
      <c r="D594" t="n">
        <v>276166.2899</v>
      </c>
      <c r="E594" t="n">
        <v>285616.2899</v>
      </c>
      <c r="F594" t="n">
        <v>0.5483</v>
      </c>
      <c r="G594" t="n">
        <v>-9450</v>
      </c>
      <c r="H594" t="n">
        <v>15.142198</v>
      </c>
      <c r="I594" t="n">
        <v>15.843136</v>
      </c>
      <c r="J594" t="n">
        <v>-0.7009379999999999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2026-07-22</t>
        </is>
      </c>
      <c r="B595" t="inlineStr">
        <is>
          <t>159876</t>
        </is>
      </c>
      <c r="C595" t="inlineStr">
        <is>
          <t>有色ETF华宝</t>
        </is>
      </c>
      <c r="D595" t="n">
        <v>149337.7018</v>
      </c>
      <c r="E595" t="n">
        <v>150177.7018</v>
      </c>
      <c r="F595" t="n">
        <v>0.8456</v>
      </c>
      <c r="G595" t="n">
        <v>-840</v>
      </c>
      <c r="H595" t="n">
        <v>12.627996</v>
      </c>
      <c r="I595" t="n">
        <v>12.730564</v>
      </c>
      <c r="J595" t="n">
        <v>-0.102568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2026-07-22</t>
        </is>
      </c>
      <c r="B596" t="inlineStr">
        <is>
          <t>159877</t>
        </is>
      </c>
      <c r="C596" t="inlineStr">
        <is>
          <t>医疗ETF南方</t>
        </is>
      </c>
      <c r="D596" t="n">
        <v>22179.2292</v>
      </c>
      <c r="E596" t="n">
        <v>21979.2292</v>
      </c>
      <c r="F596" t="n">
        <v>0.5034999999999999</v>
      </c>
      <c r="G596" t="n">
        <v>200</v>
      </c>
      <c r="H596" t="n">
        <v>1.116724</v>
      </c>
      <c r="I596" t="n">
        <v>1.092807</v>
      </c>
      <c r="J596" t="n">
        <v>0.023917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2026-07-22</t>
        </is>
      </c>
      <c r="B597" t="inlineStr">
        <is>
          <t>159880</t>
        </is>
      </c>
      <c r="C597" t="inlineStr">
        <is>
          <t>有色ETF鹏华</t>
        </is>
      </c>
      <c r="D597" t="n">
        <v>59655.1518</v>
      </c>
      <c r="E597" t="n">
        <v>59955.1518</v>
      </c>
      <c r="F597" t="n">
        <v>1.6749</v>
      </c>
      <c r="G597" t="n">
        <v>-300</v>
      </c>
      <c r="H597" t="n">
        <v>9.991641</v>
      </c>
      <c r="I597" t="n">
        <v>10.076063</v>
      </c>
      <c r="J597" t="n">
        <v>-0.084422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2026-07-22</t>
        </is>
      </c>
      <c r="B598" t="inlineStr">
        <is>
          <t>159881</t>
        </is>
      </c>
      <c r="C598" t="inlineStr">
        <is>
          <t>有色金属ETF国泰</t>
        </is>
      </c>
      <c r="D598" t="n">
        <v>18549.9166</v>
      </c>
      <c r="E598" t="n">
        <v>18649.9166</v>
      </c>
      <c r="F598" t="n">
        <v>0.7893</v>
      </c>
      <c r="G598" t="n">
        <v>-100</v>
      </c>
      <c r="H598" t="n">
        <v>1.464145</v>
      </c>
      <c r="I598" t="n">
        <v>1.475581</v>
      </c>
      <c r="J598" t="n">
        <v>-0.011436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2026-07-22</t>
        </is>
      </c>
      <c r="B599" t="inlineStr">
        <is>
          <t>159883</t>
        </is>
      </c>
      <c r="C599" t="inlineStr">
        <is>
          <t>医疗器械ETF永赢</t>
        </is>
      </c>
      <c r="D599" t="n">
        <v>953803.7843000001</v>
      </c>
      <c r="E599" t="n">
        <v>954003.7843000001</v>
      </c>
      <c r="F599" t="n">
        <v>0.4316</v>
      </c>
      <c r="G599" t="n">
        <v>-200</v>
      </c>
      <c r="H599" t="n">
        <v>41.166171</v>
      </c>
      <c r="I599" t="n">
        <v>40.631021</v>
      </c>
      <c r="J599" t="n">
        <v>0.53515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2026-07-22</t>
        </is>
      </c>
      <c r="B600" t="inlineStr">
        <is>
          <t>159885</t>
        </is>
      </c>
      <c r="C600" t="inlineStr">
        <is>
          <t>碳中和ETF鹏华</t>
        </is>
      </c>
      <c r="D600" t="n">
        <v>24746.7316</v>
      </c>
      <c r="E600" t="n">
        <v>24746.7316</v>
      </c>
      <c r="F600" t="n">
        <v>0.6881</v>
      </c>
      <c r="G600" t="n">
        <v>0</v>
      </c>
      <c r="H600" t="n">
        <v>1.702823</v>
      </c>
      <c r="I600" t="n">
        <v>1.68649</v>
      </c>
      <c r="J600" t="n">
        <v>0.016333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2026-07-22</t>
        </is>
      </c>
      <c r="B601" t="inlineStr">
        <is>
          <t>159886</t>
        </is>
      </c>
      <c r="C601" t="inlineStr">
        <is>
          <t>机械ETF富国</t>
        </is>
      </c>
      <c r="D601" t="n">
        <v>6904.2555</v>
      </c>
      <c r="E601" t="n">
        <v>6904.2555</v>
      </c>
      <c r="F601" t="n">
        <v>0.8736</v>
      </c>
      <c r="G601" t="n">
        <v>0</v>
      </c>
      <c r="H601" t="n">
        <v>0.603156</v>
      </c>
      <c r="I601" t="n">
        <v>0.596666</v>
      </c>
      <c r="J601" t="n">
        <v>0.00649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2026-07-22</t>
        </is>
      </c>
      <c r="B602" t="inlineStr">
        <is>
          <t>159887</t>
        </is>
      </c>
      <c r="C602" t="inlineStr">
        <is>
          <t>银行ETF富国</t>
        </is>
      </c>
      <c r="D602" t="n">
        <v>69841.595</v>
      </c>
      <c r="E602" t="n">
        <v>70291.595</v>
      </c>
      <c r="F602" t="n">
        <v>1.3194</v>
      </c>
      <c r="G602" t="n">
        <v>-450</v>
      </c>
      <c r="H602" t="n">
        <v>9.2149</v>
      </c>
      <c r="I602" t="n">
        <v>9.064101000000001</v>
      </c>
      <c r="J602" t="n">
        <v>0.150799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2026-07-22</t>
        </is>
      </c>
      <c r="B603" t="inlineStr">
        <is>
          <t>159888</t>
        </is>
      </c>
      <c r="C603" t="inlineStr">
        <is>
          <t>智能汽车ETF华夏</t>
        </is>
      </c>
      <c r="D603" t="n">
        <v>7744.6068</v>
      </c>
      <c r="E603" t="n">
        <v>7844.6068</v>
      </c>
      <c r="F603" t="n">
        <v>1.0123</v>
      </c>
      <c r="G603" t="n">
        <v>-100</v>
      </c>
      <c r="H603" t="n">
        <v>0.783987</v>
      </c>
      <c r="I603" t="n">
        <v>0.803758</v>
      </c>
      <c r="J603" t="n">
        <v>-0.019771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2026-07-22</t>
        </is>
      </c>
      <c r="B604" t="inlineStr">
        <is>
          <t>159889</t>
        </is>
      </c>
      <c r="C604" t="inlineStr">
        <is>
          <t>智能汽车ETF国泰</t>
        </is>
      </c>
      <c r="D604" t="n">
        <v>2840.0796</v>
      </c>
      <c r="E604" t="n">
        <v>2840.0796</v>
      </c>
      <c r="F604" t="n">
        <v>0.8717</v>
      </c>
      <c r="G604" t="n">
        <v>0</v>
      </c>
      <c r="H604" t="n">
        <v>0.24757</v>
      </c>
      <c r="I604" t="n">
        <v>0.250552</v>
      </c>
      <c r="J604" t="n">
        <v>-0.002982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2026-07-22</t>
        </is>
      </c>
      <c r="B605" t="inlineStr">
        <is>
          <t>159890</t>
        </is>
      </c>
      <c r="C605" t="inlineStr">
        <is>
          <t>云计算ETF招商</t>
        </is>
      </c>
      <c r="D605" t="n">
        <v>24759.0688</v>
      </c>
      <c r="E605" t="n">
        <v>25059.0688</v>
      </c>
      <c r="F605" t="n">
        <v>1.7159</v>
      </c>
      <c r="G605" t="n">
        <v>-300</v>
      </c>
      <c r="H605" t="n">
        <v>4.248409</v>
      </c>
      <c r="I605" t="n">
        <v>4.164065</v>
      </c>
      <c r="J605" t="n">
        <v>0.084344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2026-07-22</t>
        </is>
      </c>
      <c r="B606" t="inlineStr">
        <is>
          <t>159891</t>
        </is>
      </c>
      <c r="C606" t="inlineStr">
        <is>
          <t>医疗ETF建信</t>
        </is>
      </c>
      <c r="D606" t="n">
        <v>35402.4837</v>
      </c>
      <c r="E606" t="n">
        <v>35102.4837</v>
      </c>
      <c r="F606" t="n">
        <v>0.3774</v>
      </c>
      <c r="G606" t="n">
        <v>300</v>
      </c>
      <c r="H606" t="n">
        <v>1.33609</v>
      </c>
      <c r="I606" t="n">
        <v>1.307919</v>
      </c>
      <c r="J606" t="n">
        <v>0.028171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2026-07-22</t>
        </is>
      </c>
      <c r="B607" t="inlineStr">
        <is>
          <t>159892</t>
        </is>
      </c>
      <c r="C607" t="inlineStr">
        <is>
          <t>恒生医药ETF华夏</t>
        </is>
      </c>
      <c r="D607" t="n">
        <v>663426.6022</v>
      </c>
      <c r="E607" t="n">
        <v>663426.6022</v>
      </c>
      <c r="F607" t="n">
        <v>0.7305</v>
      </c>
      <c r="G607" t="n">
        <v>0</v>
      </c>
      <c r="H607" t="n">
        <v>48.463313</v>
      </c>
      <c r="I607" t="n">
        <v>46.652159</v>
      </c>
      <c r="J607" t="n">
        <v>1.811154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2026-07-22</t>
        </is>
      </c>
      <c r="B608" t="inlineStr">
        <is>
          <t>159895</t>
        </is>
      </c>
      <c r="C608" t="inlineStr">
        <is>
          <t>物联网ETF易方达</t>
        </is>
      </c>
      <c r="D608" t="n">
        <v>7124.1864</v>
      </c>
      <c r="E608" t="n">
        <v>7324.1864</v>
      </c>
      <c r="F608" t="n">
        <v>1.3848</v>
      </c>
      <c r="G608" t="n">
        <v>-200</v>
      </c>
      <c r="H608" t="n">
        <v>0.986557</v>
      </c>
      <c r="I608" t="n">
        <v>1.033223</v>
      </c>
      <c r="J608" t="n">
        <v>-0.046666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2026-07-22</t>
        </is>
      </c>
      <c r="B609" t="inlineStr">
        <is>
          <t>159896</t>
        </is>
      </c>
      <c r="C609" t="inlineStr">
        <is>
          <t>物联网ETF南方</t>
        </is>
      </c>
      <c r="D609" t="n">
        <v>3505.596</v>
      </c>
      <c r="E609" t="n">
        <v>3505.596</v>
      </c>
      <c r="F609" t="n">
        <v>1.2809</v>
      </c>
      <c r="G609" t="n">
        <v>0</v>
      </c>
      <c r="H609" t="n">
        <v>0.449032</v>
      </c>
      <c r="I609" t="n">
        <v>0.45755</v>
      </c>
      <c r="J609" t="n">
        <v>-0.008518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2026-07-22</t>
        </is>
      </c>
      <c r="B610" t="inlineStr">
        <is>
          <t>159898</t>
        </is>
      </c>
      <c r="C610" t="inlineStr">
        <is>
          <t>医疗器械ETF招商</t>
        </is>
      </c>
      <c r="D610" t="n">
        <v>97109.88250000001</v>
      </c>
      <c r="E610" t="n">
        <v>94909.88250000001</v>
      </c>
      <c r="F610" t="n">
        <v>0.4796</v>
      </c>
      <c r="G610" t="n">
        <v>2200</v>
      </c>
      <c r="H610" t="n">
        <v>4.65739</v>
      </c>
      <c r="I610" t="n">
        <v>4.493034</v>
      </c>
      <c r="J610" t="n">
        <v>0.164356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2026-07-22</t>
        </is>
      </c>
      <c r="B611" t="inlineStr">
        <is>
          <t>159899</t>
        </is>
      </c>
      <c r="C611" t="inlineStr">
        <is>
          <t>软件ETF招商</t>
        </is>
      </c>
      <c r="D611" t="n">
        <v>84197.7729</v>
      </c>
      <c r="E611" t="n">
        <v>83497.7729</v>
      </c>
      <c r="F611" t="n">
        <v>0.6839</v>
      </c>
      <c r="G611" t="n">
        <v>700</v>
      </c>
      <c r="H611" t="n">
        <v>5.758286</v>
      </c>
      <c r="I611" t="n">
        <v>5.552602</v>
      </c>
      <c r="J611" t="n">
        <v>0.205684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2026-07-22</t>
        </is>
      </c>
      <c r="B612" t="inlineStr">
        <is>
          <t>159901</t>
        </is>
      </c>
      <c r="C612" t="inlineStr">
        <is>
          <t>深证100ETF易方达</t>
        </is>
      </c>
      <c r="D612" t="n">
        <v>98413.493</v>
      </c>
      <c r="E612" t="n">
        <v>100723.493</v>
      </c>
      <c r="F612" t="n">
        <v>3.6402</v>
      </c>
      <c r="G612" t="n">
        <v>-2310</v>
      </c>
      <c r="H612" t="n">
        <v>35.82448</v>
      </c>
      <c r="I612" t="n">
        <v>36.422622</v>
      </c>
      <c r="J612" t="n">
        <v>-0.598142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2026-07-22</t>
        </is>
      </c>
      <c r="B613" t="inlineStr">
        <is>
          <t>159902</t>
        </is>
      </c>
      <c r="C613" t="inlineStr">
        <is>
          <t>中小100ETF华夏</t>
        </is>
      </c>
      <c r="D613" t="n">
        <v>7296.0849</v>
      </c>
      <c r="E613" t="n">
        <v>7396.0849</v>
      </c>
      <c r="F613" t="n">
        <v>4.5113</v>
      </c>
      <c r="G613" t="n">
        <v>-100</v>
      </c>
      <c r="H613" t="n">
        <v>3.291483</v>
      </c>
      <c r="I613" t="n">
        <v>3.403604</v>
      </c>
      <c r="J613" t="n">
        <v>-0.112121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2026-07-22</t>
        </is>
      </c>
      <c r="B614" t="inlineStr">
        <is>
          <t>159903</t>
        </is>
      </c>
      <c r="C614" t="inlineStr">
        <is>
          <t>深成ETF南方</t>
        </is>
      </c>
      <c r="D614" t="n">
        <v>44815.4507</v>
      </c>
      <c r="E614" t="n">
        <v>49315.4507</v>
      </c>
      <c r="F614" t="n">
        <v>1.665</v>
      </c>
      <c r="G614" t="n">
        <v>-4500</v>
      </c>
      <c r="H614" t="n">
        <v>7.461773</v>
      </c>
      <c r="I614" t="n">
        <v>8.267242</v>
      </c>
      <c r="J614" t="n">
        <v>-0.805469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2026-07-22</t>
        </is>
      </c>
      <c r="B615" t="inlineStr">
        <is>
          <t>159905</t>
        </is>
      </c>
      <c r="C615" t="inlineStr">
        <is>
          <t>红利ETF工银</t>
        </is>
      </c>
      <c r="D615" t="n">
        <v>117894.3951</v>
      </c>
      <c r="E615" t="n">
        <v>117944.3951</v>
      </c>
      <c r="F615" t="n">
        <v>1.6528</v>
      </c>
      <c r="G615" t="n">
        <v>-50</v>
      </c>
      <c r="H615" t="n">
        <v>19.485586</v>
      </c>
      <c r="I615" t="n">
        <v>19.04684</v>
      </c>
      <c r="J615" t="n">
        <v>0.438746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2026-07-22</t>
        </is>
      </c>
      <c r="B616" t="inlineStr">
        <is>
          <t>159906</t>
        </is>
      </c>
      <c r="C616" t="inlineStr">
        <is>
          <t>深成长ETF大成</t>
        </is>
      </c>
      <c r="D616" t="n">
        <v>18663.9725</v>
      </c>
      <c r="E616" t="n">
        <v>18963.9725</v>
      </c>
      <c r="F616" t="n">
        <v>1.6644</v>
      </c>
      <c r="G616" t="n">
        <v>-300</v>
      </c>
      <c r="H616" t="n">
        <v>3.106432</v>
      </c>
      <c r="I616" t="n">
        <v>3.286456</v>
      </c>
      <c r="J616" t="n">
        <v>-0.180024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2026-07-22</t>
        </is>
      </c>
      <c r="B617" t="inlineStr">
        <is>
          <t>159907</t>
        </is>
      </c>
      <c r="C617" t="inlineStr">
        <is>
          <t>国证2000ETF广发</t>
        </is>
      </c>
      <c r="D617" t="n">
        <v>17319.7694</v>
      </c>
      <c r="E617" t="n">
        <v>17319.7694</v>
      </c>
      <c r="F617" t="n">
        <v>0.9596</v>
      </c>
      <c r="G617" t="n">
        <v>0</v>
      </c>
      <c r="H617" t="n">
        <v>1.662005</v>
      </c>
      <c r="I617" t="n">
        <v>1.712406</v>
      </c>
      <c r="J617" t="n">
        <v>-0.050401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2026-07-22</t>
        </is>
      </c>
      <c r="B618" t="inlineStr">
        <is>
          <t>159908</t>
        </is>
      </c>
      <c r="C618" t="inlineStr">
        <is>
          <t>创业板ETF博时</t>
        </is>
      </c>
      <c r="D618" t="n">
        <v>34322.9029</v>
      </c>
      <c r="E618" t="n">
        <v>33922.9029</v>
      </c>
      <c r="F618" t="n">
        <v>3.2233</v>
      </c>
      <c r="G618" t="n">
        <v>400</v>
      </c>
      <c r="H618" t="n">
        <v>11.063301</v>
      </c>
      <c r="I618" t="n">
        <v>10.889252</v>
      </c>
      <c r="J618" t="n">
        <v>0.174049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2026-07-22</t>
        </is>
      </c>
      <c r="B619" t="inlineStr">
        <is>
          <t>159909</t>
        </is>
      </c>
      <c r="C619" t="inlineStr">
        <is>
          <t>TMT50ETF招商</t>
        </is>
      </c>
      <c r="D619" t="n">
        <v>52656.1992</v>
      </c>
      <c r="E619" t="n">
        <v>53156.1992</v>
      </c>
      <c r="F619" t="n">
        <v>1.3145</v>
      </c>
      <c r="G619" t="n">
        <v>-500</v>
      </c>
      <c r="H619" t="n">
        <v>6.921657</v>
      </c>
      <c r="I619" t="n">
        <v>7.134093</v>
      </c>
      <c r="J619" t="n">
        <v>-0.212436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2026-07-22</t>
        </is>
      </c>
      <c r="B620" t="inlineStr">
        <is>
          <t>159910</t>
        </is>
      </c>
      <c r="C620" t="inlineStr">
        <is>
          <t>基本面120ETF嘉实</t>
        </is>
      </c>
      <c r="D620" t="n">
        <v>8490.614299999999</v>
      </c>
      <c r="E620" t="n">
        <v>8490.614299999999</v>
      </c>
      <c r="F620" t="n">
        <v>2.3361</v>
      </c>
      <c r="G620" t="n">
        <v>0</v>
      </c>
      <c r="H620" t="n">
        <v>1.983492</v>
      </c>
      <c r="I620" t="n">
        <v>1.952077</v>
      </c>
      <c r="J620" t="n">
        <v>0.031415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2026-07-22</t>
        </is>
      </c>
      <c r="B621" t="inlineStr">
        <is>
          <t>159912</t>
        </is>
      </c>
      <c r="C621" t="inlineStr">
        <is>
          <t>深300ETF汇添富</t>
        </is>
      </c>
      <c r="D621" t="n">
        <v>6594.8991</v>
      </c>
      <c r="E621" t="n">
        <v>6594.8991</v>
      </c>
      <c r="F621" t="n">
        <v>1.8975</v>
      </c>
      <c r="G621" t="n">
        <v>0</v>
      </c>
      <c r="H621" t="n">
        <v>1.251382</v>
      </c>
      <c r="I621" t="n">
        <v>1.255867</v>
      </c>
      <c r="J621" t="n">
        <v>-0.004485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2026-07-22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</v>
      </c>
      <c r="G622" t="n">
        <v>0</v>
      </c>
      <c r="H622" t="n">
        <v>0.535913</v>
      </c>
      <c r="I622" t="n">
        <v>0.52899</v>
      </c>
      <c r="J622" t="n">
        <v>0.006923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2026-07-22</t>
        </is>
      </c>
      <c r="B623" t="inlineStr">
        <is>
          <t>159915</t>
        </is>
      </c>
      <c r="C623" t="inlineStr">
        <is>
          <t>创业板ETF易方达</t>
        </is>
      </c>
      <c r="D623" t="n">
        <v>1704345.4936</v>
      </c>
      <c r="E623" t="n">
        <v>1763945.4936</v>
      </c>
      <c r="F623" t="n">
        <v>3.4658</v>
      </c>
      <c r="G623" t="n">
        <v>-59600</v>
      </c>
      <c r="H623" t="n">
        <v>590.692061</v>
      </c>
      <c r="I623" t="n">
        <v>608.684671</v>
      </c>
      <c r="J623" t="n">
        <v>-17.99261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2026-07-22</t>
        </is>
      </c>
      <c r="B624" t="inlineStr">
        <is>
          <t>159916</t>
        </is>
      </c>
      <c r="C624" t="inlineStr">
        <is>
          <t>基本面ETF建信</t>
        </is>
      </c>
      <c r="D624" t="n">
        <v>4356.6039</v>
      </c>
      <c r="E624" t="n">
        <v>4356.6039</v>
      </c>
      <c r="F624" t="n">
        <v>5.0691</v>
      </c>
      <c r="G624" t="n">
        <v>0</v>
      </c>
      <c r="H624" t="n">
        <v>2.208406</v>
      </c>
      <c r="I624" t="n">
        <v>2.172943</v>
      </c>
      <c r="J624" t="n">
        <v>0.035463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2026-07-22</t>
        </is>
      </c>
      <c r="B625" t="inlineStr">
        <is>
          <t>159918</t>
        </is>
      </c>
      <c r="C625" t="inlineStr">
        <is>
          <t>中创400ETF嘉实</t>
        </is>
      </c>
      <c r="D625" t="n">
        <v>3256.1264</v>
      </c>
      <c r="E625" t="n">
        <v>3356.1264</v>
      </c>
      <c r="F625" t="n">
        <v>2.2966</v>
      </c>
      <c r="G625" t="n">
        <v>-100</v>
      </c>
      <c r="H625" t="n">
        <v>0.747802</v>
      </c>
      <c r="I625" t="n">
        <v>0.796778</v>
      </c>
      <c r="J625" t="n">
        <v>-0.048976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2026-07-22</t>
        </is>
      </c>
      <c r="B626" t="inlineStr">
        <is>
          <t>159919</t>
        </is>
      </c>
      <c r="C626" t="inlineStr">
        <is>
          <t>沪深300ETF嘉实</t>
        </is>
      </c>
      <c r="D626" t="n">
        <v>619491.6676</v>
      </c>
      <c r="E626" t="n">
        <v>637401.6676</v>
      </c>
      <c r="F626" t="n">
        <v>4.8523</v>
      </c>
      <c r="G626" t="n">
        <v>-17910</v>
      </c>
      <c r="H626" t="n">
        <v>300.595942</v>
      </c>
      <c r="I626" t="n">
        <v>304.709867</v>
      </c>
      <c r="J626" t="n">
        <v>-4.113925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2026-07-22</t>
        </is>
      </c>
      <c r="B627" t="inlineStr">
        <is>
          <t>159920</t>
        </is>
      </c>
      <c r="C627" t="inlineStr">
        <is>
          <t>恒生ETF华夏</t>
        </is>
      </c>
      <c r="D627" t="n">
        <v>646755.9219</v>
      </c>
      <c r="E627" t="n">
        <v>646355.9219</v>
      </c>
      <c r="F627" t="n">
        <v>1.4936</v>
      </c>
      <c r="G627" t="n">
        <v>400</v>
      </c>
      <c r="H627" t="n">
        <v>96.599464</v>
      </c>
      <c r="I627" t="n">
        <v>94.264548</v>
      </c>
      <c r="J627" t="n">
        <v>2.334916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2026-07-22</t>
        </is>
      </c>
      <c r="B628" t="inlineStr">
        <is>
          <t>159922</t>
        </is>
      </c>
      <c r="C628" t="inlineStr">
        <is>
          <t>中证500ETF嘉实</t>
        </is>
      </c>
      <c r="D628" t="n">
        <v>294267.6765</v>
      </c>
      <c r="E628" t="n">
        <v>294167.6765</v>
      </c>
      <c r="F628" t="n">
        <v>3.0022</v>
      </c>
      <c r="G628" t="n">
        <v>100</v>
      </c>
      <c r="H628" t="n">
        <v>88.34504200000001</v>
      </c>
      <c r="I628" t="n">
        <v>89.632891</v>
      </c>
      <c r="J628" t="n">
        <v>-1.287849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2026-07-22</t>
        </is>
      </c>
      <c r="B629" t="inlineStr">
        <is>
          <t>159923</t>
        </is>
      </c>
      <c r="C629" t="inlineStr">
        <is>
          <t>中证A100ETF大成</t>
        </is>
      </c>
      <c r="D629" t="n">
        <v>828.5812</v>
      </c>
      <c r="E629" t="n">
        <v>828.5812</v>
      </c>
      <c r="F629" t="n">
        <v>2.1897</v>
      </c>
      <c r="G629" t="n">
        <v>0</v>
      </c>
      <c r="H629" t="n">
        <v>0.181434</v>
      </c>
      <c r="I629" t="n">
        <v>0.17754</v>
      </c>
      <c r="J629" t="n">
        <v>0.003894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2026-07-22</t>
        </is>
      </c>
      <c r="B630" t="inlineStr">
        <is>
          <t>159925</t>
        </is>
      </c>
      <c r="C630" t="inlineStr">
        <is>
          <t>沪深300ETF南方</t>
        </is>
      </c>
      <c r="D630" t="n">
        <v>61772.0856</v>
      </c>
      <c r="E630" t="n">
        <v>67442.08560000001</v>
      </c>
      <c r="F630" t="n">
        <v>4.7001</v>
      </c>
      <c r="G630" t="n">
        <v>-5670</v>
      </c>
      <c r="H630" t="n">
        <v>29.033498</v>
      </c>
      <c r="I630" t="n">
        <v>31.229058</v>
      </c>
      <c r="J630" t="n">
        <v>-2.19556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2026-07-22</t>
        </is>
      </c>
      <c r="B631" t="inlineStr">
        <is>
          <t>159928</t>
        </is>
      </c>
      <c r="C631" t="inlineStr">
        <is>
          <t>消费ETF汇添富</t>
        </is>
      </c>
      <c r="D631" t="n">
        <v>2325062.904</v>
      </c>
      <c r="E631" t="n">
        <v>2318462.904</v>
      </c>
      <c r="F631" t="n">
        <v>0.6756</v>
      </c>
      <c r="G631" t="n">
        <v>6600</v>
      </c>
      <c r="H631" t="n">
        <v>157.08125</v>
      </c>
      <c r="I631" t="n">
        <v>151.418812</v>
      </c>
      <c r="J631" t="n">
        <v>5.662438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2026-07-22</t>
        </is>
      </c>
      <c r="B632" t="inlineStr">
        <is>
          <t>159929</t>
        </is>
      </c>
      <c r="C632" t="inlineStr">
        <is>
          <t>医药ETF汇添富</t>
        </is>
      </c>
      <c r="D632" t="n">
        <v>170570.4203</v>
      </c>
      <c r="E632" t="n">
        <v>167870.4203</v>
      </c>
      <c r="F632" t="n">
        <v>1.3352</v>
      </c>
      <c r="G632" t="n">
        <v>2700</v>
      </c>
      <c r="H632" t="n">
        <v>22.774563</v>
      </c>
      <c r="I632" t="n">
        <v>21.729147</v>
      </c>
      <c r="J632" t="n">
        <v>1.045416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2026-07-22</t>
        </is>
      </c>
      <c r="B633" t="inlineStr">
        <is>
          <t>159930</t>
        </is>
      </c>
      <c r="C633" t="inlineStr">
        <is>
          <t>能源ETF汇添富</t>
        </is>
      </c>
      <c r="D633" t="n">
        <v>65839.815</v>
      </c>
      <c r="E633" t="n">
        <v>67039.815</v>
      </c>
      <c r="F633" t="n">
        <v>1.6577</v>
      </c>
      <c r="G633" t="n">
        <v>-1200</v>
      </c>
      <c r="H633" t="n">
        <v>10.914266</v>
      </c>
      <c r="I633" t="n">
        <v>10.545363</v>
      </c>
      <c r="J633" t="n">
        <v>0.368903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2026-07-22</t>
        </is>
      </c>
      <c r="B634" t="inlineStr">
        <is>
          <t>159931</t>
        </is>
      </c>
      <c r="C634" t="inlineStr">
        <is>
          <t>金融地产ETF汇添富</t>
        </is>
      </c>
      <c r="D634" t="n">
        <v>1882.8511</v>
      </c>
      <c r="E634" t="n">
        <v>1882.8511</v>
      </c>
      <c r="F634" t="n">
        <v>1.8608</v>
      </c>
      <c r="G634" t="n">
        <v>0</v>
      </c>
      <c r="H634" t="n">
        <v>0.350361</v>
      </c>
      <c r="I634" t="n">
        <v>0.341493</v>
      </c>
      <c r="J634" t="n">
        <v>0.008867999999999999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2026-07-22</t>
        </is>
      </c>
      <c r="B635" t="inlineStr">
        <is>
          <t>159933</t>
        </is>
      </c>
      <c r="C635" t="inlineStr">
        <is>
          <t>金融地产ETF国投瑞银</t>
        </is>
      </c>
      <c r="D635" t="n">
        <v>3637.8943</v>
      </c>
      <c r="E635" t="n">
        <v>3687.8943</v>
      </c>
      <c r="F635" t="n">
        <v>2.8811</v>
      </c>
      <c r="G635" t="n">
        <v>-50</v>
      </c>
      <c r="H635" t="n">
        <v>1.048114</v>
      </c>
      <c r="I635" t="n">
        <v>1.034307</v>
      </c>
      <c r="J635" t="n">
        <v>0.013807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2026-07-22</t>
        </is>
      </c>
      <c r="B636" t="inlineStr">
        <is>
          <t>159934</t>
        </is>
      </c>
      <c r="C636" t="inlineStr">
        <is>
          <t>黄金ETF易方达</t>
        </is>
      </c>
      <c r="D636" t="n">
        <v>378650.8998</v>
      </c>
      <c r="E636" t="n">
        <v>377990.8998</v>
      </c>
      <c r="F636" t="n">
        <v>8.6837</v>
      </c>
      <c r="G636" t="n">
        <v>660</v>
      </c>
      <c r="H636" t="n">
        <v>328.809082</v>
      </c>
      <c r="I636" t="n">
        <v>328.058302</v>
      </c>
      <c r="J636" t="n">
        <v>0.75078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2026-07-22</t>
        </is>
      </c>
      <c r="B637" t="inlineStr">
        <is>
          <t>159935</t>
        </is>
      </c>
      <c r="C637" t="inlineStr">
        <is>
          <t>中证500ETF景顺</t>
        </is>
      </c>
      <c r="D637" t="n">
        <v>3557.2956</v>
      </c>
      <c r="E637" t="n">
        <v>3257.2956</v>
      </c>
      <c r="F637" t="n">
        <v>2.3397</v>
      </c>
      <c r="G637" t="n">
        <v>300</v>
      </c>
      <c r="H637" t="n">
        <v>0.8323</v>
      </c>
      <c r="I637" t="n">
        <v>0.7723370000000001</v>
      </c>
      <c r="J637" t="n">
        <v>0.059963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2026-07-22</t>
        </is>
      </c>
      <c r="B638" t="inlineStr">
        <is>
          <t>159936</t>
        </is>
      </c>
      <c r="C638" t="inlineStr">
        <is>
          <t>可选消费ETF广发</t>
        </is>
      </c>
      <c r="D638" t="n">
        <v>11015.6094</v>
      </c>
      <c r="E638" t="n">
        <v>10815.6094</v>
      </c>
      <c r="F638" t="n">
        <v>1.8744</v>
      </c>
      <c r="G638" t="n">
        <v>200</v>
      </c>
      <c r="H638" t="n">
        <v>2.064766</v>
      </c>
      <c r="I638" t="n">
        <v>2.025872</v>
      </c>
      <c r="J638" t="n">
        <v>0.038894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2026-07-22</t>
        </is>
      </c>
      <c r="B639" t="inlineStr">
        <is>
          <t>159937</t>
        </is>
      </c>
      <c r="C639" t="inlineStr">
        <is>
          <t>黄金ETF博时</t>
        </is>
      </c>
      <c r="D639" t="n">
        <v>469732.1977</v>
      </c>
      <c r="E639" t="n">
        <v>469652.1977</v>
      </c>
      <c r="F639" t="n">
        <v>8.293200000000001</v>
      </c>
      <c r="G639" t="n">
        <v>80</v>
      </c>
      <c r="H639" t="n">
        <v>389.558306</v>
      </c>
      <c r="I639" t="n">
        <v>389.280617</v>
      </c>
      <c r="J639" t="n">
        <v>0.277689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2026-07-22</t>
        </is>
      </c>
      <c r="B640" t="inlineStr">
        <is>
          <t>159938</t>
        </is>
      </c>
      <c r="C640" t="inlineStr">
        <is>
          <t>医药ETF广发</t>
        </is>
      </c>
      <c r="D640" t="n">
        <v>721206.7236</v>
      </c>
      <c r="E640" t="n">
        <v>714206.7236</v>
      </c>
      <c r="F640" t="n">
        <v>0.6476</v>
      </c>
      <c r="G640" t="n">
        <v>7000</v>
      </c>
      <c r="H640" t="n">
        <v>46.705347</v>
      </c>
      <c r="I640" t="n">
        <v>44.902177</v>
      </c>
      <c r="J640" t="n">
        <v>1.80317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2026-07-22</t>
        </is>
      </c>
      <c r="B641" t="inlineStr">
        <is>
          <t>159939</t>
        </is>
      </c>
      <c r="C641" t="inlineStr">
        <is>
          <t>信息技术ETF广发</t>
        </is>
      </c>
      <c r="D641" t="n">
        <v>80165.6106</v>
      </c>
      <c r="E641" t="n">
        <v>80965.6106</v>
      </c>
      <c r="F641" t="n">
        <v>1.0827</v>
      </c>
      <c r="G641" t="n">
        <v>-800</v>
      </c>
      <c r="H641" t="n">
        <v>8.679531000000001</v>
      </c>
      <c r="I641" t="n">
        <v>9.039001000000001</v>
      </c>
      <c r="J641" t="n">
        <v>-0.35947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2026-07-22</t>
        </is>
      </c>
      <c r="B642" t="inlineStr">
        <is>
          <t>159940</t>
        </is>
      </c>
      <c r="C642" t="inlineStr">
        <is>
          <t>金融地产ETF广发</t>
        </is>
      </c>
      <c r="D642" t="n">
        <v>43305.9983</v>
      </c>
      <c r="E642" t="n">
        <v>43505.9983</v>
      </c>
      <c r="F642" t="n">
        <v>1.2077</v>
      </c>
      <c r="G642" t="n">
        <v>-200</v>
      </c>
      <c r="H642" t="n">
        <v>5.230065</v>
      </c>
      <c r="I642" t="n">
        <v>5.128052</v>
      </c>
      <c r="J642" t="n">
        <v>0.102013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2026-07-22</t>
        </is>
      </c>
      <c r="B643" t="inlineStr">
        <is>
          <t>159941</t>
        </is>
      </c>
      <c r="C643" t="inlineStr">
        <is>
          <t>纳指ETF广发</t>
        </is>
      </c>
      <c r="D643" t="n">
        <v>2250331.0164</v>
      </c>
      <c r="E643" t="n">
        <v>2250201.0164</v>
      </c>
      <c r="F643" t="n">
        <v>1.4514</v>
      </c>
      <c r="G643" t="n">
        <v>130</v>
      </c>
      <c r="H643" t="n">
        <v>326.613044</v>
      </c>
      <c r="I643" t="n">
        <v>331.45461</v>
      </c>
      <c r="J643" t="n">
        <v>-4.841566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2026-07-22</t>
        </is>
      </c>
      <c r="B644" t="inlineStr">
        <is>
          <t>159943</t>
        </is>
      </c>
      <c r="C644" t="inlineStr">
        <is>
          <t>深证成指ETF大成</t>
        </is>
      </c>
      <c r="D644" t="n">
        <v>20622.9922</v>
      </c>
      <c r="E644" t="n">
        <v>24222.9922</v>
      </c>
      <c r="F644" t="n">
        <v>1.5023</v>
      </c>
      <c r="G644" t="n">
        <v>-3600</v>
      </c>
      <c r="H644" t="n">
        <v>3.098192</v>
      </c>
      <c r="I644" t="n">
        <v>3.665181</v>
      </c>
      <c r="J644" t="n">
        <v>-0.566989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2026-07-22</t>
        </is>
      </c>
      <c r="B645" t="inlineStr">
        <is>
          <t>159944</t>
        </is>
      </c>
      <c r="C645" t="inlineStr">
        <is>
          <t>材料ETF广发</t>
        </is>
      </c>
      <c r="D645" t="n">
        <v>3560.8342</v>
      </c>
      <c r="E645" t="n">
        <v>3760.8342</v>
      </c>
      <c r="F645" t="n">
        <v>1.3279</v>
      </c>
      <c r="G645" t="n">
        <v>-200</v>
      </c>
      <c r="H645" t="n">
        <v>0.472843</v>
      </c>
      <c r="I645" t="n">
        <v>0.502372</v>
      </c>
      <c r="J645" t="n">
        <v>-0.029529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2026-07-22</t>
        </is>
      </c>
      <c r="B646" t="inlineStr">
        <is>
          <t>159945</t>
        </is>
      </c>
      <c r="C646" t="inlineStr">
        <is>
          <t>能源ETF广发</t>
        </is>
      </c>
      <c r="D646" t="n">
        <v>6557.2327</v>
      </c>
      <c r="E646" t="n">
        <v>6457.2327</v>
      </c>
      <c r="F646" t="n">
        <v>1.315</v>
      </c>
      <c r="G646" t="n">
        <v>100</v>
      </c>
      <c r="H646" t="n">
        <v>0.862276</v>
      </c>
      <c r="I646" t="n">
        <v>0.804829</v>
      </c>
      <c r="J646" t="n">
        <v>0.057447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2026-07-22</t>
        </is>
      </c>
      <c r="B647" t="inlineStr">
        <is>
          <t>159948</t>
        </is>
      </c>
      <c r="C647" t="inlineStr">
        <is>
          <t>创业板ETF南方</t>
        </is>
      </c>
      <c r="D647" t="n">
        <v>115669.772</v>
      </c>
      <c r="E647" t="n">
        <v>112169.772</v>
      </c>
      <c r="F647" t="n">
        <v>3.8206</v>
      </c>
      <c r="G647" t="n">
        <v>3500</v>
      </c>
      <c r="H647" t="n">
        <v>44.192793</v>
      </c>
      <c r="I647" t="n">
        <v>42.664894</v>
      </c>
      <c r="J647" t="n">
        <v>1.527899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2026-07-22</t>
        </is>
      </c>
      <c r="B648" t="inlineStr">
        <is>
          <t>159949</t>
        </is>
      </c>
      <c r="C648" t="inlineStr">
        <is>
          <t>创业板50ETF华安</t>
        </is>
      </c>
      <c r="D648" t="n">
        <v>1353078.5113</v>
      </c>
      <c r="E648" t="n">
        <v>1327878.5113</v>
      </c>
      <c r="F648" t="n">
        <v>1.6496</v>
      </c>
      <c r="G648" t="n">
        <v>25200</v>
      </c>
      <c r="H648" t="n">
        <v>223.203831</v>
      </c>
      <c r="I648" t="n">
        <v>216.948791</v>
      </c>
      <c r="J648" t="n">
        <v>6.25504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2026-07-22</t>
        </is>
      </c>
      <c r="B649" t="inlineStr">
        <is>
          <t>159952</t>
        </is>
      </c>
      <c r="C649" t="inlineStr">
        <is>
          <t>创业板ETF广发</t>
        </is>
      </c>
      <c r="D649" t="n">
        <v>460478.4929</v>
      </c>
      <c r="E649" t="n">
        <v>462688.4929</v>
      </c>
      <c r="F649" t="n">
        <v>2.1005</v>
      </c>
      <c r="G649" t="n">
        <v>-2210</v>
      </c>
      <c r="H649" t="n">
        <v>96.723507</v>
      </c>
      <c r="I649" t="n">
        <v>96.752791</v>
      </c>
      <c r="J649" t="n">
        <v>-0.029284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2026-07-22</t>
        </is>
      </c>
      <c r="B650" t="inlineStr">
        <is>
          <t>159954</t>
        </is>
      </c>
      <c r="C650" t="inlineStr">
        <is>
          <t>恒生中国企业ETF南方</t>
        </is>
      </c>
      <c r="D650" t="n">
        <v>19160.5083</v>
      </c>
      <c r="E650" t="n">
        <v>19160.5083</v>
      </c>
      <c r="F650" t="n">
        <v>0.9223</v>
      </c>
      <c r="G650" t="n">
        <v>0</v>
      </c>
      <c r="H650" t="n">
        <v>1.767174</v>
      </c>
      <c r="I650" t="n">
        <v>1.715824</v>
      </c>
      <c r="J650" t="n">
        <v>0.05135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2026-07-22</t>
        </is>
      </c>
      <c r="B651" t="inlineStr">
        <is>
          <t>159956</t>
        </is>
      </c>
      <c r="C651" t="inlineStr">
        <is>
          <t>创业板ETF建信</t>
        </is>
      </c>
      <c r="D651" t="n">
        <v>4597.8674</v>
      </c>
      <c r="E651" t="n">
        <v>4397.8674</v>
      </c>
      <c r="F651" t="n">
        <v>2.1877</v>
      </c>
      <c r="G651" t="n">
        <v>200</v>
      </c>
      <c r="H651" t="n">
        <v>1.005875</v>
      </c>
      <c r="I651" t="n">
        <v>0.958251</v>
      </c>
      <c r="J651" t="n">
        <v>0.047624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2026-07-22</t>
        </is>
      </c>
      <c r="B652" t="inlineStr">
        <is>
          <t>159957</t>
        </is>
      </c>
      <c r="C652" t="inlineStr">
        <is>
          <t>创业板ETF华夏</t>
        </is>
      </c>
      <c r="D652" t="n">
        <v>113878.456</v>
      </c>
      <c r="E652" t="n">
        <v>118378.456</v>
      </c>
      <c r="F652" t="n">
        <v>2.2702</v>
      </c>
      <c r="G652" t="n">
        <v>-4500</v>
      </c>
      <c r="H652" t="n">
        <v>25.852687</v>
      </c>
      <c r="I652" t="n">
        <v>26.761818</v>
      </c>
      <c r="J652" t="n">
        <v>-0.909131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2026-07-22</t>
        </is>
      </c>
      <c r="B653" t="inlineStr">
        <is>
          <t>159958</t>
        </is>
      </c>
      <c r="C653" t="inlineStr">
        <is>
          <t>创业板ETF工银</t>
        </is>
      </c>
      <c r="D653" t="n">
        <v>22521.1448</v>
      </c>
      <c r="E653" t="n">
        <v>23151.1448</v>
      </c>
      <c r="F653" t="n">
        <v>2.0885</v>
      </c>
      <c r="G653" t="n">
        <v>-630</v>
      </c>
      <c r="H653" t="n">
        <v>4.703541</v>
      </c>
      <c r="I653" t="n">
        <v>4.814975</v>
      </c>
      <c r="J653" t="n">
        <v>-0.111434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2026-07-22</t>
        </is>
      </c>
      <c r="B654" t="inlineStr">
        <is>
          <t>159959</t>
        </is>
      </c>
      <c r="C654" t="inlineStr">
        <is>
          <t>央企ETF银华</t>
        </is>
      </c>
      <c r="D654" t="n">
        <v>182389.178</v>
      </c>
      <c r="E654" t="n">
        <v>182289.178</v>
      </c>
      <c r="F654" t="n">
        <v>1.5849</v>
      </c>
      <c r="G654" t="n">
        <v>100</v>
      </c>
      <c r="H654" t="n">
        <v>28.906861</v>
      </c>
      <c r="I654" t="n">
        <v>28.548308</v>
      </c>
      <c r="J654" t="n">
        <v>0.358553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2026-07-22</t>
        </is>
      </c>
      <c r="B655" t="inlineStr">
        <is>
          <t>159960</t>
        </is>
      </c>
      <c r="C655" t="inlineStr">
        <is>
          <t>恒生中国企业ETF平安</t>
        </is>
      </c>
      <c r="D655" t="n">
        <v>8057.396</v>
      </c>
      <c r="E655" t="n">
        <v>8857.396000000001</v>
      </c>
      <c r="F655" t="n">
        <v>0.8475</v>
      </c>
      <c r="G655" t="n">
        <v>-800</v>
      </c>
      <c r="H655" t="n">
        <v>0.682864</v>
      </c>
      <c r="I655" t="n">
        <v>0.731001</v>
      </c>
      <c r="J655" t="n">
        <v>-0.048137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2026-07-22</t>
        </is>
      </c>
      <c r="B656" t="inlineStr">
        <is>
          <t>159961</t>
        </is>
      </c>
      <c r="C656" t="inlineStr">
        <is>
          <t>深100ETF方正富邦</t>
        </is>
      </c>
      <c r="D656" t="n">
        <v>10124.5196</v>
      </c>
      <c r="E656" t="n">
        <v>10024.5196</v>
      </c>
      <c r="F656" t="n">
        <v>2.2274</v>
      </c>
      <c r="G656" t="n">
        <v>100</v>
      </c>
      <c r="H656" t="n">
        <v>2.255135</v>
      </c>
      <c r="I656" t="n">
        <v>2.218426</v>
      </c>
      <c r="J656" t="n">
        <v>0.036709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2026-07-22</t>
        </is>
      </c>
      <c r="B657" t="inlineStr">
        <is>
          <t>159964</t>
        </is>
      </c>
      <c r="C657" t="inlineStr">
        <is>
          <t>创业板ETF平安</t>
        </is>
      </c>
      <c r="D657" t="n">
        <v>16148.1881</v>
      </c>
      <c r="E657" t="n">
        <v>16148.1881</v>
      </c>
      <c r="F657" t="n">
        <v>2.2599</v>
      </c>
      <c r="G657" t="n">
        <v>0</v>
      </c>
      <c r="H657" t="n">
        <v>3.649329</v>
      </c>
      <c r="I657" t="n">
        <v>3.632858</v>
      </c>
      <c r="J657" t="n">
        <v>0.016471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2026-07-22</t>
        </is>
      </c>
      <c r="B658" t="inlineStr">
        <is>
          <t>159965</t>
        </is>
      </c>
      <c r="C658" t="inlineStr">
        <is>
          <t>央视50ETF国联</t>
        </is>
      </c>
      <c r="D658" t="n">
        <v>2242.6953</v>
      </c>
      <c r="E658" t="n">
        <v>2242.6953</v>
      </c>
      <c r="F658" t="n">
        <v>1.6541</v>
      </c>
      <c r="G658" t="n">
        <v>0</v>
      </c>
      <c r="H658" t="n">
        <v>0.370964</v>
      </c>
      <c r="I658" t="n">
        <v>0.366255</v>
      </c>
      <c r="J658" t="n">
        <v>0.004709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2026-07-22</t>
        </is>
      </c>
      <c r="B659" t="inlineStr">
        <is>
          <t>159966</t>
        </is>
      </c>
      <c r="C659" t="inlineStr">
        <is>
          <t>创业板价值ETF华夏</t>
        </is>
      </c>
      <c r="D659" t="n">
        <v>62879.9521</v>
      </c>
      <c r="E659" t="n">
        <v>60569.9521</v>
      </c>
      <c r="F659" t="n">
        <v>0.5351</v>
      </c>
      <c r="G659" t="n">
        <v>2310</v>
      </c>
      <c r="H659" t="n">
        <v>3.364706</v>
      </c>
      <c r="I659" t="n">
        <v>3.198093</v>
      </c>
      <c r="J659" t="n">
        <v>0.166613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2026-07-22</t>
        </is>
      </c>
      <c r="B660" t="inlineStr">
        <is>
          <t>159967</t>
        </is>
      </c>
      <c r="C660" t="inlineStr">
        <is>
          <t>创业板成长ETF华夏</t>
        </is>
      </c>
      <c r="D660" t="n">
        <v>753790.5811</v>
      </c>
      <c r="E660" t="n">
        <v>756850.5811</v>
      </c>
      <c r="F660" t="n">
        <v>0.7745</v>
      </c>
      <c r="G660" t="n">
        <v>-3060</v>
      </c>
      <c r="H660" t="n">
        <v>58.381081</v>
      </c>
      <c r="I660" t="n">
        <v>59.480887</v>
      </c>
      <c r="J660" t="n">
        <v>-1.099806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2026-07-22</t>
        </is>
      </c>
      <c r="B661" t="inlineStr">
        <is>
          <t>159968</t>
        </is>
      </c>
      <c r="C661" t="inlineStr">
        <is>
          <t>中证500ETF博时</t>
        </is>
      </c>
      <c r="D661" t="n">
        <v>6329.5098</v>
      </c>
      <c r="E661" t="n">
        <v>6369.5098</v>
      </c>
      <c r="F661" t="n">
        <v>9.673299999999999</v>
      </c>
      <c r="G661" t="n">
        <v>-40</v>
      </c>
      <c r="H661" t="n">
        <v>6.122725</v>
      </c>
      <c r="I661" t="n">
        <v>6.251546</v>
      </c>
      <c r="J661" t="n">
        <v>-0.128821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2026-07-22</t>
        </is>
      </c>
      <c r="B662" t="inlineStr">
        <is>
          <t>159970</t>
        </is>
      </c>
      <c r="C662" t="inlineStr">
        <is>
          <t>深100ETF工银</t>
        </is>
      </c>
      <c r="D662" t="n">
        <v>1046.8704</v>
      </c>
      <c r="E662" t="n">
        <v>1046.8704</v>
      </c>
      <c r="F662" t="n">
        <v>1.0431</v>
      </c>
      <c r="G662" t="n">
        <v>0</v>
      </c>
      <c r="H662" t="n">
        <v>0.109199</v>
      </c>
      <c r="I662" t="n">
        <v>0.108508</v>
      </c>
      <c r="J662" t="n">
        <v>0.000691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2026-07-22</t>
        </is>
      </c>
      <c r="B663" t="inlineStr">
        <is>
          <t>159971</t>
        </is>
      </c>
      <c r="C663" t="inlineStr">
        <is>
          <t>创业板ETF富国</t>
        </is>
      </c>
      <c r="D663" t="n">
        <v>143202.0288</v>
      </c>
      <c r="E663" t="n">
        <v>150002.0288</v>
      </c>
      <c r="F663" t="n">
        <v>1.2031</v>
      </c>
      <c r="G663" t="n">
        <v>-6800</v>
      </c>
      <c r="H663" t="n">
        <v>17.228636</v>
      </c>
      <c r="I663" t="n">
        <v>17.971743</v>
      </c>
      <c r="J663" t="n">
        <v>-0.743107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2026-07-22</t>
        </is>
      </c>
      <c r="B664" t="inlineStr">
        <is>
          <t>159972</t>
        </is>
      </c>
      <c r="C664" t="inlineStr">
        <is>
          <t>5年地方债ETF鹏华</t>
        </is>
      </c>
      <c r="D664" t="n">
        <v>5746.591</v>
      </c>
      <c r="E664" t="n">
        <v>5746.591</v>
      </c>
      <c r="F664" t="n">
        <v>119.3804</v>
      </c>
      <c r="G664" t="n">
        <v>0</v>
      </c>
      <c r="H664" t="n">
        <v>68.603033</v>
      </c>
      <c r="I664" t="n">
        <v>68.594528</v>
      </c>
      <c r="J664" t="n">
        <v>0.008505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2026-07-22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1.947</v>
      </c>
      <c r="G665" t="n">
        <v>0</v>
      </c>
      <c r="H665" t="n">
        <v>3.893541</v>
      </c>
      <c r="I665" t="n">
        <v>3.841547</v>
      </c>
      <c r="J665" t="n">
        <v>0.051994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2026-07-22</t>
        </is>
      </c>
      <c r="B666" t="inlineStr">
        <is>
          <t>159974</t>
        </is>
      </c>
      <c r="C666" t="inlineStr">
        <is>
          <t>央企创新ETF富国</t>
        </is>
      </c>
      <c r="D666" t="n">
        <v>3843.2422</v>
      </c>
      <c r="E666" t="n">
        <v>3843.2422</v>
      </c>
      <c r="F666" t="n">
        <v>1.7601</v>
      </c>
      <c r="G666" t="n">
        <v>0</v>
      </c>
      <c r="H666" t="n">
        <v>0.676449</v>
      </c>
      <c r="I666" t="n">
        <v>0.662191</v>
      </c>
      <c r="J666" t="n">
        <v>0.014258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2026-07-22</t>
        </is>
      </c>
      <c r="B667" t="inlineStr">
        <is>
          <t>159975</t>
        </is>
      </c>
      <c r="C667" t="inlineStr">
        <is>
          <t>深100ETF招商</t>
        </is>
      </c>
      <c r="D667" t="n">
        <v>5193.776</v>
      </c>
      <c r="E667" t="n">
        <v>5193.776</v>
      </c>
      <c r="F667" t="n">
        <v>0.764</v>
      </c>
      <c r="G667" t="n">
        <v>0</v>
      </c>
      <c r="H667" t="n">
        <v>0.396804</v>
      </c>
      <c r="I667" t="n">
        <v>0.39426</v>
      </c>
      <c r="J667" t="n">
        <v>0.002544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2026-07-22</t>
        </is>
      </c>
      <c r="B668" t="inlineStr">
        <is>
          <t>159976</t>
        </is>
      </c>
      <c r="C668" t="inlineStr">
        <is>
          <t>湾创ETF工银</t>
        </is>
      </c>
      <c r="D668" t="n">
        <v>6488.5872</v>
      </c>
      <c r="E668" t="n">
        <v>6488.5872</v>
      </c>
      <c r="F668" t="n">
        <v>1.2792</v>
      </c>
      <c r="G668" t="n">
        <v>0</v>
      </c>
      <c r="H668" t="n">
        <v>0.83002</v>
      </c>
      <c r="I668" t="n">
        <v>0.826386</v>
      </c>
      <c r="J668" t="n">
        <v>0.003634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2026-07-22</t>
        </is>
      </c>
      <c r="B669" t="inlineStr">
        <is>
          <t>159977</t>
        </is>
      </c>
      <c r="C669" t="inlineStr">
        <is>
          <t>创业板ETF天弘</t>
        </is>
      </c>
      <c r="D669" t="n">
        <v>335387.282</v>
      </c>
      <c r="E669" t="n">
        <v>322787.282</v>
      </c>
      <c r="F669" t="n">
        <v>1.7947</v>
      </c>
      <c r="G669" t="n">
        <v>12600</v>
      </c>
      <c r="H669" t="n">
        <v>60.191956</v>
      </c>
      <c r="I669" t="n">
        <v>57.691771</v>
      </c>
      <c r="J669" t="n">
        <v>2.500185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2026-07-22</t>
        </is>
      </c>
      <c r="B670" t="inlineStr">
        <is>
          <t>159980</t>
        </is>
      </c>
      <c r="C670" t="inlineStr">
        <is>
          <t>有色ETF大成</t>
        </is>
      </c>
      <c r="D670" t="n">
        <v>244982.4777</v>
      </c>
      <c r="E670" t="n">
        <v>245182.4777</v>
      </c>
      <c r="F670" t="n">
        <v>2.0802</v>
      </c>
      <c r="G670" t="n">
        <v>-200</v>
      </c>
      <c r="H670" t="n">
        <v>50.961255</v>
      </c>
      <c r="I670" t="n">
        <v>51.034733</v>
      </c>
      <c r="J670" t="n">
        <v>-0.073478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2026-07-22</t>
        </is>
      </c>
      <c r="B671" t="inlineStr">
        <is>
          <t>159981</t>
        </is>
      </c>
      <c r="C671" t="inlineStr">
        <is>
          <t>能源化工ETF建信</t>
        </is>
      </c>
      <c r="D671" t="n">
        <v>176253.6957</v>
      </c>
      <c r="E671" t="n">
        <v>177053.6957</v>
      </c>
      <c r="F671" t="n">
        <v>1.53</v>
      </c>
      <c r="G671" t="n">
        <v>-800</v>
      </c>
      <c r="H671" t="n">
        <v>26.966815</v>
      </c>
      <c r="I671" t="n">
        <v>26.34736</v>
      </c>
      <c r="J671" t="n">
        <v>0.619455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2026-07-22</t>
        </is>
      </c>
      <c r="B672" t="inlineStr">
        <is>
          <t>159982</t>
        </is>
      </c>
      <c r="C672" t="inlineStr">
        <is>
          <t>中证500ETF鹏华</t>
        </is>
      </c>
      <c r="D672" t="n">
        <v>15021.1253</v>
      </c>
      <c r="E672" t="n">
        <v>15021.1253</v>
      </c>
      <c r="F672" t="n">
        <v>1.9788</v>
      </c>
      <c r="G672" t="n">
        <v>0</v>
      </c>
      <c r="H672" t="n">
        <v>2.97238</v>
      </c>
      <c r="I672" t="n">
        <v>3.016092</v>
      </c>
      <c r="J672" t="n">
        <v>-0.043712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2026-07-22</t>
        </is>
      </c>
      <c r="B673" t="inlineStr">
        <is>
          <t>159985</t>
        </is>
      </c>
      <c r="C673" t="inlineStr">
        <is>
          <t>豆粕ETF华夏</t>
        </is>
      </c>
      <c r="D673" t="n">
        <v>152712.4066</v>
      </c>
      <c r="E673" t="n">
        <v>152592.4066</v>
      </c>
      <c r="F673" t="n">
        <v>2.0724</v>
      </c>
      <c r="G673" t="n">
        <v>120</v>
      </c>
      <c r="H673" t="n">
        <v>31.648119</v>
      </c>
      <c r="I673" t="n">
        <v>31.353162</v>
      </c>
      <c r="J673" t="n">
        <v>0.294957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2026-07-22</t>
        </is>
      </c>
      <c r="B674" t="inlineStr">
        <is>
          <t>159991</t>
        </is>
      </c>
      <c r="C674" t="inlineStr">
        <is>
          <t>创业板大盘ETF招商</t>
        </is>
      </c>
      <c r="D674" t="n">
        <v>10546.3172</v>
      </c>
      <c r="E674" t="n">
        <v>10826.3172</v>
      </c>
      <c r="F674" t="n">
        <v>0.8243</v>
      </c>
      <c r="G674" t="n">
        <v>-280</v>
      </c>
      <c r="H674" t="n">
        <v>0.869333</v>
      </c>
      <c r="I674" t="n">
        <v>0.884727</v>
      </c>
      <c r="J674" t="n">
        <v>-0.015394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2026-07-22</t>
        </is>
      </c>
      <c r="B675" t="inlineStr">
        <is>
          <t>159992</t>
        </is>
      </c>
      <c r="C675" t="inlineStr">
        <is>
          <t>创新药ETF银华</t>
        </is>
      </c>
      <c r="D675" t="n">
        <v>2056438.1217</v>
      </c>
      <c r="E675" t="n">
        <v>2051158.1217</v>
      </c>
      <c r="F675" t="n">
        <v>0.871</v>
      </c>
      <c r="G675" t="n">
        <v>5280</v>
      </c>
      <c r="H675" t="n">
        <v>179.11576</v>
      </c>
      <c r="I675" t="n">
        <v>172.769049</v>
      </c>
      <c r="J675" t="n">
        <v>6.346711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2026-07-22</t>
        </is>
      </c>
      <c r="B676" t="inlineStr">
        <is>
          <t>159993</t>
        </is>
      </c>
      <c r="C676" t="inlineStr">
        <is>
          <t>证券ETF鹏华</t>
        </is>
      </c>
      <c r="D676" t="n">
        <v>388719.7982</v>
      </c>
      <c r="E676" t="n">
        <v>389669.7982</v>
      </c>
      <c r="F676" t="n">
        <v>1.2167</v>
      </c>
      <c r="G676" t="n">
        <v>-950</v>
      </c>
      <c r="H676" t="n">
        <v>47.295538</v>
      </c>
      <c r="I676" t="n">
        <v>46.339532</v>
      </c>
      <c r="J676" t="n">
        <v>0.956006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2026-07-22</t>
        </is>
      </c>
      <c r="B677" t="inlineStr">
        <is>
          <t>159994</t>
        </is>
      </c>
      <c r="C677" t="inlineStr">
        <is>
          <t>通信ETF银华</t>
        </is>
      </c>
      <c r="D677" t="n">
        <v>470400.3358</v>
      </c>
      <c r="E677" t="n">
        <v>491300.3358</v>
      </c>
      <c r="F677" t="n">
        <v>1.2519</v>
      </c>
      <c r="G677" t="n">
        <v>-20900</v>
      </c>
      <c r="H677" t="n">
        <v>58.889418</v>
      </c>
      <c r="I677" t="n">
        <v>63.633219</v>
      </c>
      <c r="J677" t="n">
        <v>-4.743801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2026-07-22</t>
        </is>
      </c>
      <c r="B678" t="inlineStr">
        <is>
          <t>159995</t>
        </is>
      </c>
      <c r="C678" t="inlineStr">
        <is>
          <t>芯片ETF华夏</t>
        </is>
      </c>
      <c r="D678" t="n">
        <v>2270612.6012</v>
      </c>
      <c r="E678" t="n">
        <v>2318112.6012</v>
      </c>
      <c r="F678" t="n">
        <v>1.1942</v>
      </c>
      <c r="G678" t="n">
        <v>-47500</v>
      </c>
      <c r="H678" t="n">
        <v>271.156557</v>
      </c>
      <c r="I678" t="n">
        <v>284.339692</v>
      </c>
      <c r="J678" t="n">
        <v>-13.183135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2026-07-22</t>
        </is>
      </c>
      <c r="B679" t="inlineStr">
        <is>
          <t>159996</t>
        </is>
      </c>
      <c r="C679" t="inlineStr">
        <is>
          <t>家电ETF国泰</t>
        </is>
      </c>
      <c r="D679" t="n">
        <v>49855.4846</v>
      </c>
      <c r="E679" t="n">
        <v>50055.4846</v>
      </c>
      <c r="F679" t="n">
        <v>1.3736</v>
      </c>
      <c r="G679" t="n">
        <v>-200</v>
      </c>
      <c r="H679" t="n">
        <v>6.848149</v>
      </c>
      <c r="I679" t="n">
        <v>6.972729</v>
      </c>
      <c r="J679" t="n">
        <v>-0.12458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2026-07-22</t>
        </is>
      </c>
      <c r="B680" t="inlineStr">
        <is>
          <t>159997</t>
        </is>
      </c>
      <c r="C680" t="inlineStr">
        <is>
          <t>电子ETF天弘</t>
        </is>
      </c>
      <c r="D680" t="n">
        <v>66630.6634</v>
      </c>
      <c r="E680" t="n">
        <v>66730.6634</v>
      </c>
      <c r="F680" t="n">
        <v>2.0723</v>
      </c>
      <c r="G680" t="n">
        <v>-100</v>
      </c>
      <c r="H680" t="n">
        <v>13.807872</v>
      </c>
      <c r="I680" t="n">
        <v>14.279027</v>
      </c>
      <c r="J680" t="n">
        <v>-0.471155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2026-07-22</t>
        </is>
      </c>
      <c r="B681" t="inlineStr">
        <is>
          <t>159998</t>
        </is>
      </c>
      <c r="C681" t="inlineStr">
        <is>
          <t>计算机ETF天弘</t>
        </is>
      </c>
      <c r="D681" t="n">
        <v>158505.5354</v>
      </c>
      <c r="E681" t="n">
        <v>160545.5354</v>
      </c>
      <c r="F681" t="n">
        <v>0.9563</v>
      </c>
      <c r="G681" t="n">
        <v>-2040</v>
      </c>
      <c r="H681" t="n">
        <v>15.157884</v>
      </c>
      <c r="I681" t="n">
        <v>14.98532</v>
      </c>
      <c r="J681" t="n">
        <v>0.172564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2026-07-22</t>
        </is>
      </c>
      <c r="B682" t="inlineStr">
        <is>
          <t>160105</t>
        </is>
      </c>
      <c r="C682" t="inlineStr">
        <is>
          <t>南方积配LOF</t>
        </is>
      </c>
      <c r="D682" t="n">
        <v>980.3046000000001</v>
      </c>
      <c r="E682" t="n">
        <v>982.4746</v>
      </c>
      <c r="F682" t="n">
        <v>1.2498</v>
      </c>
      <c r="G682" t="n">
        <v>-2.17</v>
      </c>
      <c r="H682" t="n">
        <v>0.122518</v>
      </c>
      <c r="I682" t="n">
        <v>0.119636</v>
      </c>
      <c r="J682" t="n">
        <v>0.002882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2026-07-22</t>
        </is>
      </c>
      <c r="B683" t="inlineStr">
        <is>
          <t>160106</t>
        </is>
      </c>
      <c r="C683" t="inlineStr">
        <is>
          <t>南方高增LOF</t>
        </is>
      </c>
      <c r="D683" t="n">
        <v>3297.4021</v>
      </c>
      <c r="E683" t="n">
        <v>3297.4021</v>
      </c>
      <c r="F683" t="n">
        <v>1.5046</v>
      </c>
      <c r="G683" t="n">
        <v>0</v>
      </c>
      <c r="H683" t="n">
        <v>0.496127</v>
      </c>
      <c r="I683" t="n">
        <v>0.482806</v>
      </c>
      <c r="J683" t="n">
        <v>0.013321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2026-07-22</t>
        </is>
      </c>
      <c r="B684" t="inlineStr">
        <is>
          <t>160119</t>
        </is>
      </c>
      <c r="C684" t="inlineStr">
        <is>
          <t>500ETF联接LOF</t>
        </is>
      </c>
      <c r="D684" t="n">
        <v>3393.6858</v>
      </c>
      <c r="E684" t="n">
        <v>3357.6135</v>
      </c>
      <c r="F684" t="n">
        <v>2.1023</v>
      </c>
      <c r="G684" t="n">
        <v>36.0723</v>
      </c>
      <c r="H684" t="n">
        <v>0.713455</v>
      </c>
      <c r="I684" t="n">
        <v>0.715407</v>
      </c>
      <c r="J684" t="n">
        <v>-0.001952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2026-07-22</t>
        </is>
      </c>
      <c r="B685" t="inlineStr">
        <is>
          <t>160125</t>
        </is>
      </c>
      <c r="C685" t="inlineStr">
        <is>
          <t>南方香港LOF</t>
        </is>
      </c>
      <c r="D685" t="n">
        <v>1670.0669</v>
      </c>
      <c r="E685" t="n">
        <v>1619.9703</v>
      </c>
      <c r="F685" t="n">
        <v>1.527</v>
      </c>
      <c r="G685" t="n">
        <v>50.0966</v>
      </c>
      <c r="H685" t="n">
        <v>0.255019</v>
      </c>
      <c r="I685" t="n">
        <v>0.255599</v>
      </c>
      <c r="J685" t="n">
        <v>-0.00058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2026-07-22</t>
        </is>
      </c>
      <c r="B686" t="inlineStr">
        <is>
          <t>160127</t>
        </is>
      </c>
      <c r="C686" t="inlineStr">
        <is>
          <t>南方消费LOF</t>
        </is>
      </c>
      <c r="D686" t="n">
        <v>3268.3374</v>
      </c>
      <c r="E686" t="n">
        <v>3270.8774</v>
      </c>
      <c r="F686" t="n">
        <v>0.8308</v>
      </c>
      <c r="G686" t="n">
        <v>-2.54</v>
      </c>
      <c r="H686" t="n">
        <v>0.271533</v>
      </c>
      <c r="I686" t="n">
        <v>0.266151</v>
      </c>
      <c r="J686" t="n">
        <v>0.005382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2026-07-22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1.022</v>
      </c>
      <c r="G687" t="n">
        <v>0</v>
      </c>
      <c r="H687" t="n">
        <v>0.453057</v>
      </c>
      <c r="I687" t="n">
        <v>0.453057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2026-07-22</t>
        </is>
      </c>
      <c r="B688" t="inlineStr">
        <is>
          <t>160133</t>
        </is>
      </c>
      <c r="C688" t="inlineStr">
        <is>
          <t>南方天元LOF</t>
        </is>
      </c>
      <c r="D688" t="n">
        <v>10912.836</v>
      </c>
      <c r="E688" t="n">
        <v>10913.136</v>
      </c>
      <c r="F688" t="n">
        <v>4.1713</v>
      </c>
      <c r="G688" t="n">
        <v>-0.3</v>
      </c>
      <c r="H688" t="n">
        <v>4.552071</v>
      </c>
      <c r="I688" t="n">
        <v>4.499268</v>
      </c>
      <c r="J688" t="n">
        <v>0.052803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2026-07-22</t>
        </is>
      </c>
      <c r="B689" t="inlineStr">
        <is>
          <t>160135</t>
        </is>
      </c>
      <c r="C689" t="inlineStr">
        <is>
          <t>高铁基金LOF</t>
        </is>
      </c>
      <c r="D689" t="n">
        <v>691.9152</v>
      </c>
      <c r="E689" t="n">
        <v>692.0252</v>
      </c>
      <c r="F689" t="n">
        <v>0.9699</v>
      </c>
      <c r="G689" t="n">
        <v>-0.11</v>
      </c>
      <c r="H689" t="n">
        <v>0.067109</v>
      </c>
      <c r="I689" t="n">
        <v>0.065493</v>
      </c>
      <c r="J689" t="n">
        <v>0.001616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2026-07-22</t>
        </is>
      </c>
      <c r="B690" t="inlineStr">
        <is>
          <t>160140</t>
        </is>
      </c>
      <c r="C690" t="inlineStr">
        <is>
          <t>美国REIT精选LOF</t>
        </is>
      </c>
      <c r="D690" t="n">
        <v>6475.688</v>
      </c>
      <c r="E690" t="n">
        <v>6448.0888</v>
      </c>
      <c r="F690" t="n">
        <v>1.4956</v>
      </c>
      <c r="G690" t="n">
        <v>27.5992</v>
      </c>
      <c r="H690" t="n">
        <v>0.968504</v>
      </c>
      <c r="I690" t="n">
        <v>0.963731</v>
      </c>
      <c r="J690" t="n">
        <v>0.004773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2026-07-22</t>
        </is>
      </c>
      <c r="B691" t="inlineStr">
        <is>
          <t>160142</t>
        </is>
      </c>
      <c r="C691" t="inlineStr">
        <is>
          <t>南方优势产业LOF</t>
        </is>
      </c>
      <c r="D691" t="n">
        <v>3257.1942</v>
      </c>
      <c r="E691" t="n">
        <v>3256.8753</v>
      </c>
      <c r="F691" t="n">
        <v>1.04</v>
      </c>
      <c r="G691" t="n">
        <v>0.3189</v>
      </c>
      <c r="H691" t="n">
        <v>0.338748</v>
      </c>
      <c r="I691" t="n">
        <v>0.334188</v>
      </c>
      <c r="J691" t="n">
        <v>0.00456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2026-07-22</t>
        </is>
      </c>
      <c r="B692" t="inlineStr">
        <is>
          <t>160143</t>
        </is>
      </c>
      <c r="C692" t="inlineStr">
        <is>
          <t>创业板定开南方</t>
        </is>
      </c>
      <c r="D692" t="n">
        <v>2819.2234</v>
      </c>
      <c r="E692" t="n">
        <v>2819.2234</v>
      </c>
      <c r="F692" t="n">
        <v>1.5919</v>
      </c>
      <c r="G692" t="n">
        <v>0</v>
      </c>
      <c r="H692" t="n">
        <v>0.448792</v>
      </c>
      <c r="I692" t="n">
        <v>0.46193</v>
      </c>
      <c r="J692" t="n">
        <v>-0.013138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2026-07-22</t>
        </is>
      </c>
      <c r="B693" t="inlineStr">
        <is>
          <t>160211</t>
        </is>
      </c>
      <c r="C693" t="inlineStr">
        <is>
          <t>国泰小盘LOF</t>
        </is>
      </c>
      <c r="D693" t="n">
        <v>1509.9574</v>
      </c>
      <c r="E693" t="n">
        <v>1509.8428</v>
      </c>
      <c r="F693" t="n">
        <v>2.579</v>
      </c>
      <c r="G693" t="n">
        <v>0.1146</v>
      </c>
      <c r="H693" t="n">
        <v>0.389418</v>
      </c>
      <c r="I693" t="n">
        <v>0.400863</v>
      </c>
      <c r="J693" t="n">
        <v>-0.011445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2026-07-22</t>
        </is>
      </c>
      <c r="B694" t="inlineStr">
        <is>
          <t>160212</t>
        </is>
      </c>
      <c r="C694" t="inlineStr">
        <is>
          <t>国泰估值LOF</t>
        </is>
      </c>
      <c r="D694" t="n">
        <v>774.3923</v>
      </c>
      <c r="E694" t="n">
        <v>774.6923</v>
      </c>
      <c r="F694" t="n">
        <v>3.3938</v>
      </c>
      <c r="G694" t="n">
        <v>-0.3</v>
      </c>
      <c r="H694" t="n">
        <v>0.262813</v>
      </c>
      <c r="I694" t="n">
        <v>0.274264</v>
      </c>
      <c r="J694" t="n">
        <v>-0.011451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2026-07-22</t>
        </is>
      </c>
      <c r="B695" t="inlineStr">
        <is>
          <t>160215</t>
        </is>
      </c>
      <c r="C695" t="inlineStr">
        <is>
          <t>国泰价值LOF</t>
        </is>
      </c>
      <c r="D695" t="n">
        <v>207.434</v>
      </c>
      <c r="E695" t="n">
        <v>207.4095</v>
      </c>
      <c r="F695" t="n">
        <v>3.682</v>
      </c>
      <c r="G695" t="n">
        <v>0.0245</v>
      </c>
      <c r="H695" t="n">
        <v>0.076377</v>
      </c>
      <c r="I695" t="n">
        <v>0.07779899999999999</v>
      </c>
      <c r="J695" t="n">
        <v>-0.001422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2026-07-22</t>
        </is>
      </c>
      <c r="B696" t="inlineStr">
        <is>
          <t>160216</t>
        </is>
      </c>
      <c r="C696" t="inlineStr">
        <is>
          <t>国泰商品LOF</t>
        </is>
      </c>
      <c r="D696" t="n">
        <v>21942.6979</v>
      </c>
      <c r="E696" t="n">
        <v>21983.4102</v>
      </c>
      <c r="F696" t="n">
        <v>0.611</v>
      </c>
      <c r="G696" t="n">
        <v>-40.7123</v>
      </c>
      <c r="H696" t="n">
        <v>1.340699</v>
      </c>
      <c r="I696" t="n">
        <v>1.336591</v>
      </c>
      <c r="J696" t="n">
        <v>0.004108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2026-07-22</t>
        </is>
      </c>
      <c r="B697" t="inlineStr">
        <is>
          <t>160218</t>
        </is>
      </c>
      <c r="C697" t="inlineStr">
        <is>
          <t>房地产LOF</t>
        </is>
      </c>
      <c r="D697" t="n">
        <v>3050.0988</v>
      </c>
      <c r="E697" t="n">
        <v>3034.9698</v>
      </c>
      <c r="F697" t="n">
        <v>0.5395</v>
      </c>
      <c r="G697" t="n">
        <v>15.129</v>
      </c>
      <c r="H697" t="n">
        <v>0.164553</v>
      </c>
      <c r="I697" t="n">
        <v>0.162765</v>
      </c>
      <c r="J697" t="n">
        <v>0.001788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2026-07-22</t>
        </is>
      </c>
      <c r="B698" t="inlineStr">
        <is>
          <t>160219</t>
        </is>
      </c>
      <c r="C698" t="inlineStr">
        <is>
          <t>医药LOF</t>
        </is>
      </c>
      <c r="D698" t="n">
        <v>14883.1366</v>
      </c>
      <c r="E698" t="n">
        <v>14887.4666</v>
      </c>
      <c r="F698" t="n">
        <v>0.5683</v>
      </c>
      <c r="G698" t="n">
        <v>-4.33</v>
      </c>
      <c r="H698" t="n">
        <v>0.845809</v>
      </c>
      <c r="I698" t="n">
        <v>0.823724</v>
      </c>
      <c r="J698" t="n">
        <v>0.022085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2026-07-22</t>
        </is>
      </c>
      <c r="B699" t="inlineStr">
        <is>
          <t>160220</t>
        </is>
      </c>
      <c r="C699" t="inlineStr">
        <is>
          <t>国泰民益LOF</t>
        </is>
      </c>
      <c r="D699" t="n">
        <v>615.7448000000001</v>
      </c>
      <c r="E699" t="n">
        <v>610.8581</v>
      </c>
      <c r="F699" t="n">
        <v>4.6568</v>
      </c>
      <c r="G699" t="n">
        <v>4.8867</v>
      </c>
      <c r="H699" t="n">
        <v>0.28674</v>
      </c>
      <c r="I699" t="n">
        <v>0.28973</v>
      </c>
      <c r="J699" t="n">
        <v>-0.00299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2026-07-22</t>
        </is>
      </c>
      <c r="B700" t="inlineStr">
        <is>
          <t>160221</t>
        </is>
      </c>
      <c r="C700" t="inlineStr">
        <is>
          <t>有色金属LOF</t>
        </is>
      </c>
      <c r="D700" t="n">
        <v>4489.1742</v>
      </c>
      <c r="E700" t="n">
        <v>4496.826</v>
      </c>
      <c r="F700" t="n">
        <v>1.9922</v>
      </c>
      <c r="G700" t="n">
        <v>-7.6518</v>
      </c>
      <c r="H700" t="n">
        <v>0.894333</v>
      </c>
      <c r="I700" t="n">
        <v>0.8987810000000001</v>
      </c>
      <c r="J700" t="n">
        <v>-0.004448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2026-07-22</t>
        </is>
      </c>
      <c r="B701" t="inlineStr">
        <is>
          <t>160222</t>
        </is>
      </c>
      <c r="C701" t="inlineStr">
        <is>
          <t>食品LOF</t>
        </is>
      </c>
      <c r="D701" t="n">
        <v>8554.375899999999</v>
      </c>
      <c r="E701" t="n">
        <v>8573.131600000001</v>
      </c>
      <c r="F701" t="n">
        <v>0.6722</v>
      </c>
      <c r="G701" t="n">
        <v>-18.7557</v>
      </c>
      <c r="H701" t="n">
        <v>0.575025</v>
      </c>
      <c r="I701" t="n">
        <v>0.556911</v>
      </c>
      <c r="J701" t="n">
        <v>0.018114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2026-07-22</t>
        </is>
      </c>
      <c r="B702" t="inlineStr">
        <is>
          <t>160223</t>
        </is>
      </c>
      <c r="C702" t="inlineStr">
        <is>
          <t>创业板LOF</t>
        </is>
      </c>
      <c r="D702" t="n">
        <v>966.2496</v>
      </c>
      <c r="E702" t="n">
        <v>946.6563</v>
      </c>
      <c r="F702" t="n">
        <v>1.9206</v>
      </c>
      <c r="G702" t="n">
        <v>19.5933</v>
      </c>
      <c r="H702" t="n">
        <v>0.185578</v>
      </c>
      <c r="I702" t="n">
        <v>0.181114</v>
      </c>
      <c r="J702" t="n">
        <v>0.004464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2026-07-22</t>
        </is>
      </c>
      <c r="B703" t="inlineStr">
        <is>
          <t>160225</t>
        </is>
      </c>
      <c r="C703" t="inlineStr">
        <is>
          <t>新能源汽车LOF</t>
        </is>
      </c>
      <c r="D703" t="n">
        <v>866.3961</v>
      </c>
      <c r="E703" t="n">
        <v>860.9239</v>
      </c>
      <c r="F703" t="n">
        <v>1.6862</v>
      </c>
      <c r="G703" t="n">
        <v>5.4722</v>
      </c>
      <c r="H703" t="n">
        <v>0.146092</v>
      </c>
      <c r="I703" t="n">
        <v>0.147046</v>
      </c>
      <c r="J703" t="n">
        <v>-0.000954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2026-07-22</t>
        </is>
      </c>
      <c r="B704" t="inlineStr">
        <is>
          <t>160311</t>
        </is>
      </c>
      <c r="C704" t="inlineStr">
        <is>
          <t>华夏蓝筹LOF</t>
        </is>
      </c>
      <c r="D704" t="n">
        <v>6250.6728</v>
      </c>
      <c r="E704" t="n">
        <v>6249.7606</v>
      </c>
      <c r="F704" t="n">
        <v>1.392</v>
      </c>
      <c r="G704" t="n">
        <v>0.9122</v>
      </c>
      <c r="H704" t="n">
        <v>0.870094</v>
      </c>
      <c r="I704" t="n">
        <v>0.865592</v>
      </c>
      <c r="J704" t="n">
        <v>0.004502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2026-07-22</t>
        </is>
      </c>
      <c r="B705" t="inlineStr">
        <is>
          <t>160314</t>
        </is>
      </c>
      <c r="C705" t="inlineStr">
        <is>
          <t>华夏行业LOF</t>
        </is>
      </c>
      <c r="D705" t="n">
        <v>6319.1642</v>
      </c>
      <c r="E705" t="n">
        <v>6106.7608</v>
      </c>
      <c r="F705" t="n">
        <v>1.24</v>
      </c>
      <c r="G705" t="n">
        <v>212.4034</v>
      </c>
      <c r="H705" t="n">
        <v>0.7835760000000001</v>
      </c>
      <c r="I705" t="n">
        <v>0.7816650000000001</v>
      </c>
      <c r="J705" t="n">
        <v>0.001911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2026-07-22</t>
        </is>
      </c>
      <c r="B706" t="inlineStr">
        <is>
          <t>160322</t>
        </is>
      </c>
      <c r="C706" t="inlineStr">
        <is>
          <t>港股精选LOF</t>
        </is>
      </c>
      <c r="D706" t="n">
        <v>1333.5856</v>
      </c>
      <c r="E706" t="n">
        <v>1338.7573</v>
      </c>
      <c r="F706" t="n">
        <v>1.0851</v>
      </c>
      <c r="G706" t="n">
        <v>-5.1717</v>
      </c>
      <c r="H706" t="n">
        <v>0.144707</v>
      </c>
      <c r="I706" t="n">
        <v>0.142591</v>
      </c>
      <c r="J706" t="n">
        <v>0.002116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2026-07-22</t>
        </is>
      </c>
      <c r="B707" t="inlineStr">
        <is>
          <t>160323</t>
        </is>
      </c>
      <c r="C707" t="inlineStr">
        <is>
          <t>华夏磐泰LOF</t>
        </is>
      </c>
      <c r="D707" t="n">
        <v>7241.4498</v>
      </c>
      <c r="E707" t="n">
        <v>7227.8266</v>
      </c>
      <c r="F707" t="n">
        <v>1.7198</v>
      </c>
      <c r="G707" t="n">
        <v>13.6232</v>
      </c>
      <c r="H707" t="n">
        <v>1.245385</v>
      </c>
      <c r="I707" t="n">
        <v>1.247884</v>
      </c>
      <c r="J707" t="n">
        <v>-0.002499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2026-07-22</t>
        </is>
      </c>
      <c r="B708" t="inlineStr">
        <is>
          <t>160324</t>
        </is>
      </c>
      <c r="C708" t="inlineStr">
        <is>
          <t>华夏磐晟LOF</t>
        </is>
      </c>
      <c r="D708" t="n">
        <v>1132.4109</v>
      </c>
      <c r="E708" t="n">
        <v>1155.0384</v>
      </c>
      <c r="F708" t="n">
        <v>2.9221</v>
      </c>
      <c r="G708" t="n">
        <v>-22.6275</v>
      </c>
      <c r="H708" t="n">
        <v>0.330902</v>
      </c>
      <c r="I708" t="n">
        <v>0.354539</v>
      </c>
      <c r="J708" t="n">
        <v>-0.023637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2026-07-22</t>
        </is>
      </c>
      <c r="B709" t="inlineStr">
        <is>
          <t>160325</t>
        </is>
      </c>
      <c r="C709" t="inlineStr">
        <is>
          <t>华夏创业板定开</t>
        </is>
      </c>
      <c r="D709" t="n">
        <v>11756.2418</v>
      </c>
      <c r="E709" t="n">
        <v>11754.2655</v>
      </c>
      <c r="F709" t="n">
        <v>1.6279</v>
      </c>
      <c r="G709" t="n">
        <v>1.9763</v>
      </c>
      <c r="H709" t="n">
        <v>1.913799</v>
      </c>
      <c r="I709" t="n">
        <v>1.917708</v>
      </c>
      <c r="J709" t="n">
        <v>-0.003909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2026-07-22</t>
        </is>
      </c>
      <c r="B710" t="inlineStr">
        <is>
          <t>160326</t>
        </is>
      </c>
      <c r="C710" t="inlineStr">
        <is>
          <t>优选配置FOF-LOF</t>
        </is>
      </c>
      <c r="D710" t="n">
        <v>6854.3169</v>
      </c>
      <c r="E710" t="n">
        <v>6855.0169</v>
      </c>
      <c r="F710" t="n">
        <v>0.9225</v>
      </c>
      <c r="G710" t="n">
        <v>-0.7</v>
      </c>
      <c r="H710" t="n">
        <v>0.632311</v>
      </c>
      <c r="I710" t="n">
        <v>0.622093</v>
      </c>
      <c r="J710" t="n">
        <v>0.010218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2026-07-22</t>
        </is>
      </c>
      <c r="B711" t="inlineStr">
        <is>
          <t>160416</t>
        </is>
      </c>
      <c r="C711" t="inlineStr">
        <is>
          <t>石油基金LOF</t>
        </is>
      </c>
      <c r="D711" t="n">
        <v>13740.1388</v>
      </c>
      <c r="E711" t="n">
        <v>13746.3891</v>
      </c>
      <c r="F711" t="n">
        <v>2.0596</v>
      </c>
      <c r="G711" t="n">
        <v>-6.2503</v>
      </c>
      <c r="H711" t="n">
        <v>2.829919</v>
      </c>
      <c r="I711" t="n">
        <v>2.795603</v>
      </c>
      <c r="J711" t="n">
        <v>0.034316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2026-07-22</t>
        </is>
      </c>
      <c r="B712" t="inlineStr">
        <is>
          <t>160421</t>
        </is>
      </c>
      <c r="C712" t="inlineStr">
        <is>
          <t>华安智增LOF</t>
        </is>
      </c>
      <c r="D712" t="n">
        <v>1164.633</v>
      </c>
      <c r="E712" t="n">
        <v>1156.1267</v>
      </c>
      <c r="F712" t="n">
        <v>1.4821</v>
      </c>
      <c r="G712" t="n">
        <v>8.5063</v>
      </c>
      <c r="H712" t="n">
        <v>0.17261</v>
      </c>
      <c r="I712" t="n">
        <v>0.182911</v>
      </c>
      <c r="J712" t="n">
        <v>-0.010301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2026-07-22</t>
        </is>
      </c>
      <c r="B713" t="inlineStr">
        <is>
          <t>160505</t>
        </is>
      </c>
      <c r="C713" t="inlineStr">
        <is>
          <t>博时主题LOF</t>
        </is>
      </c>
      <c r="D713" t="n">
        <v>16002.8214</v>
      </c>
      <c r="E713" t="n">
        <v>15993.4205</v>
      </c>
      <c r="F713" t="n">
        <v>1.048</v>
      </c>
      <c r="G713" t="n">
        <v>9.4009</v>
      </c>
      <c r="H713" t="n">
        <v>1.677096</v>
      </c>
      <c r="I713" t="n">
        <v>1.645723</v>
      </c>
      <c r="J713" t="n">
        <v>0.031373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2026-07-22</t>
        </is>
      </c>
      <c r="B714" t="inlineStr">
        <is>
          <t>160512</t>
        </is>
      </c>
      <c r="C714" t="inlineStr">
        <is>
          <t>博时卓越LOF</t>
        </is>
      </c>
      <c r="D714" t="n">
        <v>1031.0914</v>
      </c>
      <c r="E714" t="n">
        <v>1031.126</v>
      </c>
      <c r="F714" t="n">
        <v>2.866</v>
      </c>
      <c r="G714" t="n">
        <v>-0.0346</v>
      </c>
      <c r="H714" t="n">
        <v>0.295511</v>
      </c>
      <c r="I714" t="n">
        <v>0.30542</v>
      </c>
      <c r="J714" t="n">
        <v>-0.009908999999999999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2026-07-22</t>
        </is>
      </c>
      <c r="B715" t="inlineStr">
        <is>
          <t>160513</t>
        </is>
      </c>
      <c r="C715" t="inlineStr">
        <is>
          <t>稳健债LOF</t>
        </is>
      </c>
      <c r="D715" t="n">
        <v>552.0332</v>
      </c>
      <c r="E715" t="n">
        <v>552.2437</v>
      </c>
      <c r="F715" t="n">
        <v>2.2025</v>
      </c>
      <c r="G715" t="n">
        <v>-0.2105</v>
      </c>
      <c r="H715" t="n">
        <v>0.121585</v>
      </c>
      <c r="I715" t="n">
        <v>0.121726</v>
      </c>
      <c r="J715" t="n">
        <v>-0.000141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2026-07-22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1.0338</v>
      </c>
      <c r="G716" t="n">
        <v>0</v>
      </c>
      <c r="H716" t="n">
        <v>0.031638</v>
      </c>
      <c r="I716" t="n">
        <v>0.03222</v>
      </c>
      <c r="J716" t="n">
        <v>-0.0005820000000000001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2026-07-22</t>
        </is>
      </c>
      <c r="B717" t="inlineStr">
        <is>
          <t>160518</t>
        </is>
      </c>
      <c r="C717" t="inlineStr">
        <is>
          <t>博时睿远LOF</t>
        </is>
      </c>
      <c r="D717" t="n">
        <v>1543.0447</v>
      </c>
      <c r="E717" t="n">
        <v>1542.8094</v>
      </c>
      <c r="F717" t="n">
        <v>2.578</v>
      </c>
      <c r="G717" t="n">
        <v>0.2353</v>
      </c>
      <c r="H717" t="n">
        <v>0.397797</v>
      </c>
      <c r="I717" t="n">
        <v>0.398662</v>
      </c>
      <c r="J717" t="n">
        <v>-0.000865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2026-07-22</t>
        </is>
      </c>
      <c r="B718" t="inlineStr">
        <is>
          <t>160526</t>
        </is>
      </c>
      <c r="C718" t="inlineStr">
        <is>
          <t>博时优势企业</t>
        </is>
      </c>
      <c r="D718" t="n">
        <v>167.9697</v>
      </c>
      <c r="E718" t="n">
        <v>170.6997</v>
      </c>
      <c r="F718" t="n">
        <v>1.2962</v>
      </c>
      <c r="G718" t="n">
        <v>-2.73</v>
      </c>
      <c r="H718" t="n">
        <v>0.021772</v>
      </c>
      <c r="I718" t="n">
        <v>0.021611</v>
      </c>
      <c r="J718" t="n">
        <v>0.000161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2026-07-22</t>
        </is>
      </c>
      <c r="B719" t="inlineStr">
        <is>
          <t>160527</t>
        </is>
      </c>
      <c r="C719" t="inlineStr">
        <is>
          <t>博时研究优选LOF</t>
        </is>
      </c>
      <c r="D719" t="n">
        <v>482.2831</v>
      </c>
      <c r="E719" t="n">
        <v>482.2831</v>
      </c>
      <c r="F719" t="n">
        <v>0.8408</v>
      </c>
      <c r="G719" t="n">
        <v>0</v>
      </c>
      <c r="H719" t="n">
        <v>0.04055</v>
      </c>
      <c r="I719" t="n">
        <v>0.039634</v>
      </c>
      <c r="J719" t="n">
        <v>0.000916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2026-07-22</t>
        </is>
      </c>
      <c r="B720" t="inlineStr">
        <is>
          <t>160529</t>
        </is>
      </c>
      <c r="C720" t="inlineStr">
        <is>
          <t>创业板博时定开</t>
        </is>
      </c>
      <c r="D720" t="n">
        <v>3743.2253</v>
      </c>
      <c r="E720" t="n">
        <v>3742.2372</v>
      </c>
      <c r="F720" t="n">
        <v>1.417</v>
      </c>
      <c r="G720" t="n">
        <v>0.9881</v>
      </c>
      <c r="H720" t="n">
        <v>0.530415</v>
      </c>
      <c r="I720" t="n">
        <v>0.54371</v>
      </c>
      <c r="J720" t="n">
        <v>-0.013295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2026-07-22</t>
        </is>
      </c>
      <c r="B721" t="inlineStr">
        <is>
          <t>160607</t>
        </is>
      </c>
      <c r="C721" t="inlineStr">
        <is>
          <t>鹏华价值优势LOF</t>
        </is>
      </c>
      <c r="D721" t="n">
        <v>5310.5227</v>
      </c>
      <c r="E721" t="n">
        <v>5320.3401</v>
      </c>
      <c r="F721" t="n">
        <v>0.822</v>
      </c>
      <c r="G721" t="n">
        <v>-9.817399999999999</v>
      </c>
      <c r="H721" t="n">
        <v>0.436525</v>
      </c>
      <c r="I721" t="n">
        <v>0.444248</v>
      </c>
      <c r="J721" t="n">
        <v>-0.007723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2026-07-22</t>
        </is>
      </c>
      <c r="B722" t="inlineStr">
        <is>
          <t>160610</t>
        </is>
      </c>
      <c r="C722" t="inlineStr">
        <is>
          <t>鹏华动力LOF</t>
        </is>
      </c>
      <c r="D722" t="n">
        <v>2473.0787</v>
      </c>
      <c r="E722" t="n">
        <v>2463.9923</v>
      </c>
      <c r="F722" t="n">
        <v>1.171</v>
      </c>
      <c r="G722" t="n">
        <v>9.086399999999999</v>
      </c>
      <c r="H722" t="n">
        <v>0.289598</v>
      </c>
      <c r="I722" t="n">
        <v>0.296418</v>
      </c>
      <c r="J722" t="n">
        <v>-0.00682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2026-07-22</t>
        </is>
      </c>
      <c r="B723" t="inlineStr">
        <is>
          <t>160611</t>
        </is>
      </c>
      <c r="C723" t="inlineStr">
        <is>
          <t>鹏华优质治理LOF</t>
        </is>
      </c>
      <c r="D723" t="n">
        <v>5839.9228</v>
      </c>
      <c r="E723" t="n">
        <v>5840.8828</v>
      </c>
      <c r="F723" t="n">
        <v>1.2663</v>
      </c>
      <c r="G723" t="n">
        <v>-0.96</v>
      </c>
      <c r="H723" t="n">
        <v>0.739509</v>
      </c>
      <c r="I723" t="n">
        <v>0.729176</v>
      </c>
      <c r="J723" t="n">
        <v>0.010333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2026-07-22</t>
        </is>
      </c>
      <c r="B724" t="inlineStr">
        <is>
          <t>160613</t>
        </is>
      </c>
      <c r="C724" t="inlineStr">
        <is>
          <t>鹏华盛世创新LOF</t>
        </is>
      </c>
      <c r="D724" t="n">
        <v>779.9832</v>
      </c>
      <c r="E724" t="n">
        <v>779.9334</v>
      </c>
      <c r="F724" t="n">
        <v>1.1788</v>
      </c>
      <c r="G724" t="n">
        <v>0.0498</v>
      </c>
      <c r="H724" t="n">
        <v>0.091944</v>
      </c>
      <c r="I724" t="n">
        <v>0.08988</v>
      </c>
      <c r="J724" t="n">
        <v>0.002064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2026-07-22</t>
        </is>
      </c>
      <c r="B725" t="inlineStr">
        <is>
          <t>160615</t>
        </is>
      </c>
      <c r="C725" t="inlineStr">
        <is>
          <t>鹏华300LOF</t>
        </is>
      </c>
      <c r="D725" t="n">
        <v>368.2996</v>
      </c>
      <c r="E725" t="n">
        <v>368.2996</v>
      </c>
      <c r="F725" t="n">
        <v>1.3968</v>
      </c>
      <c r="G725" t="n">
        <v>0</v>
      </c>
      <c r="H725" t="n">
        <v>0.051444</v>
      </c>
      <c r="I725" t="n">
        <v>0.050711</v>
      </c>
      <c r="J725" t="n">
        <v>0.000733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2026-07-22</t>
        </is>
      </c>
      <c r="B726" t="inlineStr">
        <is>
          <t>160616</t>
        </is>
      </c>
      <c r="C726" t="inlineStr">
        <is>
          <t>鹏华500LOF</t>
        </is>
      </c>
      <c r="D726" t="n">
        <v>364.5786</v>
      </c>
      <c r="E726" t="n">
        <v>363.7986</v>
      </c>
      <c r="F726" t="n">
        <v>2.1919</v>
      </c>
      <c r="G726" t="n">
        <v>0.78</v>
      </c>
      <c r="H726" t="n">
        <v>0.079912</v>
      </c>
      <c r="I726" t="n">
        <v>0.080763</v>
      </c>
      <c r="J726" t="n">
        <v>-0.000851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2026-07-22</t>
        </is>
      </c>
      <c r="B727" t="inlineStr">
        <is>
          <t>160617</t>
        </is>
      </c>
      <c r="C727" t="inlineStr">
        <is>
          <t>鹏华丰润LOF</t>
        </is>
      </c>
      <c r="D727" t="n">
        <v>148.2639</v>
      </c>
      <c r="E727" t="n">
        <v>148.2639</v>
      </c>
      <c r="F727" t="n">
        <v>1.1139</v>
      </c>
      <c r="G727" t="n">
        <v>0</v>
      </c>
      <c r="H727" t="n">
        <v>0.016515</v>
      </c>
      <c r="I727" t="n">
        <v>0.016506</v>
      </c>
      <c r="J727" t="n">
        <v>9e-06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2026-07-22</t>
        </is>
      </c>
      <c r="B728" t="inlineStr">
        <is>
          <t>160618</t>
        </is>
      </c>
      <c r="C728" t="inlineStr">
        <is>
          <t>鹏华丰泽LOF</t>
        </is>
      </c>
      <c r="D728" t="n">
        <v>4501.3729</v>
      </c>
      <c r="E728" t="n">
        <v>4498.9173</v>
      </c>
      <c r="F728" t="n">
        <v>1.6289</v>
      </c>
      <c r="G728" t="n">
        <v>2.4556</v>
      </c>
      <c r="H728" t="n">
        <v>0.733229</v>
      </c>
      <c r="I728" t="n">
        <v>0.732784</v>
      </c>
      <c r="J728" t="n">
        <v>0.000445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2026-07-22</t>
        </is>
      </c>
      <c r="B729" t="inlineStr">
        <is>
          <t>160620</t>
        </is>
      </c>
      <c r="C729" t="inlineStr">
        <is>
          <t>资源LOF</t>
        </is>
      </c>
      <c r="D729" t="n">
        <v>669.1002</v>
      </c>
      <c r="E729" t="n">
        <v>669.9245</v>
      </c>
      <c r="F729" t="n">
        <v>2.5711</v>
      </c>
      <c r="G729" t="n">
        <v>-0.8243</v>
      </c>
      <c r="H729" t="n">
        <v>0.172032</v>
      </c>
      <c r="I729" t="n">
        <v>0.170911</v>
      </c>
      <c r="J729" t="n">
        <v>0.001121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2026-07-22</t>
        </is>
      </c>
      <c r="B730" t="inlineStr">
        <is>
          <t>160621</t>
        </is>
      </c>
      <c r="C730" t="inlineStr">
        <is>
          <t>鹏华丰和LOF</t>
        </is>
      </c>
      <c r="D730" t="n">
        <v>100.556</v>
      </c>
      <c r="E730" t="n">
        <v>100.556</v>
      </c>
      <c r="F730" t="n">
        <v>1.4006</v>
      </c>
      <c r="G730" t="n">
        <v>0</v>
      </c>
      <c r="H730" t="n">
        <v>0.014084</v>
      </c>
      <c r="I730" t="n">
        <v>0.01398</v>
      </c>
      <c r="J730" t="n">
        <v>0.000104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2026-07-22</t>
        </is>
      </c>
      <c r="B731" t="inlineStr">
        <is>
          <t>160622</t>
        </is>
      </c>
      <c r="C731" t="inlineStr">
        <is>
          <t>鹏华丰利LOF</t>
        </is>
      </c>
      <c r="D731" t="n">
        <v>1490.8488</v>
      </c>
      <c r="E731" t="n">
        <v>1485.9288</v>
      </c>
      <c r="F731" t="n">
        <v>1.1458</v>
      </c>
      <c r="G731" t="n">
        <v>4.92</v>
      </c>
      <c r="H731" t="n">
        <v>0.170821</v>
      </c>
      <c r="I731" t="n">
        <v>0.170198</v>
      </c>
      <c r="J731" t="n">
        <v>0.000623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2026-07-22</t>
        </is>
      </c>
      <c r="B732" t="inlineStr">
        <is>
          <t>160625</t>
        </is>
      </c>
      <c r="C732" t="inlineStr">
        <is>
          <t>证保LOF</t>
        </is>
      </c>
      <c r="D732" t="n">
        <v>5197.7068</v>
      </c>
      <c r="E732" t="n">
        <v>5197.3902</v>
      </c>
      <c r="F732" t="n">
        <v>0.8614000000000001</v>
      </c>
      <c r="G732" t="n">
        <v>0.3166</v>
      </c>
      <c r="H732" t="n">
        <v>0.44773</v>
      </c>
      <c r="I732" t="n">
        <v>0.436113</v>
      </c>
      <c r="J732" t="n">
        <v>0.011617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2026-07-22</t>
        </is>
      </c>
      <c r="B733" t="inlineStr">
        <is>
          <t>160626</t>
        </is>
      </c>
      <c r="C733" t="inlineStr">
        <is>
          <t>信息LOF</t>
        </is>
      </c>
      <c r="D733" t="n">
        <v>848.4829999999999</v>
      </c>
      <c r="E733" t="n">
        <v>848.1487</v>
      </c>
      <c r="F733" t="n">
        <v>1.6016</v>
      </c>
      <c r="G733" t="n">
        <v>0.3343</v>
      </c>
      <c r="H733" t="n">
        <v>0.135893</v>
      </c>
      <c r="I733" t="n">
        <v>0.139614</v>
      </c>
      <c r="J733" t="n">
        <v>-0.003721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2026-07-22</t>
        </is>
      </c>
      <c r="B734" t="inlineStr">
        <is>
          <t>160628</t>
        </is>
      </c>
      <c r="C734" t="inlineStr">
        <is>
          <t>地产LOF</t>
        </is>
      </c>
      <c r="D734" t="n">
        <v>1300.2184</v>
      </c>
      <c r="E734" t="n">
        <v>1298.9156</v>
      </c>
      <c r="F734" t="n">
        <v>0.4605</v>
      </c>
      <c r="G734" t="n">
        <v>1.3028</v>
      </c>
      <c r="H734" t="n">
        <v>0.059875</v>
      </c>
      <c r="I734" t="n">
        <v>0.05862</v>
      </c>
      <c r="J734" t="n">
        <v>0.001255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2026-07-22</t>
        </is>
      </c>
      <c r="B735" t="inlineStr">
        <is>
          <t>160629</t>
        </is>
      </c>
      <c r="C735" t="inlineStr">
        <is>
          <t>传媒LOF</t>
        </is>
      </c>
      <c r="D735" t="n">
        <v>843.4315</v>
      </c>
      <c r="E735" t="n">
        <v>843.3319</v>
      </c>
      <c r="F735" t="n">
        <v>1.0033</v>
      </c>
      <c r="G735" t="n">
        <v>0.09959999999999999</v>
      </c>
      <c r="H735" t="n">
        <v>0.084621</v>
      </c>
      <c r="I735" t="n">
        <v>0.08383599999999999</v>
      </c>
      <c r="J735" t="n">
        <v>0.000785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2026-07-22</t>
        </is>
      </c>
      <c r="B736" t="inlineStr">
        <is>
          <t>160630</t>
        </is>
      </c>
      <c r="C736" t="inlineStr">
        <is>
          <t>国防LOF</t>
        </is>
      </c>
      <c r="D736" t="n">
        <v>8209.959800000001</v>
      </c>
      <c r="E736" t="n">
        <v>8191.793</v>
      </c>
      <c r="F736" t="n">
        <v>0.8999</v>
      </c>
      <c r="G736" t="n">
        <v>18.1668</v>
      </c>
      <c r="H736" t="n">
        <v>0.738814</v>
      </c>
      <c r="I736" t="n">
        <v>0.739555</v>
      </c>
      <c r="J736" t="n">
        <v>-0.000741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2026-07-22</t>
        </is>
      </c>
      <c r="B737" t="inlineStr">
        <is>
          <t>160631</t>
        </is>
      </c>
      <c r="C737" t="inlineStr">
        <is>
          <t>银行LOF基金</t>
        </is>
      </c>
      <c r="D737" t="n">
        <v>9086.417600000001</v>
      </c>
      <c r="E737" t="n">
        <v>9090.680399999999</v>
      </c>
      <c r="F737" t="n">
        <v>1.3628</v>
      </c>
      <c r="G737" t="n">
        <v>-4.2628</v>
      </c>
      <c r="H737" t="n">
        <v>1.238297</v>
      </c>
      <c r="I737" t="n">
        <v>1.212242</v>
      </c>
      <c r="J737" t="n">
        <v>0.026055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2026-07-22</t>
        </is>
      </c>
      <c r="B738" t="inlineStr">
        <is>
          <t>160632</t>
        </is>
      </c>
      <c r="C738" t="inlineStr">
        <is>
          <t>酒LOF</t>
        </is>
      </c>
      <c r="D738" t="n">
        <v>41576.7087</v>
      </c>
      <c r="E738" t="n">
        <v>41636.2636</v>
      </c>
      <c r="F738" t="n">
        <v>0.2702</v>
      </c>
      <c r="G738" t="n">
        <v>-59.5549</v>
      </c>
      <c r="H738" t="n">
        <v>1.123403</v>
      </c>
      <c r="I738" t="n">
        <v>1.07713</v>
      </c>
      <c r="J738" t="n">
        <v>0.046273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2026-07-22</t>
        </is>
      </c>
      <c r="B739" t="inlineStr">
        <is>
          <t>160633</t>
        </is>
      </c>
      <c r="C739" t="inlineStr">
        <is>
          <t>券商LOF</t>
        </is>
      </c>
      <c r="D739" t="n">
        <v>2763.4586</v>
      </c>
      <c r="E739" t="n">
        <v>2763.9965</v>
      </c>
      <c r="F739" t="n">
        <v>1.1023</v>
      </c>
      <c r="G739" t="n">
        <v>-0.5379</v>
      </c>
      <c r="H739" t="n">
        <v>0.304616</v>
      </c>
      <c r="I739" t="n">
        <v>0.298595</v>
      </c>
      <c r="J739" t="n">
        <v>0.006021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2026-07-22</t>
        </is>
      </c>
      <c r="B740" t="inlineStr">
        <is>
          <t>160635</t>
        </is>
      </c>
      <c r="C740" t="inlineStr">
        <is>
          <t>医药LOF基金</t>
        </is>
      </c>
      <c r="D740" t="n">
        <v>665.1389</v>
      </c>
      <c r="E740" t="n">
        <v>665.3144</v>
      </c>
      <c r="F740" t="n">
        <v>0.9016</v>
      </c>
      <c r="G740" t="n">
        <v>-0.1755</v>
      </c>
      <c r="H740" t="n">
        <v>0.059969</v>
      </c>
      <c r="I740" t="n">
        <v>0.058242</v>
      </c>
      <c r="J740" t="n">
        <v>0.001727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2026-07-22</t>
        </is>
      </c>
      <c r="B741" t="inlineStr">
        <is>
          <t>160637</t>
        </is>
      </c>
      <c r="C741" t="inlineStr">
        <is>
          <t>创业板LOF基金</t>
        </is>
      </c>
      <c r="D741" t="n">
        <v>780.4914</v>
      </c>
      <c r="E741" t="n">
        <v>780.4286</v>
      </c>
      <c r="F741" t="n">
        <v>1.5917</v>
      </c>
      <c r="G741" t="n">
        <v>0.06279999999999999</v>
      </c>
      <c r="H741" t="n">
        <v>0.124231</v>
      </c>
      <c r="I741" t="n">
        <v>0.123737</v>
      </c>
      <c r="J741" t="n">
        <v>0.000494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2026-07-22</t>
        </is>
      </c>
      <c r="B742" t="inlineStr">
        <is>
          <t>160638</t>
        </is>
      </c>
      <c r="C742" t="inlineStr">
        <is>
          <t>带路LOF</t>
        </is>
      </c>
      <c r="D742" t="n">
        <v>282.2558</v>
      </c>
      <c r="E742" t="n">
        <v>282.119</v>
      </c>
      <c r="F742" t="n">
        <v>2.9185</v>
      </c>
      <c r="G742" t="n">
        <v>0.1368</v>
      </c>
      <c r="H742" t="n">
        <v>0.082376</v>
      </c>
      <c r="I742" t="n">
        <v>0.081403</v>
      </c>
      <c r="J742" t="n">
        <v>0.000973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2026-07-22</t>
        </is>
      </c>
      <c r="B743" t="inlineStr">
        <is>
          <t>160639</t>
        </is>
      </c>
      <c r="C743" t="inlineStr">
        <is>
          <t>高铁LOF</t>
        </is>
      </c>
      <c r="D743" t="n">
        <v>819.5339</v>
      </c>
      <c r="E743" t="n">
        <v>818.926</v>
      </c>
      <c r="F743" t="n">
        <v>0.8225</v>
      </c>
      <c r="G743" t="n">
        <v>0.6079</v>
      </c>
      <c r="H743" t="n">
        <v>0.06740699999999999</v>
      </c>
      <c r="I743" t="n">
        <v>0.065735</v>
      </c>
      <c r="J743" t="n">
        <v>0.001672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2026-07-22</t>
        </is>
      </c>
      <c r="B744" t="inlineStr">
        <is>
          <t>160641</t>
        </is>
      </c>
      <c r="C744" t="inlineStr">
        <is>
          <t>鹏华丰锐LOF</t>
        </is>
      </c>
      <c r="D744" t="n">
        <v>56.1297</v>
      </c>
      <c r="E744" t="n">
        <v>56.1297</v>
      </c>
      <c r="F744" t="n">
        <v>105.7973</v>
      </c>
      <c r="G744" t="n">
        <v>0</v>
      </c>
      <c r="H744" t="n">
        <v>0.5938369999999999</v>
      </c>
      <c r="I744" t="n">
        <v>0.593145</v>
      </c>
      <c r="J744" t="n">
        <v>0.000692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2026-07-22</t>
        </is>
      </c>
      <c r="B745" t="inlineStr">
        <is>
          <t>160642</t>
        </is>
      </c>
      <c r="C745" t="inlineStr">
        <is>
          <t>鹏华增瑞LOF</t>
        </is>
      </c>
      <c r="D745" t="n">
        <v>66.2294</v>
      </c>
      <c r="E745" t="n">
        <v>66.5694</v>
      </c>
      <c r="F745" t="n">
        <v>2.3814</v>
      </c>
      <c r="G745" t="n">
        <v>-0.34</v>
      </c>
      <c r="H745" t="n">
        <v>0.015772</v>
      </c>
      <c r="I745" t="n">
        <v>0.015987</v>
      </c>
      <c r="J745" t="n">
        <v>-0.000215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2026-07-22</t>
        </is>
      </c>
      <c r="B746" t="inlineStr">
        <is>
          <t>160643</t>
        </is>
      </c>
      <c r="C746" t="inlineStr">
        <is>
          <t>空天军工LOF</t>
        </is>
      </c>
      <c r="D746" t="n">
        <v>3046.4948</v>
      </c>
      <c r="E746" t="n">
        <v>3046.4931</v>
      </c>
      <c r="F746" t="n">
        <v>1.086</v>
      </c>
      <c r="G746" t="n">
        <v>0.0017</v>
      </c>
      <c r="H746" t="n">
        <v>0.330849</v>
      </c>
      <c r="I746" t="n">
        <v>0.332768</v>
      </c>
      <c r="J746" t="n">
        <v>-0.001919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2026-07-22</t>
        </is>
      </c>
      <c r="B747" t="inlineStr">
        <is>
          <t>160644</t>
        </is>
      </c>
      <c r="C747" t="inlineStr">
        <is>
          <t>港美互联网LOF</t>
        </is>
      </c>
      <c r="D747" t="n">
        <v>66477.02800000001</v>
      </c>
      <c r="E747" t="n">
        <v>67482.1528</v>
      </c>
      <c r="F747" t="n">
        <v>1.6511</v>
      </c>
      <c r="G747" t="n">
        <v>-1005.1248</v>
      </c>
      <c r="H747" t="n">
        <v>10.976022</v>
      </c>
      <c r="I747" t="n">
        <v>11.618402</v>
      </c>
      <c r="J747" t="n">
        <v>-0.64238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2026-07-22</t>
        </is>
      </c>
      <c r="B748" t="inlineStr">
        <is>
          <t>160706</t>
        </is>
      </c>
      <c r="C748" t="inlineStr">
        <is>
          <t>沪深300LOF</t>
        </is>
      </c>
      <c r="D748" t="n">
        <v>23641.0637</v>
      </c>
      <c r="E748" t="n">
        <v>23588.2797</v>
      </c>
      <c r="F748" t="n">
        <v>1.1843</v>
      </c>
      <c r="G748" t="n">
        <v>52.784</v>
      </c>
      <c r="H748" t="n">
        <v>2.799811</v>
      </c>
      <c r="I748" t="n">
        <v>2.754639</v>
      </c>
      <c r="J748" t="n">
        <v>0.045172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2026-07-22</t>
        </is>
      </c>
      <c r="B749" t="inlineStr">
        <is>
          <t>160716</t>
        </is>
      </c>
      <c r="C749" t="inlineStr">
        <is>
          <t>基本面50LOF</t>
        </is>
      </c>
      <c r="D749" t="n">
        <v>1313.8766</v>
      </c>
      <c r="E749" t="n">
        <v>1314.1666</v>
      </c>
      <c r="F749" t="n">
        <v>2.0807</v>
      </c>
      <c r="G749" t="n">
        <v>-0.29</v>
      </c>
      <c r="H749" t="n">
        <v>0.273378</v>
      </c>
      <c r="I749" t="n">
        <v>0.266303</v>
      </c>
      <c r="J749" t="n">
        <v>0.007075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2026-07-22</t>
        </is>
      </c>
      <c r="B750" t="inlineStr">
        <is>
          <t>160717</t>
        </is>
      </c>
      <c r="C750" t="inlineStr">
        <is>
          <t>H股LOF</t>
        </is>
      </c>
      <c r="D750" t="n">
        <v>4142.5732</v>
      </c>
      <c r="E750" t="n">
        <v>4180.5032</v>
      </c>
      <c r="F750" t="n">
        <v>0.7222</v>
      </c>
      <c r="G750" t="n">
        <v>-37.93</v>
      </c>
      <c r="H750" t="n">
        <v>0.299177</v>
      </c>
      <c r="I750" t="n">
        <v>0.293471</v>
      </c>
      <c r="J750" t="n">
        <v>0.005706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2026-07-22</t>
        </is>
      </c>
      <c r="B751" t="inlineStr">
        <is>
          <t>160719</t>
        </is>
      </c>
      <c r="C751" t="inlineStr">
        <is>
          <t>嘉实黄金LOF</t>
        </is>
      </c>
      <c r="D751" t="n">
        <v>11800.7509</v>
      </c>
      <c r="E751" t="n">
        <v>11802.779</v>
      </c>
      <c r="F751" t="n">
        <v>1.798</v>
      </c>
      <c r="G751" t="n">
        <v>-2.0281</v>
      </c>
      <c r="H751" t="n">
        <v>2.121775</v>
      </c>
      <c r="I751" t="n">
        <v>2.112697</v>
      </c>
      <c r="J751" t="n">
        <v>0.009077999999999999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2026-07-22</t>
        </is>
      </c>
      <c r="B752" t="inlineStr">
        <is>
          <t>160722</t>
        </is>
      </c>
      <c r="C752" t="inlineStr">
        <is>
          <t>嘉实惠泽LOF</t>
        </is>
      </c>
      <c r="D752" t="n">
        <v>276.4126</v>
      </c>
      <c r="E752" t="n">
        <v>276.242</v>
      </c>
      <c r="F752" t="n">
        <v>2.144</v>
      </c>
      <c r="G752" t="n">
        <v>0.1706</v>
      </c>
      <c r="H752" t="n">
        <v>0.059263</v>
      </c>
      <c r="I752" t="n">
        <v>0.059146</v>
      </c>
      <c r="J752" t="n">
        <v>0.000117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2026-07-22</t>
        </is>
      </c>
      <c r="B753" t="inlineStr">
        <is>
          <t>160723</t>
        </is>
      </c>
      <c r="C753" t="inlineStr">
        <is>
          <t>嘉实原油LOF</t>
        </is>
      </c>
      <c r="D753" t="n">
        <v>67551.1491</v>
      </c>
      <c r="E753" t="n">
        <v>67551.1076</v>
      </c>
      <c r="F753" t="n">
        <v>1.9536</v>
      </c>
      <c r="G753" t="n">
        <v>0.0415</v>
      </c>
      <c r="H753" t="n">
        <v>13.196792</v>
      </c>
      <c r="I753" t="n">
        <v>12.848221</v>
      </c>
      <c r="J753" t="n">
        <v>0.348571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2026-07-22</t>
        </is>
      </c>
      <c r="B754" t="inlineStr">
        <is>
          <t>160726</t>
        </is>
      </c>
      <c r="C754" t="inlineStr">
        <is>
          <t>嘉实瑞享定开</t>
        </is>
      </c>
      <c r="D754" t="n">
        <v>4611.3614</v>
      </c>
      <c r="E754" t="n">
        <v>4611.3614</v>
      </c>
      <c r="F754" t="n">
        <v>1.1627</v>
      </c>
      <c r="G754" t="n">
        <v>0</v>
      </c>
      <c r="H754" t="n">
        <v>0.5361629999999999</v>
      </c>
      <c r="I754" t="n">
        <v>0.533673</v>
      </c>
      <c r="J754" t="n">
        <v>0.00249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2026-07-22</t>
        </is>
      </c>
      <c r="B755" t="inlineStr">
        <is>
          <t>160805</t>
        </is>
      </c>
      <c r="C755" t="inlineStr">
        <is>
          <t>长盛同智LOF</t>
        </is>
      </c>
      <c r="D755" t="n">
        <v>3654.9734</v>
      </c>
      <c r="E755" t="n">
        <v>3654.9734</v>
      </c>
      <c r="F755" t="n">
        <v>0.6848</v>
      </c>
      <c r="G755" t="n">
        <v>0</v>
      </c>
      <c r="H755" t="n">
        <v>0.250293</v>
      </c>
      <c r="I755" t="n">
        <v>0.247003</v>
      </c>
      <c r="J755" t="n">
        <v>0.00329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2026-07-22</t>
        </is>
      </c>
      <c r="B756" t="inlineStr">
        <is>
          <t>160806</t>
        </is>
      </c>
      <c r="C756" t="inlineStr">
        <is>
          <t>长盛中证800LOF</t>
        </is>
      </c>
      <c r="D756" t="n">
        <v>2868.5853</v>
      </c>
      <c r="E756" t="n">
        <v>2868.6367</v>
      </c>
      <c r="F756" t="n">
        <v>2.0187</v>
      </c>
      <c r="G756" t="n">
        <v>-0.0514</v>
      </c>
      <c r="H756" t="n">
        <v>0.579081</v>
      </c>
      <c r="I756" t="n">
        <v>0.575908</v>
      </c>
      <c r="J756" t="n">
        <v>0.003173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2026-07-22</t>
        </is>
      </c>
      <c r="B757" t="inlineStr">
        <is>
          <t>160807</t>
        </is>
      </c>
      <c r="C757" t="inlineStr">
        <is>
          <t>长盛沪深300LOF</t>
        </is>
      </c>
      <c r="D757" t="n">
        <v>138.3604</v>
      </c>
      <c r="E757" t="n">
        <v>136.7081</v>
      </c>
      <c r="F757" t="n">
        <v>1.8519</v>
      </c>
      <c r="G757" t="n">
        <v>1.6523</v>
      </c>
      <c r="H757" t="n">
        <v>0.025623</v>
      </c>
      <c r="I757" t="n">
        <v>0.025202</v>
      </c>
      <c r="J757" t="n">
        <v>0.000421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2026-07-22</t>
        </is>
      </c>
      <c r="B758" t="inlineStr">
        <is>
          <t>160812</t>
        </is>
      </c>
      <c r="C758" t="inlineStr">
        <is>
          <t>长盛同益LOF</t>
        </is>
      </c>
      <c r="D758" t="n">
        <v>4592.0158</v>
      </c>
      <c r="E758" t="n">
        <v>4592.0158</v>
      </c>
      <c r="F758" t="n">
        <v>2.414</v>
      </c>
      <c r="G758" t="n">
        <v>0</v>
      </c>
      <c r="H758" t="n">
        <v>1.108513</v>
      </c>
      <c r="I758" t="n">
        <v>1.103002</v>
      </c>
      <c r="J758" t="n">
        <v>0.005511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2026-07-22</t>
        </is>
      </c>
      <c r="B759" t="inlineStr">
        <is>
          <t>160813</t>
        </is>
      </c>
      <c r="C759" t="inlineStr">
        <is>
          <t>长盛同盛LOF</t>
        </is>
      </c>
      <c r="D759" t="n">
        <v>7948.2147</v>
      </c>
      <c r="E759" t="n">
        <v>7942.7474</v>
      </c>
      <c r="F759" t="n">
        <v>1.802</v>
      </c>
      <c r="G759" t="n">
        <v>5.4673</v>
      </c>
      <c r="H759" t="n">
        <v>1.432268</v>
      </c>
      <c r="I759" t="n">
        <v>1.441609</v>
      </c>
      <c r="J759" t="n">
        <v>-0.009341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2026-07-22</t>
        </is>
      </c>
      <c r="B760" t="inlineStr">
        <is>
          <t>160910</t>
        </is>
      </c>
      <c r="C760" t="inlineStr">
        <is>
          <t>创新成长LOF</t>
        </is>
      </c>
      <c r="D760" t="n">
        <v>2226.1209</v>
      </c>
      <c r="E760" t="n">
        <v>2235.9505</v>
      </c>
      <c r="F760" t="n">
        <v>0.921</v>
      </c>
      <c r="G760" t="n">
        <v>-9.829599999999999</v>
      </c>
      <c r="H760" t="n">
        <v>0.205026</v>
      </c>
      <c r="I760" t="n">
        <v>0.201683</v>
      </c>
      <c r="J760" t="n">
        <v>0.003343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2026-07-22</t>
        </is>
      </c>
      <c r="B761" t="inlineStr">
        <is>
          <t>160916</t>
        </is>
      </c>
      <c r="C761" t="inlineStr">
        <is>
          <t>优选LOF</t>
        </is>
      </c>
      <c r="D761" t="n">
        <v>6777.1343</v>
      </c>
      <c r="E761" t="n">
        <v>6777.2043</v>
      </c>
      <c r="F761" t="n">
        <v>4.4</v>
      </c>
      <c r="G761" t="n">
        <v>-0.07000000000000001</v>
      </c>
      <c r="H761" t="n">
        <v>2.981939</v>
      </c>
      <c r="I761" t="n">
        <v>2.925041</v>
      </c>
      <c r="J761" t="n">
        <v>0.056898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2026-07-22</t>
        </is>
      </c>
      <c r="B762" t="inlineStr">
        <is>
          <t>160918</t>
        </is>
      </c>
      <c r="C762" t="inlineStr">
        <is>
          <t>中小盘LOF</t>
        </is>
      </c>
      <c r="D762" t="n">
        <v>4798.6651</v>
      </c>
      <c r="E762" t="n">
        <v>4805.4251</v>
      </c>
      <c r="F762" t="n">
        <v>2.5623</v>
      </c>
      <c r="G762" t="n">
        <v>-6.76</v>
      </c>
      <c r="H762" t="n">
        <v>1.229562</v>
      </c>
      <c r="I762" t="n">
        <v>1.204576</v>
      </c>
      <c r="J762" t="n">
        <v>0.024986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2026-07-22</t>
        </is>
      </c>
      <c r="B763" t="inlineStr">
        <is>
          <t>160919</t>
        </is>
      </c>
      <c r="C763" t="inlineStr">
        <is>
          <t>产业升级LOF</t>
        </is>
      </c>
      <c r="D763" t="n">
        <v>8433.2775</v>
      </c>
      <c r="E763" t="n">
        <v>8433.2775</v>
      </c>
      <c r="F763" t="n">
        <v>3.4585</v>
      </c>
      <c r="G763" t="n">
        <v>0</v>
      </c>
      <c r="H763" t="n">
        <v>2.916649</v>
      </c>
      <c r="I763" t="n">
        <v>2.935118</v>
      </c>
      <c r="J763" t="n">
        <v>-0.018469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2026-07-22</t>
        </is>
      </c>
      <c r="B764" t="inlineStr">
        <is>
          <t>160921</t>
        </is>
      </c>
      <c r="C764" t="inlineStr">
        <is>
          <t>多策略LOF</t>
        </is>
      </c>
      <c r="D764" t="n">
        <v>202.6458</v>
      </c>
      <c r="E764" t="n">
        <v>202.7058</v>
      </c>
      <c r="F764" t="n">
        <v>1.3922</v>
      </c>
      <c r="G764" t="n">
        <v>-0.06</v>
      </c>
      <c r="H764" t="n">
        <v>0.028212</v>
      </c>
      <c r="I764" t="n">
        <v>0.027671</v>
      </c>
      <c r="J764" t="n">
        <v>0.000541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2026-07-22</t>
        </is>
      </c>
      <c r="B765" t="inlineStr">
        <is>
          <t>160924</t>
        </is>
      </c>
      <c r="C765" t="inlineStr">
        <is>
          <t>恒生指数LOF</t>
        </is>
      </c>
      <c r="D765" t="n">
        <v>886.9363</v>
      </c>
      <c r="E765" t="n">
        <v>888.3881</v>
      </c>
      <c r="F765" t="n">
        <v>0.9994</v>
      </c>
      <c r="G765" t="n">
        <v>-1.4518</v>
      </c>
      <c r="H765" t="n">
        <v>0.08864</v>
      </c>
      <c r="I765" t="n">
        <v>0.08680400000000001</v>
      </c>
      <c r="J765" t="n">
        <v>0.001836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2026-07-22</t>
        </is>
      </c>
      <c r="B766" t="inlineStr">
        <is>
          <t>160925</t>
        </is>
      </c>
      <c r="C766" t="inlineStr">
        <is>
          <t>沪深港300LOF</t>
        </is>
      </c>
      <c r="D766" t="n">
        <v>202.5025</v>
      </c>
      <c r="E766" t="n">
        <v>202.5025</v>
      </c>
      <c r="F766" t="n">
        <v>1.3111</v>
      </c>
      <c r="G766" t="n">
        <v>0</v>
      </c>
      <c r="H766" t="n">
        <v>0.02655</v>
      </c>
      <c r="I766" t="n">
        <v>0.026036</v>
      </c>
      <c r="J766" t="n">
        <v>0.000514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2026-07-22</t>
        </is>
      </c>
      <c r="B767" t="inlineStr">
        <is>
          <t>160926</t>
        </is>
      </c>
      <c r="C767" t="inlineStr">
        <is>
          <t>创业板定开</t>
        </is>
      </c>
      <c r="D767" t="n">
        <v>7872.1518</v>
      </c>
      <c r="E767" t="n">
        <v>7872.1518</v>
      </c>
      <c r="F767" t="n">
        <v>1.0649</v>
      </c>
      <c r="G767" t="n">
        <v>0</v>
      </c>
      <c r="H767" t="n">
        <v>0.838305</v>
      </c>
      <c r="I767" t="n">
        <v>0.826812</v>
      </c>
      <c r="J767" t="n">
        <v>0.011493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2026-07-22</t>
        </is>
      </c>
      <c r="B768" t="inlineStr">
        <is>
          <t>161005</t>
        </is>
      </c>
      <c r="C768" t="inlineStr">
        <is>
          <t>富国天惠LOF</t>
        </is>
      </c>
      <c r="D768" t="n">
        <v>35080.1978</v>
      </c>
      <c r="E768" t="n">
        <v>35069.2743</v>
      </c>
      <c r="F768" t="n">
        <v>3.0493</v>
      </c>
      <c r="G768" t="n">
        <v>10.9235</v>
      </c>
      <c r="H768" t="n">
        <v>10.697005</v>
      </c>
      <c r="I768" t="n">
        <v>10.584258</v>
      </c>
      <c r="J768" t="n">
        <v>0.112747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2026-07-22</t>
        </is>
      </c>
      <c r="B769" t="inlineStr">
        <is>
          <t>161010</t>
        </is>
      </c>
      <c r="C769" t="inlineStr">
        <is>
          <t>富国天丰LOF</t>
        </is>
      </c>
      <c r="D769" t="n">
        <v>3602.6949</v>
      </c>
      <c r="E769" t="n">
        <v>3600.2326</v>
      </c>
      <c r="F769" t="n">
        <v>1.1711</v>
      </c>
      <c r="G769" t="n">
        <v>2.4623</v>
      </c>
      <c r="H769" t="n">
        <v>0.421912</v>
      </c>
      <c r="I769" t="n">
        <v>0.424431</v>
      </c>
      <c r="J769" t="n">
        <v>-0.002519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2026-07-22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1.4637</v>
      </c>
      <c r="G770" t="n">
        <v>0</v>
      </c>
      <c r="H770" t="n">
        <v>0.144511</v>
      </c>
      <c r="I770" t="n">
        <v>0.144639</v>
      </c>
      <c r="J770" t="n">
        <v>-0.000128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2026-07-22</t>
        </is>
      </c>
      <c r="B771" t="inlineStr">
        <is>
          <t>161015</t>
        </is>
      </c>
      <c r="C771" t="inlineStr">
        <is>
          <t>富国天盈LOF</t>
        </is>
      </c>
      <c r="D771" t="n">
        <v>1134.5634</v>
      </c>
      <c r="E771" t="n">
        <v>1134.5634</v>
      </c>
      <c r="F771" t="n">
        <v>1.3073</v>
      </c>
      <c r="G771" t="n">
        <v>0</v>
      </c>
      <c r="H771" t="n">
        <v>0.148321</v>
      </c>
      <c r="I771" t="n">
        <v>0.148321</v>
      </c>
      <c r="J771" t="n">
        <v>0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2026-07-22</t>
        </is>
      </c>
      <c r="B772" t="inlineStr">
        <is>
          <t>161017</t>
        </is>
      </c>
      <c r="C772" t="inlineStr">
        <is>
          <t>500增强LOF</t>
        </is>
      </c>
      <c r="D772" t="n">
        <v>2416.0016</v>
      </c>
      <c r="E772" t="n">
        <v>2370.3094</v>
      </c>
      <c r="F772" t="n">
        <v>2.393</v>
      </c>
      <c r="G772" t="n">
        <v>45.6922</v>
      </c>
      <c r="H772" t="n">
        <v>0.578149</v>
      </c>
      <c r="I772" t="n">
        <v>0.575985</v>
      </c>
      <c r="J772" t="n">
        <v>0.002164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2026-07-22</t>
        </is>
      </c>
      <c r="B773" t="inlineStr">
        <is>
          <t>161019</t>
        </is>
      </c>
      <c r="C773" t="inlineStr">
        <is>
          <t>富国天锋LOF</t>
        </is>
      </c>
      <c r="D773" t="n">
        <v>993.8875</v>
      </c>
      <c r="E773" t="n">
        <v>993.8875</v>
      </c>
      <c r="F773" t="n">
        <v>1.2147</v>
      </c>
      <c r="G773" t="n">
        <v>0</v>
      </c>
      <c r="H773" t="n">
        <v>0.120728</v>
      </c>
      <c r="I773" t="n">
        <v>0.120867</v>
      </c>
      <c r="J773" t="n">
        <v>-0.000139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2026-07-22</t>
        </is>
      </c>
      <c r="B774" t="inlineStr">
        <is>
          <t>161024</t>
        </is>
      </c>
      <c r="C774" t="inlineStr">
        <is>
          <t>军工LOF</t>
        </is>
      </c>
      <c r="D774" t="n">
        <v>14732.947</v>
      </c>
      <c r="E774" t="n">
        <v>14662.4018</v>
      </c>
      <c r="F774" t="n">
        <v>1.034</v>
      </c>
      <c r="G774" t="n">
        <v>70.54519999999999</v>
      </c>
      <c r="H774" t="n">
        <v>1.523387</v>
      </c>
      <c r="I774" t="n">
        <v>1.521957</v>
      </c>
      <c r="J774" t="n">
        <v>0.00143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2026-07-22</t>
        </is>
      </c>
      <c r="B775" t="inlineStr">
        <is>
          <t>161025</t>
        </is>
      </c>
      <c r="C775" t="inlineStr">
        <is>
          <t>互联网LOF</t>
        </is>
      </c>
      <c r="D775" t="n">
        <v>3513.3887</v>
      </c>
      <c r="E775" t="n">
        <v>3514.3887</v>
      </c>
      <c r="F775" t="n">
        <v>1.416</v>
      </c>
      <c r="G775" t="n">
        <v>-1</v>
      </c>
      <c r="H775" t="n">
        <v>0.497496</v>
      </c>
      <c r="I775" t="n">
        <v>0.502206</v>
      </c>
      <c r="J775" t="n">
        <v>-0.00471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2026-07-22</t>
        </is>
      </c>
      <c r="B776" t="inlineStr">
        <is>
          <t>161026</t>
        </is>
      </c>
      <c r="C776" t="inlineStr">
        <is>
          <t>国企改革LOF</t>
        </is>
      </c>
      <c r="D776" t="n">
        <v>16763.1325</v>
      </c>
      <c r="E776" t="n">
        <v>16770.2672</v>
      </c>
      <c r="F776" t="n">
        <v>1.181</v>
      </c>
      <c r="G776" t="n">
        <v>-7.1347</v>
      </c>
      <c r="H776" t="n">
        <v>1.979726</v>
      </c>
      <c r="I776" t="n">
        <v>1.958767</v>
      </c>
      <c r="J776" t="n">
        <v>0.020959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2026-07-22</t>
        </is>
      </c>
      <c r="B777" t="inlineStr">
        <is>
          <t>161027</t>
        </is>
      </c>
      <c r="C777" t="inlineStr">
        <is>
          <t>证券LOF</t>
        </is>
      </c>
      <c r="D777" t="n">
        <v>13572.5824</v>
      </c>
      <c r="E777" t="n">
        <v>13575.6324</v>
      </c>
      <c r="F777" t="n">
        <v>1.064</v>
      </c>
      <c r="G777" t="n">
        <v>-3.05</v>
      </c>
      <c r="H777" t="n">
        <v>1.444123</v>
      </c>
      <c r="I777" t="n">
        <v>1.415938</v>
      </c>
      <c r="J777" t="n">
        <v>0.028185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2026-07-22</t>
        </is>
      </c>
      <c r="B778" t="inlineStr">
        <is>
          <t>161028</t>
        </is>
      </c>
      <c r="C778" t="inlineStr">
        <is>
          <t>新能源车LOF</t>
        </is>
      </c>
      <c r="D778" t="n">
        <v>7759.2558</v>
      </c>
      <c r="E778" t="n">
        <v>7733.5266</v>
      </c>
      <c r="F778" t="n">
        <v>0.964</v>
      </c>
      <c r="G778" t="n">
        <v>25.7292</v>
      </c>
      <c r="H778" t="n">
        <v>0.747992</v>
      </c>
      <c r="I778" t="n">
        <v>0.760979</v>
      </c>
      <c r="J778" t="n">
        <v>-0.012987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2026-07-22</t>
        </is>
      </c>
      <c r="B779" t="inlineStr">
        <is>
          <t>161029</t>
        </is>
      </c>
      <c r="C779" t="inlineStr">
        <is>
          <t>银行龙头LOF</t>
        </is>
      </c>
      <c r="D779" t="n">
        <v>707.668</v>
      </c>
      <c r="E779" t="n">
        <v>711.638</v>
      </c>
      <c r="F779" t="n">
        <v>1.771</v>
      </c>
      <c r="G779" t="n">
        <v>-3.97</v>
      </c>
      <c r="H779" t="n">
        <v>0.125328</v>
      </c>
      <c r="I779" t="n">
        <v>0.123327</v>
      </c>
      <c r="J779" t="n">
        <v>0.002001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2026-07-22</t>
        </is>
      </c>
      <c r="B780" t="inlineStr">
        <is>
          <t>161030</t>
        </is>
      </c>
      <c r="C780" t="inlineStr">
        <is>
          <t>体育LOF</t>
        </is>
      </c>
      <c r="D780" t="n">
        <v>734.4166</v>
      </c>
      <c r="E780" t="n">
        <v>736.6336</v>
      </c>
      <c r="F780" t="n">
        <v>0.979</v>
      </c>
      <c r="G780" t="n">
        <v>-2.217</v>
      </c>
      <c r="H780" t="n">
        <v>0.071899</v>
      </c>
      <c r="I780" t="n">
        <v>0.072411</v>
      </c>
      <c r="J780" t="n">
        <v>-0.000512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2026-07-22</t>
        </is>
      </c>
      <c r="B781" t="inlineStr">
        <is>
          <t>161031</t>
        </is>
      </c>
      <c r="C781" t="inlineStr">
        <is>
          <t>工业40LOF</t>
        </is>
      </c>
      <c r="D781" t="n">
        <v>1190.8912</v>
      </c>
      <c r="E781" t="n">
        <v>1195.1831</v>
      </c>
      <c r="F781" t="n">
        <v>1.469</v>
      </c>
      <c r="G781" t="n">
        <v>-4.2919</v>
      </c>
      <c r="H781" t="n">
        <v>0.174942</v>
      </c>
      <c r="I781" t="n">
        <v>0.180951</v>
      </c>
      <c r="J781" t="n">
        <v>-0.006009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2026-07-22</t>
        </is>
      </c>
      <c r="B782" t="inlineStr">
        <is>
          <t>161032</t>
        </is>
      </c>
      <c r="C782" t="inlineStr">
        <is>
          <t>煤炭龙头LOF</t>
        </is>
      </c>
      <c r="D782" t="n">
        <v>1306.9429</v>
      </c>
      <c r="E782" t="n">
        <v>1316.6408</v>
      </c>
      <c r="F782" t="n">
        <v>2.209</v>
      </c>
      <c r="G782" t="n">
        <v>-9.697900000000001</v>
      </c>
      <c r="H782" t="n">
        <v>0.288704</v>
      </c>
      <c r="I782" t="n">
        <v>0.274388</v>
      </c>
      <c r="J782" t="n">
        <v>0.014316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2026-07-22</t>
        </is>
      </c>
      <c r="B783" t="inlineStr">
        <is>
          <t>161033</t>
        </is>
      </c>
      <c r="C783" t="inlineStr">
        <is>
          <t>智能汽车LOF</t>
        </is>
      </c>
      <c r="D783" t="n">
        <v>283.5255</v>
      </c>
      <c r="E783" t="n">
        <v>282.7279</v>
      </c>
      <c r="F783" t="n">
        <v>1.692</v>
      </c>
      <c r="G783" t="n">
        <v>0.7976</v>
      </c>
      <c r="H783" t="n">
        <v>0.047973</v>
      </c>
      <c r="I783" t="n">
        <v>0.048431</v>
      </c>
      <c r="J783" t="n">
        <v>-0.000458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2026-07-22</t>
        </is>
      </c>
      <c r="B784" t="inlineStr">
        <is>
          <t>161035</t>
        </is>
      </c>
      <c r="C784" t="inlineStr">
        <is>
          <t>医药增强LOF</t>
        </is>
      </c>
      <c r="D784" t="n">
        <v>715.4956</v>
      </c>
      <c r="E784" t="n">
        <v>720.395</v>
      </c>
      <c r="F784" t="n">
        <v>1.281</v>
      </c>
      <c r="G784" t="n">
        <v>-4.8994</v>
      </c>
      <c r="H784" t="n">
        <v>0.091655</v>
      </c>
      <c r="I784" t="n">
        <v>0.090193</v>
      </c>
      <c r="J784" t="n">
        <v>0.001462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2026-07-22</t>
        </is>
      </c>
      <c r="B785" t="inlineStr">
        <is>
          <t>161036</t>
        </is>
      </c>
      <c r="C785" t="inlineStr">
        <is>
          <t>娱乐增强LOF</t>
        </is>
      </c>
      <c r="D785" t="n">
        <v>499.6474</v>
      </c>
      <c r="E785" t="n">
        <v>499.6471</v>
      </c>
      <c r="F785" t="n">
        <v>0.6213</v>
      </c>
      <c r="G785" t="n">
        <v>0.0003</v>
      </c>
      <c r="H785" t="n">
        <v>0.031043</v>
      </c>
      <c r="I785" t="n">
        <v>0.030753</v>
      </c>
      <c r="J785" t="n">
        <v>0.00029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2026-07-22</t>
        </is>
      </c>
      <c r="B786" t="inlineStr">
        <is>
          <t>161037</t>
        </is>
      </c>
      <c r="C786" t="inlineStr">
        <is>
          <t>高端制造LOF</t>
        </is>
      </c>
      <c r="D786" t="n">
        <v>280.073</v>
      </c>
      <c r="E786" t="n">
        <v>280.0723</v>
      </c>
      <c r="F786" t="n">
        <v>2.6842</v>
      </c>
      <c r="G786" t="n">
        <v>0.0007</v>
      </c>
      <c r="H786" t="n">
        <v>0.07517699999999999</v>
      </c>
      <c r="I786" t="n">
        <v>0.075737</v>
      </c>
      <c r="J786" t="n">
        <v>-0.00056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2026-07-22</t>
        </is>
      </c>
      <c r="B787" t="inlineStr">
        <is>
          <t>161038</t>
        </is>
      </c>
      <c r="C787" t="inlineStr">
        <is>
          <t>成长LOF</t>
        </is>
      </c>
      <c r="D787" t="n">
        <v>96.795</v>
      </c>
      <c r="E787" t="n">
        <v>95.46680000000001</v>
      </c>
      <c r="F787" t="n">
        <v>1.5096</v>
      </c>
      <c r="G787" t="n">
        <v>1.3282</v>
      </c>
      <c r="H787" t="n">
        <v>0.014612</v>
      </c>
      <c r="I787" t="n">
        <v>0.014989</v>
      </c>
      <c r="J787" t="n">
        <v>-0.000377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2026-07-22</t>
        </is>
      </c>
      <c r="B788" t="inlineStr">
        <is>
          <t>161039</t>
        </is>
      </c>
      <c r="C788" t="inlineStr">
        <is>
          <t>1000增强LOF</t>
        </is>
      </c>
      <c r="D788" t="n">
        <v>588.3593</v>
      </c>
      <c r="E788" t="n">
        <v>583.8787</v>
      </c>
      <c r="F788" t="n">
        <v>2.3971</v>
      </c>
      <c r="G788" t="n">
        <v>4.4806</v>
      </c>
      <c r="H788" t="n">
        <v>0.141036</v>
      </c>
      <c r="I788" t="n">
        <v>0.144066</v>
      </c>
      <c r="J788" t="n">
        <v>-0.00303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2026-07-22</t>
        </is>
      </c>
      <c r="B789" t="inlineStr">
        <is>
          <t>161040</t>
        </is>
      </c>
      <c r="C789" t="inlineStr">
        <is>
          <t>创业富国定开</t>
        </is>
      </c>
      <c r="D789" t="n">
        <v>7304.1546</v>
      </c>
      <c r="E789" t="n">
        <v>7304.1546</v>
      </c>
      <c r="F789" t="n">
        <v>2.2502</v>
      </c>
      <c r="G789" t="n">
        <v>0</v>
      </c>
      <c r="H789" t="n">
        <v>1.643581</v>
      </c>
      <c r="I789" t="n">
        <v>1.675792</v>
      </c>
      <c r="J789" t="n">
        <v>-0.032211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2026-07-22</t>
        </is>
      </c>
      <c r="B790" t="inlineStr">
        <is>
          <t>161115</t>
        </is>
      </c>
      <c r="C790" t="inlineStr">
        <is>
          <t>易基岁丰添利LOF</t>
        </is>
      </c>
      <c r="D790" t="n">
        <v>12134.6174</v>
      </c>
      <c r="E790" t="n">
        <v>12134.6174</v>
      </c>
      <c r="F790" t="n">
        <v>1.754</v>
      </c>
      <c r="G790" t="n">
        <v>0</v>
      </c>
      <c r="H790" t="n">
        <v>2.128412</v>
      </c>
      <c r="I790" t="n">
        <v>2.126834</v>
      </c>
      <c r="J790" t="n">
        <v>0.001578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2026-07-22</t>
        </is>
      </c>
      <c r="B791" t="inlineStr">
        <is>
          <t>161116</t>
        </is>
      </c>
      <c r="C791" t="inlineStr">
        <is>
          <t>黄金主题LOF</t>
        </is>
      </c>
      <c r="D791" t="n">
        <v>19537.2655</v>
      </c>
      <c r="E791" t="n">
        <v>19693.4005</v>
      </c>
      <c r="F791" t="n">
        <v>1.4972</v>
      </c>
      <c r="G791" t="n">
        <v>-156.135</v>
      </c>
      <c r="H791" t="n">
        <v>2.925119</v>
      </c>
      <c r="I791" t="n">
        <v>2.925849</v>
      </c>
      <c r="J791" t="n">
        <v>-0.00073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2026-07-22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</v>
      </c>
      <c r="G792" t="n">
        <v>0</v>
      </c>
      <c r="H792" t="n">
        <v>2.151359</v>
      </c>
      <c r="I792" t="n">
        <v>2.151359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2026-07-22</t>
        </is>
      </c>
      <c r="B793" t="inlineStr">
        <is>
          <t>161118</t>
        </is>
      </c>
      <c r="C793" t="inlineStr">
        <is>
          <t>中小企业100LOF</t>
        </is>
      </c>
      <c r="D793" t="n">
        <v>1149.331</v>
      </c>
      <c r="E793" t="n">
        <v>1149.831</v>
      </c>
      <c r="F793" t="n">
        <v>1.5289</v>
      </c>
      <c r="G793" t="n">
        <v>-0.5</v>
      </c>
      <c r="H793" t="n">
        <v>0.175721</v>
      </c>
      <c r="I793" t="n">
        <v>0.179144</v>
      </c>
      <c r="J793" t="n">
        <v>-0.003423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2026-07-22</t>
        </is>
      </c>
      <c r="B794" t="inlineStr">
        <is>
          <t>161119</t>
        </is>
      </c>
      <c r="C794" t="inlineStr">
        <is>
          <t>易方达新综债LOF</t>
        </is>
      </c>
      <c r="D794" t="n">
        <v>54807.3788</v>
      </c>
      <c r="E794" t="n">
        <v>54781.8678</v>
      </c>
      <c r="F794" t="n">
        <v>1.7894</v>
      </c>
      <c r="G794" t="n">
        <v>25.511</v>
      </c>
      <c r="H794" t="n">
        <v>9.807232000000001</v>
      </c>
      <c r="I794" t="n">
        <v>9.805407000000001</v>
      </c>
      <c r="J794" t="n">
        <v>0.001825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2026-07-22</t>
        </is>
      </c>
      <c r="B795" t="inlineStr">
        <is>
          <t>161121</t>
        </is>
      </c>
      <c r="C795" t="inlineStr">
        <is>
          <t>银行LOF易方达</t>
        </is>
      </c>
      <c r="D795" t="n">
        <v>769.7611000000001</v>
      </c>
      <c r="E795" t="n">
        <v>784.8111</v>
      </c>
      <c r="F795" t="n">
        <v>1.6202</v>
      </c>
      <c r="G795" t="n">
        <v>-15.05</v>
      </c>
      <c r="H795" t="n">
        <v>0.124717</v>
      </c>
      <c r="I795" t="n">
        <v>0.124416</v>
      </c>
      <c r="J795" t="n">
        <v>0.000301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2026-07-22</t>
        </is>
      </c>
      <c r="B796" t="inlineStr">
        <is>
          <t>161122</t>
        </is>
      </c>
      <c r="C796" t="inlineStr">
        <is>
          <t>生物科技LOF</t>
        </is>
      </c>
      <c r="D796" t="n">
        <v>2547.3116</v>
      </c>
      <c r="E796" t="n">
        <v>2554.2535</v>
      </c>
      <c r="F796" t="n">
        <v>0.5387999999999999</v>
      </c>
      <c r="G796" t="n">
        <v>-6.9419</v>
      </c>
      <c r="H796" t="n">
        <v>0.137249</v>
      </c>
      <c r="I796" t="n">
        <v>0.13466</v>
      </c>
      <c r="J796" t="n">
        <v>0.002589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2026-07-22</t>
        </is>
      </c>
      <c r="B797" t="inlineStr">
        <is>
          <t>161123</t>
        </is>
      </c>
      <c r="C797" t="inlineStr">
        <is>
          <t>并购重组LOF</t>
        </is>
      </c>
      <c r="D797" t="n">
        <v>2344.8694</v>
      </c>
      <c r="E797" t="n">
        <v>2341.8996</v>
      </c>
      <c r="F797" t="n">
        <v>1.3191</v>
      </c>
      <c r="G797" t="n">
        <v>2.9698</v>
      </c>
      <c r="H797" t="n">
        <v>0.309312</v>
      </c>
      <c r="I797" t="n">
        <v>0.317819</v>
      </c>
      <c r="J797" t="n">
        <v>-0.008507000000000001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2026-07-22</t>
        </is>
      </c>
      <c r="B798" t="inlineStr">
        <is>
          <t>161124</t>
        </is>
      </c>
      <c r="C798" t="inlineStr">
        <is>
          <t>港股小盘LOF</t>
        </is>
      </c>
      <c r="D798" t="n">
        <v>6509.1081</v>
      </c>
      <c r="E798" t="n">
        <v>6527.1919</v>
      </c>
      <c r="F798" t="n">
        <v>0.8817</v>
      </c>
      <c r="G798" t="n">
        <v>-18.0838</v>
      </c>
      <c r="H798" t="n">
        <v>0.573908</v>
      </c>
      <c r="I798" t="n">
        <v>0.564798</v>
      </c>
      <c r="J798" t="n">
        <v>0.00911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2026-07-22</t>
        </is>
      </c>
      <c r="B799" t="inlineStr">
        <is>
          <t>161125</t>
        </is>
      </c>
      <c r="C799" t="inlineStr">
        <is>
          <t>标普500LOF</t>
        </is>
      </c>
      <c r="D799" t="n">
        <v>24528.0007</v>
      </c>
      <c r="E799" t="n">
        <v>24528.1004</v>
      </c>
      <c r="F799" t="n">
        <v>3.0731</v>
      </c>
      <c r="G799" t="n">
        <v>-0.0997</v>
      </c>
      <c r="H799" t="n">
        <v>7.5377</v>
      </c>
      <c r="I799" t="n">
        <v>7.608371</v>
      </c>
      <c r="J799" t="n">
        <v>-0.070671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2026-07-22</t>
        </is>
      </c>
      <c r="B800" t="inlineStr">
        <is>
          <t>161126</t>
        </is>
      </c>
      <c r="C800" t="inlineStr">
        <is>
          <t>标普医疗保健LOF</t>
        </is>
      </c>
      <c r="D800" t="n">
        <v>4643.0272</v>
      </c>
      <c r="E800" t="n">
        <v>4643.6172</v>
      </c>
      <c r="F800" t="n">
        <v>1.9792</v>
      </c>
      <c r="G800" t="n">
        <v>-0.59</v>
      </c>
      <c r="H800" t="n">
        <v>0.918948</v>
      </c>
      <c r="I800" t="n">
        <v>0.927377</v>
      </c>
      <c r="J800" t="n">
        <v>-0.008429000000000001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2026-07-22</t>
        </is>
      </c>
      <c r="B801" t="inlineStr">
        <is>
          <t>161127</t>
        </is>
      </c>
      <c r="C801" t="inlineStr">
        <is>
          <t>标普生物科技LOF</t>
        </is>
      </c>
      <c r="D801" t="n">
        <v>7764.329</v>
      </c>
      <c r="E801" t="n">
        <v>8046.7723</v>
      </c>
      <c r="F801" t="n">
        <v>2.0522</v>
      </c>
      <c r="G801" t="n">
        <v>-282.4433</v>
      </c>
      <c r="H801" t="n">
        <v>1.593396</v>
      </c>
      <c r="I801" t="n">
        <v>1.62746</v>
      </c>
      <c r="J801" t="n">
        <v>-0.034064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2026-07-22</t>
        </is>
      </c>
      <c r="B802" t="inlineStr">
        <is>
          <t>161128</t>
        </is>
      </c>
      <c r="C802" t="inlineStr">
        <is>
          <t>标普信息科技LOF</t>
        </is>
      </c>
      <c r="D802" t="n">
        <v>48027.8618</v>
      </c>
      <c r="E802" t="n">
        <v>48027.845</v>
      </c>
      <c r="F802" t="n">
        <v>6.3966</v>
      </c>
      <c r="G802" t="n">
        <v>0.0168</v>
      </c>
      <c r="H802" t="n">
        <v>30.721502</v>
      </c>
      <c r="I802" t="n">
        <v>31.042317</v>
      </c>
      <c r="J802" t="n">
        <v>-0.320815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2026-07-22</t>
        </is>
      </c>
      <c r="B803" t="inlineStr">
        <is>
          <t>161129</t>
        </is>
      </c>
      <c r="C803" t="inlineStr">
        <is>
          <t>原油LOF易方达</t>
        </is>
      </c>
      <c r="D803" t="n">
        <v>43926.8782</v>
      </c>
      <c r="E803" t="n">
        <v>43926.8782</v>
      </c>
      <c r="F803" t="n">
        <v>1.6263</v>
      </c>
      <c r="G803" t="n">
        <v>0</v>
      </c>
      <c r="H803" t="n">
        <v>7.143828</v>
      </c>
      <c r="I803" t="n">
        <v>6.954503</v>
      </c>
      <c r="J803" t="n">
        <v>0.189325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2026-07-22</t>
        </is>
      </c>
      <c r="B804" t="inlineStr">
        <is>
          <t>161130</t>
        </is>
      </c>
      <c r="C804" t="inlineStr">
        <is>
          <t>纳斯达克100LOF</t>
        </is>
      </c>
      <c r="D804" t="n">
        <v>15725.0206</v>
      </c>
      <c r="E804" t="n">
        <v>15724.6204</v>
      </c>
      <c r="F804" t="n">
        <v>4.3205</v>
      </c>
      <c r="G804" t="n">
        <v>0.4002</v>
      </c>
      <c r="H804" t="n">
        <v>6.793995</v>
      </c>
      <c r="I804" t="n">
        <v>6.889428</v>
      </c>
      <c r="J804" t="n">
        <v>-0.095433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2026-07-22</t>
        </is>
      </c>
      <c r="B805" t="inlineStr">
        <is>
          <t>161131</t>
        </is>
      </c>
      <c r="C805" t="inlineStr">
        <is>
          <t>易方达科润LOF</t>
        </is>
      </c>
      <c r="D805" t="n">
        <v>4007.6539</v>
      </c>
      <c r="E805" t="n">
        <v>4014.5039</v>
      </c>
      <c r="F805" t="n">
        <v>1.0385</v>
      </c>
      <c r="G805" t="n">
        <v>-6.85</v>
      </c>
      <c r="H805" t="n">
        <v>0.416195</v>
      </c>
      <c r="I805" t="n">
        <v>0.411888</v>
      </c>
      <c r="J805" t="n">
        <v>0.004307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2026-07-22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680.5334</v>
      </c>
      <c r="F806" t="n">
        <v>2.9489</v>
      </c>
      <c r="G806" t="n">
        <v>4.8481</v>
      </c>
      <c r="H806" t="n">
        <v>0.202112</v>
      </c>
      <c r="I806" t="n">
        <v>0.208849</v>
      </c>
      <c r="J806" t="n">
        <v>-0.006737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2026-07-22</t>
        </is>
      </c>
      <c r="B807" t="inlineStr">
        <is>
          <t>161133</t>
        </is>
      </c>
      <c r="C807" t="inlineStr">
        <is>
          <t>优势回报FOF-LOF</t>
        </is>
      </c>
      <c r="D807" t="n">
        <v>738.2807</v>
      </c>
      <c r="E807" t="n">
        <v>732.1618999999999</v>
      </c>
      <c r="F807" t="n">
        <v>1.77</v>
      </c>
      <c r="G807" t="n">
        <v>6.1188</v>
      </c>
      <c r="H807" t="n">
        <v>0.130676</v>
      </c>
      <c r="I807" t="n">
        <v>0.137427</v>
      </c>
      <c r="J807" t="n">
        <v>-0.006751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2026-07-22</t>
        </is>
      </c>
      <c r="B808" t="inlineStr">
        <is>
          <t>161216</t>
        </is>
      </c>
      <c r="C808" t="inlineStr">
        <is>
          <t>国投双债LOF</t>
        </is>
      </c>
      <c r="D808" t="n">
        <v>2688.2275</v>
      </c>
      <c r="E808" t="n">
        <v>2682.1976</v>
      </c>
      <c r="F808" t="n">
        <v>1.3833</v>
      </c>
      <c r="G808" t="n">
        <v>6.0299</v>
      </c>
      <c r="H808" t="n">
        <v>0.371863</v>
      </c>
      <c r="I808" t="n">
        <v>0.371431</v>
      </c>
      <c r="J808" t="n">
        <v>0.000432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2026-07-22</t>
        </is>
      </c>
      <c r="B809" t="inlineStr">
        <is>
          <t>161217</t>
        </is>
      </c>
      <c r="C809" t="inlineStr">
        <is>
          <t>国投资源LOF</t>
        </is>
      </c>
      <c r="D809" t="n">
        <v>2496.3592</v>
      </c>
      <c r="E809" t="n">
        <v>2503.9148</v>
      </c>
      <c r="F809" t="n">
        <v>2.0536</v>
      </c>
      <c r="G809" t="n">
        <v>-7.5556</v>
      </c>
      <c r="H809" t="n">
        <v>0.512652</v>
      </c>
      <c r="I809" t="n">
        <v>0.50837</v>
      </c>
      <c r="J809" t="n">
        <v>0.004282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2026-07-22</t>
        </is>
      </c>
      <c r="B810" t="inlineStr">
        <is>
          <t>161219</t>
        </is>
      </c>
      <c r="C810" t="inlineStr">
        <is>
          <t>国投新兴产业LOF</t>
        </is>
      </c>
      <c r="D810" t="n">
        <v>63.6073</v>
      </c>
      <c r="E810" t="n">
        <v>63.6073</v>
      </c>
      <c r="F810" t="n">
        <v>3.0698</v>
      </c>
      <c r="G810" t="n">
        <v>0</v>
      </c>
      <c r="H810" t="n">
        <v>0.019526</v>
      </c>
      <c r="I810" t="n">
        <v>0.019323</v>
      </c>
      <c r="J810" t="n">
        <v>0.000203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2026-07-22</t>
        </is>
      </c>
      <c r="B811" t="inlineStr">
        <is>
          <t>161222</t>
        </is>
      </c>
      <c r="C811" t="inlineStr">
        <is>
          <t>国投瑞利LOF</t>
        </is>
      </c>
      <c r="D811" t="n">
        <v>760.8271999999999</v>
      </c>
      <c r="E811" t="n">
        <v>760.8271999999999</v>
      </c>
      <c r="F811" t="n">
        <v>2.8675</v>
      </c>
      <c r="G811" t="n">
        <v>0</v>
      </c>
      <c r="H811" t="n">
        <v>0.218167</v>
      </c>
      <c r="I811" t="n">
        <v>0.215383</v>
      </c>
      <c r="J811" t="n">
        <v>0.002784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2026-07-22</t>
        </is>
      </c>
      <c r="B812" t="inlineStr">
        <is>
          <t>161224</t>
        </is>
      </c>
      <c r="C812" t="inlineStr">
        <is>
          <t>国投新丝路LOF</t>
        </is>
      </c>
      <c r="D812" t="n">
        <v>577.0282</v>
      </c>
      <c r="E812" t="n">
        <v>581.0988</v>
      </c>
      <c r="F812" t="n">
        <v>1.2734</v>
      </c>
      <c r="G812" t="n">
        <v>-4.0706</v>
      </c>
      <c r="H812" t="n">
        <v>0.073479</v>
      </c>
      <c r="I812" t="n">
        <v>0.072783</v>
      </c>
      <c r="J812" t="n">
        <v>0.000696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2026-07-22</t>
        </is>
      </c>
      <c r="B813" t="inlineStr">
        <is>
          <t>161225</t>
        </is>
      </c>
      <c r="C813" t="inlineStr">
        <is>
          <t>国投瑞盈LOF</t>
        </is>
      </c>
      <c r="D813" t="n">
        <v>601.5194</v>
      </c>
      <c r="E813" t="n">
        <v>601.8894</v>
      </c>
      <c r="F813" t="n">
        <v>2.3845</v>
      </c>
      <c r="G813" t="n">
        <v>-0.37</v>
      </c>
      <c r="H813" t="n">
        <v>0.143432</v>
      </c>
      <c r="I813" t="n">
        <v>0.139741</v>
      </c>
      <c r="J813" t="n">
        <v>0.003691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2026-07-22</t>
        </is>
      </c>
      <c r="B814" t="inlineStr">
        <is>
          <t>161226</t>
        </is>
      </c>
      <c r="C814" t="inlineStr">
        <is>
          <t>国投白银LOF</t>
        </is>
      </c>
      <c r="D814" t="n">
        <v>365422.4203</v>
      </c>
      <c r="E814" t="n">
        <v>365417.8896</v>
      </c>
      <c r="F814" t="n">
        <v>1.5476</v>
      </c>
      <c r="G814" t="n">
        <v>4.5307</v>
      </c>
      <c r="H814" t="n">
        <v>56.552774</v>
      </c>
      <c r="I814" t="n">
        <v>56.117225</v>
      </c>
      <c r="J814" t="n">
        <v>0.435549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2026-07-22</t>
        </is>
      </c>
      <c r="B815" t="inlineStr">
        <is>
          <t>161227</t>
        </is>
      </c>
      <c r="C815" t="inlineStr">
        <is>
          <t>国投深证100LOF</t>
        </is>
      </c>
      <c r="D815" t="n">
        <v>11106.2738</v>
      </c>
      <c r="E815" t="n">
        <v>11098.0529</v>
      </c>
      <c r="F815" t="n">
        <v>1.6359</v>
      </c>
      <c r="G815" t="n">
        <v>8.2209</v>
      </c>
      <c r="H815" t="n">
        <v>1.816875</v>
      </c>
      <c r="I815" t="n">
        <v>1.805098</v>
      </c>
      <c r="J815" t="n">
        <v>0.011777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2026-07-22</t>
        </is>
      </c>
      <c r="B816" t="inlineStr">
        <is>
          <t>161229</t>
        </is>
      </c>
      <c r="C816" t="inlineStr">
        <is>
          <t>国投中国价值LOF</t>
        </is>
      </c>
      <c r="D816" t="n">
        <v>497.6329</v>
      </c>
      <c r="E816" t="n">
        <v>496.8556</v>
      </c>
      <c r="F816" t="n">
        <v>1.3513</v>
      </c>
      <c r="G816" t="n">
        <v>0.7773</v>
      </c>
      <c r="H816" t="n">
        <v>0.067245</v>
      </c>
      <c r="I816" t="n">
        <v>0.067528</v>
      </c>
      <c r="J816" t="n">
        <v>-0.000283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2026-07-22</t>
        </is>
      </c>
      <c r="B817" t="inlineStr">
        <is>
          <t>161232</t>
        </is>
      </c>
      <c r="C817" t="inlineStr">
        <is>
          <t>国投瑞盛LOF</t>
        </is>
      </c>
      <c r="D817" t="n">
        <v>932.7211</v>
      </c>
      <c r="E817" t="n">
        <v>934.1574000000001</v>
      </c>
      <c r="F817" t="n">
        <v>1.2918</v>
      </c>
      <c r="G817" t="n">
        <v>-1.4363</v>
      </c>
      <c r="H817" t="n">
        <v>0.120489</v>
      </c>
      <c r="I817" t="n">
        <v>0.118853</v>
      </c>
      <c r="J817" t="n">
        <v>0.001636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2026-07-22</t>
        </is>
      </c>
      <c r="B818" t="inlineStr">
        <is>
          <t>161233</t>
        </is>
      </c>
      <c r="C818" t="inlineStr">
        <is>
          <t>国投瑞泰LOF</t>
        </is>
      </c>
      <c r="D818" t="n">
        <v>58.5433</v>
      </c>
      <c r="E818" t="n">
        <v>58.5433</v>
      </c>
      <c r="F818" t="n">
        <v>1.7959</v>
      </c>
      <c r="G818" t="n">
        <v>0</v>
      </c>
      <c r="H818" t="n">
        <v>0.010514</v>
      </c>
      <c r="I818" t="n">
        <v>0.010452</v>
      </c>
      <c r="J818" t="n">
        <v>6.2e-05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2026-07-22</t>
        </is>
      </c>
      <c r="B819" t="inlineStr">
        <is>
          <t>161505</t>
        </is>
      </c>
      <c r="C819" t="inlineStr">
        <is>
          <t>银河通利债券LOF</t>
        </is>
      </c>
      <c r="D819" t="n">
        <v>390.7239</v>
      </c>
      <c r="E819" t="n">
        <v>395.8247</v>
      </c>
      <c r="F819" t="n">
        <v>1.386</v>
      </c>
      <c r="G819" t="n">
        <v>-5.1008</v>
      </c>
      <c r="H819" t="n">
        <v>0.054154</v>
      </c>
      <c r="I819" t="n">
        <v>0.055099</v>
      </c>
      <c r="J819" t="n">
        <v>-0.000945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2026-07-22</t>
        </is>
      </c>
      <c r="B820" t="inlineStr">
        <is>
          <t>161607</t>
        </is>
      </c>
      <c r="C820" t="inlineStr">
        <is>
          <t>巨潮100LOF</t>
        </is>
      </c>
      <c r="D820" t="n">
        <v>568.2971</v>
      </c>
      <c r="E820" t="n">
        <v>568.3271</v>
      </c>
      <c r="F820" t="n">
        <v>1.181</v>
      </c>
      <c r="G820" t="n">
        <v>-0.03</v>
      </c>
      <c r="H820" t="n">
        <v>0.067116</v>
      </c>
      <c r="I820" t="n">
        <v>0.06569899999999999</v>
      </c>
      <c r="J820" t="n">
        <v>0.001417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2026-07-22</t>
        </is>
      </c>
      <c r="B821" t="inlineStr">
        <is>
          <t>161610</t>
        </is>
      </c>
      <c r="C821" t="inlineStr">
        <is>
          <t>融通领先成长LOF</t>
        </is>
      </c>
      <c r="D821" t="n">
        <v>4647.7544</v>
      </c>
      <c r="E821" t="n">
        <v>4647.7544</v>
      </c>
      <c r="F821" t="n">
        <v>1.708</v>
      </c>
      <c r="G821" t="n">
        <v>0</v>
      </c>
      <c r="H821" t="n">
        <v>0.793836</v>
      </c>
      <c r="I821" t="n">
        <v>0.824512</v>
      </c>
      <c r="J821" t="n">
        <v>-0.030676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2026-07-22</t>
        </is>
      </c>
      <c r="B822" t="inlineStr">
        <is>
          <t>161614</t>
        </is>
      </c>
      <c r="C822" t="inlineStr">
        <is>
          <t>融通四季添利LOF</t>
        </is>
      </c>
      <c r="D822" t="n">
        <v>171.2617</v>
      </c>
      <c r="E822" t="n">
        <v>171.2617</v>
      </c>
      <c r="F822" t="n">
        <v>1.1202</v>
      </c>
      <c r="G822" t="n">
        <v>0</v>
      </c>
      <c r="H822" t="n">
        <v>0.019185</v>
      </c>
      <c r="I822" t="n">
        <v>0.019181</v>
      </c>
      <c r="J822" t="n">
        <v>4e-06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2026-07-22</t>
        </is>
      </c>
      <c r="B823" t="inlineStr">
        <is>
          <t>161626</t>
        </is>
      </c>
      <c r="C823" t="inlineStr">
        <is>
          <t>融通通福LOF</t>
        </is>
      </c>
      <c r="D823" t="n">
        <v>63.1443</v>
      </c>
      <c r="E823" t="n">
        <v>63.1443</v>
      </c>
      <c r="F823" t="n">
        <v>1.0724</v>
      </c>
      <c r="G823" t="n">
        <v>0</v>
      </c>
      <c r="H823" t="n">
        <v>0.006772</v>
      </c>
      <c r="I823" t="n">
        <v>0.006773</v>
      </c>
      <c r="J823" t="n">
        <v>-1e-06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2026-07-22</t>
        </is>
      </c>
      <c r="B824" t="inlineStr">
        <is>
          <t>161631</t>
        </is>
      </c>
      <c r="C824" t="inlineStr">
        <is>
          <t>人工智能LOF</t>
        </is>
      </c>
      <c r="D824" t="n">
        <v>2088.0674</v>
      </c>
      <c r="E824" t="n">
        <v>2077.1741</v>
      </c>
      <c r="F824" t="n">
        <v>2.9192</v>
      </c>
      <c r="G824" t="n">
        <v>10.8933</v>
      </c>
      <c r="H824" t="n">
        <v>0.609549</v>
      </c>
      <c r="I824" t="n">
        <v>0.593615</v>
      </c>
      <c r="J824" t="n">
        <v>0.015934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2026-07-22</t>
        </is>
      </c>
      <c r="B825" t="inlineStr">
        <is>
          <t>161706</t>
        </is>
      </c>
      <c r="C825" t="inlineStr">
        <is>
          <t>招商成长LOF</t>
        </is>
      </c>
      <c r="D825" t="n">
        <v>1032.2395</v>
      </c>
      <c r="E825" t="n">
        <v>1036.8295</v>
      </c>
      <c r="F825" t="n">
        <v>3.9738</v>
      </c>
      <c r="G825" t="n">
        <v>-4.59</v>
      </c>
      <c r="H825" t="n">
        <v>0.410191</v>
      </c>
      <c r="I825" t="n">
        <v>0.400745</v>
      </c>
      <c r="J825" t="n">
        <v>0.009446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2026-07-22</t>
        </is>
      </c>
      <c r="B826" t="inlineStr">
        <is>
          <t>161713</t>
        </is>
      </c>
      <c r="C826" t="inlineStr">
        <is>
          <t>招商信用添利LOF</t>
        </is>
      </c>
      <c r="D826" t="n">
        <v>4666.0766</v>
      </c>
      <c r="E826" t="n">
        <v>4662.9393</v>
      </c>
      <c r="F826" t="n">
        <v>1.0532</v>
      </c>
      <c r="G826" t="n">
        <v>3.1373</v>
      </c>
      <c r="H826" t="n">
        <v>0.491431</v>
      </c>
      <c r="I826" t="n">
        <v>0.491987</v>
      </c>
      <c r="J826" t="n">
        <v>-0.000556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2026-07-22</t>
        </is>
      </c>
      <c r="B827" t="inlineStr">
        <is>
          <t>161715</t>
        </is>
      </c>
      <c r="C827" t="inlineStr">
        <is>
          <t>大宗商品LOF</t>
        </is>
      </c>
      <c r="D827" t="n">
        <v>2413.2022</v>
      </c>
      <c r="E827" t="n">
        <v>2435.1466</v>
      </c>
      <c r="F827" t="n">
        <v>2.0955</v>
      </c>
      <c r="G827" t="n">
        <v>-21.9444</v>
      </c>
      <c r="H827" t="n">
        <v>0.505687</v>
      </c>
      <c r="I827" t="n">
        <v>0.505074</v>
      </c>
      <c r="J827" t="n">
        <v>0.000613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2026-07-22</t>
        </is>
      </c>
      <c r="B828" t="inlineStr">
        <is>
          <t>161716</t>
        </is>
      </c>
      <c r="C828" t="inlineStr">
        <is>
          <t>招商双债LOF</t>
        </is>
      </c>
      <c r="D828" t="n">
        <v>89396.55190000001</v>
      </c>
      <c r="E828" t="n">
        <v>89116.64969999999</v>
      </c>
      <c r="F828" t="n">
        <v>1.6445</v>
      </c>
      <c r="G828" t="n">
        <v>279.9022</v>
      </c>
      <c r="H828" t="n">
        <v>14.701263</v>
      </c>
      <c r="I828" t="n">
        <v>14.654342</v>
      </c>
      <c r="J828" t="n">
        <v>0.046921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2026-07-22</t>
        </is>
      </c>
      <c r="B829" t="inlineStr">
        <is>
          <t>161720</t>
        </is>
      </c>
      <c r="C829" t="inlineStr">
        <is>
          <t>证券基金LOF</t>
        </is>
      </c>
      <c r="D829" t="n">
        <v>15135.7498</v>
      </c>
      <c r="E829" t="n">
        <v>15135.8102</v>
      </c>
      <c r="F829" t="n">
        <v>1.187</v>
      </c>
      <c r="G829" t="n">
        <v>-0.0604</v>
      </c>
      <c r="H829" t="n">
        <v>1.796614</v>
      </c>
      <c r="I829" t="n">
        <v>1.7609</v>
      </c>
      <c r="J829" t="n">
        <v>0.035714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2026-07-22</t>
        </is>
      </c>
      <c r="B830" t="inlineStr">
        <is>
          <t>161722</t>
        </is>
      </c>
      <c r="C830" t="inlineStr">
        <is>
          <t>招商丰泰LOF</t>
        </is>
      </c>
      <c r="D830" t="n">
        <v>29.3598</v>
      </c>
      <c r="E830" t="n">
        <v>29.2915</v>
      </c>
      <c r="F830" t="n">
        <v>1.442</v>
      </c>
      <c r="G830" t="n">
        <v>0.0683</v>
      </c>
      <c r="H830" t="n">
        <v>0.004234</v>
      </c>
      <c r="I830" t="n">
        <v>0.004288</v>
      </c>
      <c r="J830" t="n">
        <v>-5.4e-05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2026-07-22</t>
        </is>
      </c>
      <c r="B831" t="inlineStr">
        <is>
          <t>161724</t>
        </is>
      </c>
      <c r="C831" t="inlineStr">
        <is>
          <t>煤炭等权LOF</t>
        </is>
      </c>
      <c r="D831" t="n">
        <v>947.7444</v>
      </c>
      <c r="E831" t="n">
        <v>963.2214</v>
      </c>
      <c r="F831" t="n">
        <v>2.2449</v>
      </c>
      <c r="G831" t="n">
        <v>-15.477</v>
      </c>
      <c r="H831" t="n">
        <v>0.212759</v>
      </c>
      <c r="I831" t="n">
        <v>0.20532</v>
      </c>
      <c r="J831" t="n">
        <v>0.007439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2026-07-22</t>
        </is>
      </c>
      <c r="B832" t="inlineStr">
        <is>
          <t>161725</t>
        </is>
      </c>
      <c r="C832" t="inlineStr">
        <is>
          <t>白酒基金LOF</t>
        </is>
      </c>
      <c r="D832" t="n">
        <v>357612.7916</v>
      </c>
      <c r="E832" t="n">
        <v>358522.6677</v>
      </c>
      <c r="F832" t="n">
        <v>0.5582</v>
      </c>
      <c r="G832" t="n">
        <v>-909.8761</v>
      </c>
      <c r="H832" t="n">
        <v>19.961946</v>
      </c>
      <c r="I832" t="n">
        <v>19.073406</v>
      </c>
      <c r="J832" t="n">
        <v>0.88854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2026-07-22</t>
        </is>
      </c>
      <c r="B833" t="inlineStr">
        <is>
          <t>161726</t>
        </is>
      </c>
      <c r="C833" t="inlineStr">
        <is>
          <t>生物医药LOF</t>
        </is>
      </c>
      <c r="D833" t="n">
        <v>46913.3416</v>
      </c>
      <c r="E833" t="n">
        <v>47304.369</v>
      </c>
      <c r="F833" t="n">
        <v>0.3961</v>
      </c>
      <c r="G833" t="n">
        <v>-391.0274</v>
      </c>
      <c r="H833" t="n">
        <v>1.858237</v>
      </c>
      <c r="I833" t="n">
        <v>1.825003</v>
      </c>
      <c r="J833" t="n">
        <v>0.033234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2026-07-22</t>
        </is>
      </c>
      <c r="B834" t="inlineStr">
        <is>
          <t>161727</t>
        </is>
      </c>
      <c r="C834" t="inlineStr">
        <is>
          <t>招商增荣LOF</t>
        </is>
      </c>
      <c r="D834" t="n">
        <v>42.5034</v>
      </c>
      <c r="E834" t="n">
        <v>42.4472</v>
      </c>
      <c r="F834" t="n">
        <v>1.752</v>
      </c>
      <c r="G834" t="n">
        <v>0.0562</v>
      </c>
      <c r="H834" t="n">
        <v>0.007447</v>
      </c>
      <c r="I834" t="n">
        <v>0.007466</v>
      </c>
      <c r="J834" t="n">
        <v>-1.9e-05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2026-07-22</t>
        </is>
      </c>
      <c r="B835" t="inlineStr">
        <is>
          <t>161728</t>
        </is>
      </c>
      <c r="C835" t="inlineStr">
        <is>
          <t>招商优选LOF</t>
        </is>
      </c>
      <c r="D835" t="n">
        <v>1695.2063</v>
      </c>
      <c r="E835" t="n">
        <v>1697.4763</v>
      </c>
      <c r="F835" t="n">
        <v>1.481</v>
      </c>
      <c r="G835" t="n">
        <v>-2.27</v>
      </c>
      <c r="H835" t="n">
        <v>0.25106</v>
      </c>
      <c r="I835" t="n">
        <v>0.246558</v>
      </c>
      <c r="J835" t="n">
        <v>0.004502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2026-07-22</t>
        </is>
      </c>
      <c r="B836" t="inlineStr">
        <is>
          <t>161729</t>
        </is>
      </c>
      <c r="C836" t="inlineStr">
        <is>
          <t>招商瑞利LOF</t>
        </is>
      </c>
      <c r="D836" t="n">
        <v>343.0351</v>
      </c>
      <c r="E836" t="n">
        <v>343.0751</v>
      </c>
      <c r="F836" t="n">
        <v>1.8913</v>
      </c>
      <c r="G836" t="n">
        <v>-0.04</v>
      </c>
      <c r="H836" t="n">
        <v>0.06487800000000001</v>
      </c>
      <c r="I836" t="n">
        <v>0.063726</v>
      </c>
      <c r="J836" t="n">
        <v>0.001152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2026-07-22</t>
        </is>
      </c>
      <c r="B837" t="inlineStr">
        <is>
          <t>161810</t>
        </is>
      </c>
      <c r="C837" t="inlineStr">
        <is>
          <t>银华内需LOF</t>
        </is>
      </c>
      <c r="D837" t="n">
        <v>3716.4263</v>
      </c>
      <c r="E837" t="n">
        <v>3719.7656</v>
      </c>
      <c r="F837" t="n">
        <v>3.705</v>
      </c>
      <c r="G837" t="n">
        <v>-3.3393</v>
      </c>
      <c r="H837" t="n">
        <v>1.376936</v>
      </c>
      <c r="I837" t="n">
        <v>1.354367</v>
      </c>
      <c r="J837" t="n">
        <v>0.022569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2026-07-22</t>
        </is>
      </c>
      <c r="B838" t="inlineStr">
        <is>
          <t>161811</t>
        </is>
      </c>
      <c r="C838" t="inlineStr">
        <is>
          <t>沪深300LOF银华</t>
        </is>
      </c>
      <c r="D838" t="n">
        <v>401.8848</v>
      </c>
      <c r="E838" t="n">
        <v>401.8848</v>
      </c>
      <c r="F838" t="n">
        <v>1.0491</v>
      </c>
      <c r="G838" t="n">
        <v>0</v>
      </c>
      <c r="H838" t="n">
        <v>0.042162</v>
      </c>
      <c r="I838" t="n">
        <v>0.041575</v>
      </c>
      <c r="J838" t="n">
        <v>0.000587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2026-07-22</t>
        </is>
      </c>
      <c r="B839" t="inlineStr">
        <is>
          <t>161812</t>
        </is>
      </c>
      <c r="C839" t="inlineStr">
        <is>
          <t>深证100LOF</t>
        </is>
      </c>
      <c r="D839" t="n">
        <v>15135.3537</v>
      </c>
      <c r="E839" t="n">
        <v>15128.1055</v>
      </c>
      <c r="F839" t="n">
        <v>1.388</v>
      </c>
      <c r="G839" t="n">
        <v>7.2482</v>
      </c>
      <c r="H839" t="n">
        <v>2.100787</v>
      </c>
      <c r="I839" t="n">
        <v>2.086166</v>
      </c>
      <c r="J839" t="n">
        <v>0.014621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2026-07-22</t>
        </is>
      </c>
      <c r="B840" t="inlineStr">
        <is>
          <t>161815</t>
        </is>
      </c>
      <c r="C840" t="inlineStr">
        <is>
          <t>抗通胀LOF</t>
        </is>
      </c>
      <c r="D840" t="n">
        <v>10841.1014</v>
      </c>
      <c r="E840" t="n">
        <v>10872.9539</v>
      </c>
      <c r="F840" t="n">
        <v>1.036</v>
      </c>
      <c r="G840" t="n">
        <v>-31.8525</v>
      </c>
      <c r="H840" t="n">
        <v>1.123138</v>
      </c>
      <c r="I840" t="n">
        <v>1.114478</v>
      </c>
      <c r="J840" t="n">
        <v>0.008659999999999999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2026-07-22</t>
        </is>
      </c>
      <c r="B841" t="inlineStr">
        <is>
          <t>161816</t>
        </is>
      </c>
      <c r="C841" t="inlineStr">
        <is>
          <t>中证90LOF</t>
        </is>
      </c>
      <c r="D841" t="n">
        <v>3244.7775</v>
      </c>
      <c r="E841" t="n">
        <v>3244.7193</v>
      </c>
      <c r="F841" t="n">
        <v>0.9628</v>
      </c>
      <c r="G841" t="n">
        <v>0.0582</v>
      </c>
      <c r="H841" t="n">
        <v>0.312407</v>
      </c>
      <c r="I841" t="n">
        <v>0.306886</v>
      </c>
      <c r="J841" t="n">
        <v>0.005521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2026-07-22</t>
        </is>
      </c>
      <c r="B842" t="inlineStr">
        <is>
          <t>161820</t>
        </is>
      </c>
      <c r="C842" t="inlineStr">
        <is>
          <t>银华纯债LOF</t>
        </is>
      </c>
      <c r="D842" t="n">
        <v>232.9162</v>
      </c>
      <c r="E842" t="n">
        <v>232.9162</v>
      </c>
      <c r="F842" t="n">
        <v>1.1593</v>
      </c>
      <c r="G842" t="n">
        <v>0</v>
      </c>
      <c r="H842" t="n">
        <v>0.027002</v>
      </c>
      <c r="I842" t="n">
        <v>0.027002</v>
      </c>
      <c r="J842" t="n">
        <v>0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2026-07-22</t>
        </is>
      </c>
      <c r="B843" t="inlineStr">
        <is>
          <t>161831</t>
        </is>
      </c>
      <c r="C843" t="inlineStr">
        <is>
          <t>恒生国企LOF</t>
        </is>
      </c>
      <c r="D843" t="n">
        <v>11359.8426</v>
      </c>
      <c r="E843" t="n">
        <v>11411.2126</v>
      </c>
      <c r="F843" t="n">
        <v>0.7301</v>
      </c>
      <c r="G843" t="n">
        <v>-51.37</v>
      </c>
      <c r="H843" t="n">
        <v>0.829382</v>
      </c>
      <c r="I843" t="n">
        <v>0.809283</v>
      </c>
      <c r="J843" t="n">
        <v>0.020099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2026-07-22</t>
        </is>
      </c>
      <c r="B844" t="inlineStr">
        <is>
          <t>161834</t>
        </is>
      </c>
      <c r="C844" t="inlineStr">
        <is>
          <t>银华鑫锐LOF</t>
        </is>
      </c>
      <c r="D844" t="n">
        <v>1012.2457</v>
      </c>
      <c r="E844" t="n">
        <v>1013.2057</v>
      </c>
      <c r="F844" t="n">
        <v>1.79</v>
      </c>
      <c r="G844" t="n">
        <v>-0.96</v>
      </c>
      <c r="H844" t="n">
        <v>0.181192</v>
      </c>
      <c r="I844" t="n">
        <v>0.179033</v>
      </c>
      <c r="J844" t="n">
        <v>0.002159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2026-07-22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1.2184</v>
      </c>
      <c r="G845" t="n">
        <v>0</v>
      </c>
      <c r="H845" t="n">
        <v>0.119393</v>
      </c>
      <c r="I845" t="n">
        <v>0.115806</v>
      </c>
      <c r="J845" t="n">
        <v>0.003587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2026-07-22</t>
        </is>
      </c>
      <c r="B846" t="inlineStr">
        <is>
          <t>161903</t>
        </is>
      </c>
      <c r="C846" t="inlineStr">
        <is>
          <t>万家行业优选LOF</t>
        </is>
      </c>
      <c r="D846" t="n">
        <v>15139.1252</v>
      </c>
      <c r="E846" t="n">
        <v>15138.337</v>
      </c>
      <c r="F846" t="n">
        <v>1.6103</v>
      </c>
      <c r="G846" t="n">
        <v>0.7882</v>
      </c>
      <c r="H846" t="n">
        <v>2.437853</v>
      </c>
      <c r="I846" t="n">
        <v>2.405482</v>
      </c>
      <c r="J846" t="n">
        <v>0.032371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2026-07-22</t>
        </is>
      </c>
      <c r="B847" t="inlineStr">
        <is>
          <t>161908</t>
        </is>
      </c>
      <c r="C847" t="inlineStr">
        <is>
          <t>万家添利LOF</t>
        </is>
      </c>
      <c r="D847" t="n">
        <v>111.3719</v>
      </c>
      <c r="E847" t="n">
        <v>111.3719</v>
      </c>
      <c r="F847" t="n">
        <v>1.2265</v>
      </c>
      <c r="G847" t="n">
        <v>0</v>
      </c>
      <c r="H847" t="n">
        <v>0.01366</v>
      </c>
      <c r="I847" t="n">
        <v>0.013623</v>
      </c>
      <c r="J847" t="n">
        <v>3.7e-05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2026-07-22</t>
        </is>
      </c>
      <c r="B848" t="inlineStr">
        <is>
          <t>161912</t>
        </is>
      </c>
      <c r="C848" t="inlineStr">
        <is>
          <t>社会责任定开</t>
        </is>
      </c>
      <c r="D848" t="n">
        <v>5531.4899</v>
      </c>
      <c r="E848" t="n">
        <v>5531.4899</v>
      </c>
      <c r="F848" t="n">
        <v>4.3683</v>
      </c>
      <c r="G848" t="n">
        <v>0</v>
      </c>
      <c r="H848" t="n">
        <v>2.416321</v>
      </c>
      <c r="I848" t="n">
        <v>2.348726</v>
      </c>
      <c r="J848" t="n">
        <v>0.067595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2026-07-22</t>
        </is>
      </c>
      <c r="B849" t="inlineStr">
        <is>
          <t>161914</t>
        </is>
      </c>
      <c r="C849" t="inlineStr">
        <is>
          <t>创业板2年定开</t>
        </is>
      </c>
      <c r="D849" t="n">
        <v>16733.1202</v>
      </c>
      <c r="E849" t="n">
        <v>16733.1202</v>
      </c>
      <c r="F849" t="n">
        <v>0.8624000000000001</v>
      </c>
      <c r="G849" t="n">
        <v>0</v>
      </c>
      <c r="H849" t="n">
        <v>1.443064</v>
      </c>
      <c r="I849" t="n">
        <v>1.4352</v>
      </c>
      <c r="J849" t="n">
        <v>0.007863999999999999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2026-07-22</t>
        </is>
      </c>
      <c r="B850" t="inlineStr">
        <is>
          <t>162006</t>
        </is>
      </c>
      <c r="C850" t="inlineStr">
        <is>
          <t>长城久富LOF</t>
        </is>
      </c>
      <c r="D850" t="n">
        <v>2839.6614</v>
      </c>
      <c r="E850" t="n">
        <v>2839.6614</v>
      </c>
      <c r="F850" t="n">
        <v>1.7634</v>
      </c>
      <c r="G850" t="n">
        <v>0</v>
      </c>
      <c r="H850" t="n">
        <v>0.500746</v>
      </c>
      <c r="I850" t="n">
        <v>0.506028</v>
      </c>
      <c r="J850" t="n">
        <v>-0.005282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2026-07-22</t>
        </is>
      </c>
      <c r="B851" t="inlineStr">
        <is>
          <t>162105</t>
        </is>
      </c>
      <c r="C851" t="inlineStr">
        <is>
          <t>金鹰持久增利LOF</t>
        </is>
      </c>
      <c r="D851" t="n">
        <v>88.32380000000001</v>
      </c>
      <c r="E851" t="n">
        <v>88.32380000000001</v>
      </c>
      <c r="F851" t="n">
        <v>1.4593</v>
      </c>
      <c r="G851" t="n">
        <v>0</v>
      </c>
      <c r="H851" t="n">
        <v>0.012889</v>
      </c>
      <c r="I851" t="n">
        <v>0.012914</v>
      </c>
      <c r="J851" t="n">
        <v>-2.5e-05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2026-07-22</t>
        </is>
      </c>
      <c r="B852" t="inlineStr">
        <is>
          <t>162108</t>
        </is>
      </c>
      <c r="C852" t="inlineStr">
        <is>
          <t>金鹰元盛债券LOF</t>
        </is>
      </c>
      <c r="D852" t="n">
        <v>137.5857</v>
      </c>
      <c r="E852" t="n">
        <v>137.5857</v>
      </c>
      <c r="F852" t="n">
        <v>1.3511</v>
      </c>
      <c r="G852" t="n">
        <v>0</v>
      </c>
      <c r="H852" t="n">
        <v>0.018589</v>
      </c>
      <c r="I852" t="n">
        <v>0.018603</v>
      </c>
      <c r="J852" t="n">
        <v>-1.4e-05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2026-07-22</t>
        </is>
      </c>
      <c r="B853" t="inlineStr">
        <is>
          <t>162207</t>
        </is>
      </c>
      <c r="C853" t="inlineStr">
        <is>
          <t>宏利效率混合LOF</t>
        </is>
      </c>
      <c r="D853" t="n">
        <v>1211.0326</v>
      </c>
      <c r="E853" t="n">
        <v>1209.5171</v>
      </c>
      <c r="F853" t="n">
        <v>1.3007</v>
      </c>
      <c r="G853" t="n">
        <v>1.5155</v>
      </c>
      <c r="H853" t="n">
        <v>0.157519</v>
      </c>
      <c r="I853" t="n">
        <v>0.158277</v>
      </c>
      <c r="J853" t="n">
        <v>-0.000758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2026-07-22</t>
        </is>
      </c>
      <c r="B854" t="inlineStr">
        <is>
          <t>162215</t>
        </is>
      </c>
      <c r="C854" t="inlineStr">
        <is>
          <t>宏利聚利债券LOF</t>
        </is>
      </c>
      <c r="D854" t="n">
        <v>2109.9121</v>
      </c>
      <c r="E854" t="n">
        <v>2110.6121</v>
      </c>
      <c r="F854" t="n">
        <v>1.089</v>
      </c>
      <c r="G854" t="n">
        <v>-0.7</v>
      </c>
      <c r="H854" t="n">
        <v>0.229769</v>
      </c>
      <c r="I854" t="n">
        <v>0.230057</v>
      </c>
      <c r="J854" t="n">
        <v>-0.000288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2026-07-22</t>
        </is>
      </c>
      <c r="B855" t="inlineStr">
        <is>
          <t>162216</t>
        </is>
      </c>
      <c r="C855" t="inlineStr">
        <is>
          <t>宏利500增强LOF</t>
        </is>
      </c>
      <c r="D855" t="n">
        <v>210.1578</v>
      </c>
      <c r="E855" t="n">
        <v>207.9015</v>
      </c>
      <c r="F855" t="n">
        <v>1.5617</v>
      </c>
      <c r="G855" t="n">
        <v>2.2563</v>
      </c>
      <c r="H855" t="n">
        <v>0.03282</v>
      </c>
      <c r="I855" t="n">
        <v>0.032636</v>
      </c>
      <c r="J855" t="n">
        <v>0.000184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2026-07-22</t>
        </is>
      </c>
      <c r="B856" t="inlineStr">
        <is>
          <t>162307</t>
        </is>
      </c>
      <c r="C856" t="inlineStr">
        <is>
          <t>海富通A100LOF</t>
        </is>
      </c>
      <c r="D856" t="n">
        <v>94.24420000000001</v>
      </c>
      <c r="E856" t="n">
        <v>94.24420000000001</v>
      </c>
      <c r="F856" t="n">
        <v>1.5515</v>
      </c>
      <c r="G856" t="n">
        <v>0</v>
      </c>
      <c r="H856" t="n">
        <v>0.014622</v>
      </c>
      <c r="I856" t="n">
        <v>0.014315</v>
      </c>
      <c r="J856" t="n">
        <v>0.000307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2026-07-22</t>
        </is>
      </c>
      <c r="B857" t="inlineStr">
        <is>
          <t>162411</t>
        </is>
      </c>
      <c r="C857" t="inlineStr">
        <is>
          <t>华宝油气LOF</t>
        </is>
      </c>
      <c r="D857" t="n">
        <v>127177.9382</v>
      </c>
      <c r="E857" t="n">
        <v>127252.0671</v>
      </c>
      <c r="F857" t="n">
        <v>0.9006</v>
      </c>
      <c r="G857" t="n">
        <v>-74.1289</v>
      </c>
      <c r="H857" t="n">
        <v>11.453645</v>
      </c>
      <c r="I857" t="n">
        <v>11.20709</v>
      </c>
      <c r="J857" t="n">
        <v>0.246555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2026-07-22</t>
        </is>
      </c>
      <c r="B858" t="inlineStr">
        <is>
          <t>162412</t>
        </is>
      </c>
      <c r="C858" t="inlineStr">
        <is>
          <t>医疗基金LOF</t>
        </is>
      </c>
      <c r="D858" t="n">
        <v>27824.8706</v>
      </c>
      <c r="E858" t="n">
        <v>27870.9695</v>
      </c>
      <c r="F858" t="n">
        <v>0.5693</v>
      </c>
      <c r="G858" t="n">
        <v>-46.0989</v>
      </c>
      <c r="H858" t="n">
        <v>1.58407</v>
      </c>
      <c r="I858" t="n">
        <v>1.550741</v>
      </c>
      <c r="J858" t="n">
        <v>0.033329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2026-07-22</t>
        </is>
      </c>
      <c r="B859" t="inlineStr">
        <is>
          <t>162414</t>
        </is>
      </c>
      <c r="C859" t="inlineStr">
        <is>
          <t>新机遇LOF</t>
        </is>
      </c>
      <c r="D859" t="n">
        <v>31.138</v>
      </c>
      <c r="E859" t="n">
        <v>31.138</v>
      </c>
      <c r="F859" t="n">
        <v>1.9274</v>
      </c>
      <c r="G859" t="n">
        <v>0</v>
      </c>
      <c r="H859" t="n">
        <v>0.006002</v>
      </c>
      <c r="I859" t="n">
        <v>0.00596</v>
      </c>
      <c r="J859" t="n">
        <v>4.2e-05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2026-07-22</t>
        </is>
      </c>
      <c r="B860" t="inlineStr">
        <is>
          <t>162415</t>
        </is>
      </c>
      <c r="C860" t="inlineStr">
        <is>
          <t>美国消费LOF</t>
        </is>
      </c>
      <c r="D860" t="n">
        <v>7896.6627</v>
      </c>
      <c r="E860" t="n">
        <v>7927.075</v>
      </c>
      <c r="F860" t="n">
        <v>2.843</v>
      </c>
      <c r="G860" t="n">
        <v>-30.4123</v>
      </c>
      <c r="H860" t="n">
        <v>2.245021</v>
      </c>
      <c r="I860" t="n">
        <v>2.288547</v>
      </c>
      <c r="J860" t="n">
        <v>-0.043526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2026-07-22</t>
        </is>
      </c>
      <c r="B861" t="inlineStr">
        <is>
          <t>162509</t>
        </is>
      </c>
      <c r="C861" t="inlineStr">
        <is>
          <t>中证A100LOF</t>
        </is>
      </c>
      <c r="D861" t="n">
        <v>5462.2698</v>
      </c>
      <c r="E861" t="n">
        <v>5462.4198</v>
      </c>
      <c r="F861" t="n">
        <v>1.005</v>
      </c>
      <c r="G861" t="n">
        <v>-0.15</v>
      </c>
      <c r="H861" t="n">
        <v>0.5489579999999999</v>
      </c>
      <c r="I861" t="n">
        <v>0.537557</v>
      </c>
      <c r="J861" t="n">
        <v>0.011401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2026-07-22</t>
        </is>
      </c>
      <c r="B862" t="inlineStr">
        <is>
          <t>162605</t>
        </is>
      </c>
      <c r="C862" t="inlineStr">
        <is>
          <t>景顺鼎益LOF</t>
        </is>
      </c>
      <c r="D862" t="n">
        <v>24530.4131</v>
      </c>
      <c r="E862" t="n">
        <v>24308.5892</v>
      </c>
      <c r="F862" t="n">
        <v>1.527</v>
      </c>
      <c r="G862" t="n">
        <v>221.8239</v>
      </c>
      <c r="H862" t="n">
        <v>3.745794</v>
      </c>
      <c r="I862" t="n">
        <v>3.818879</v>
      </c>
      <c r="J862" t="n">
        <v>-0.073085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2026-07-22</t>
        </is>
      </c>
      <c r="B863" t="inlineStr">
        <is>
          <t>162607</t>
        </is>
      </c>
      <c r="C863" t="inlineStr">
        <is>
          <t>景顺资源LOF</t>
        </is>
      </c>
      <c r="D863" t="n">
        <v>5243.409</v>
      </c>
      <c r="E863" t="n">
        <v>5256.7624</v>
      </c>
      <c r="F863" t="n">
        <v>0.483</v>
      </c>
      <c r="G863" t="n">
        <v>-13.3534</v>
      </c>
      <c r="H863" t="n">
        <v>0.253257</v>
      </c>
      <c r="I863" t="n">
        <v>0.248119</v>
      </c>
      <c r="J863" t="n">
        <v>0.005138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2026-07-22</t>
        </is>
      </c>
      <c r="B864" t="inlineStr">
        <is>
          <t>162703</t>
        </is>
      </c>
      <c r="C864" t="inlineStr">
        <is>
          <t>广发小盘LOF</t>
        </is>
      </c>
      <c r="D864" t="n">
        <v>13350.5823</v>
      </c>
      <c r="E864" t="n">
        <v>13273.1254</v>
      </c>
      <c r="F864" t="n">
        <v>2.1411</v>
      </c>
      <c r="G864" t="n">
        <v>77.4569</v>
      </c>
      <c r="H864" t="n">
        <v>2.858493</v>
      </c>
      <c r="I864" t="n">
        <v>2.99017</v>
      </c>
      <c r="J864" t="n">
        <v>-0.131677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2026-07-22</t>
        </is>
      </c>
      <c r="B865" t="inlineStr">
        <is>
          <t>162711</t>
        </is>
      </c>
      <c r="C865" t="inlineStr">
        <is>
          <t>中证500LOF</t>
        </is>
      </c>
      <c r="D865" t="n">
        <v>818.9201</v>
      </c>
      <c r="E865" t="n">
        <v>777.65</v>
      </c>
      <c r="F865" t="n">
        <v>1.7628</v>
      </c>
      <c r="G865" t="n">
        <v>41.2701</v>
      </c>
      <c r="H865" t="n">
        <v>0.144359</v>
      </c>
      <c r="I865" t="n">
        <v>0.138943</v>
      </c>
      <c r="J865" t="n">
        <v>0.005416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2026-07-22</t>
        </is>
      </c>
      <c r="B866" t="inlineStr">
        <is>
          <t>162712</t>
        </is>
      </c>
      <c r="C866" t="inlineStr">
        <is>
          <t>广发聚利LOF</t>
        </is>
      </c>
      <c r="D866" t="n">
        <v>267.7216</v>
      </c>
      <c r="E866" t="n">
        <v>276.1116</v>
      </c>
      <c r="F866" t="n">
        <v>1.4159</v>
      </c>
      <c r="G866" t="n">
        <v>-8.390000000000001</v>
      </c>
      <c r="H866" t="n">
        <v>0.037907</v>
      </c>
      <c r="I866" t="n">
        <v>0.039089</v>
      </c>
      <c r="J866" t="n">
        <v>-0.001182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2026-07-22</t>
        </is>
      </c>
      <c r="B867" t="inlineStr">
        <is>
          <t>162715</t>
        </is>
      </c>
      <c r="C867" t="inlineStr">
        <is>
          <t>广发聚源LOF</t>
        </is>
      </c>
      <c r="D867" t="n">
        <v>494.8537</v>
      </c>
      <c r="E867" t="n">
        <v>493.8857</v>
      </c>
      <c r="F867" t="n">
        <v>1.1879</v>
      </c>
      <c r="G867" t="n">
        <v>0.968</v>
      </c>
      <c r="H867" t="n">
        <v>0.058784</v>
      </c>
      <c r="I867" t="n">
        <v>0.058674</v>
      </c>
      <c r="J867" t="n">
        <v>0.00011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2026-07-22</t>
        </is>
      </c>
      <c r="B868" t="inlineStr">
        <is>
          <t>162719</t>
        </is>
      </c>
      <c r="C868" t="inlineStr">
        <is>
          <t>石油LOF</t>
        </is>
      </c>
      <c r="D868" t="n">
        <v>12690.5927</v>
      </c>
      <c r="E868" t="n">
        <v>12677.5734</v>
      </c>
      <c r="F868" t="n">
        <v>2.7679</v>
      </c>
      <c r="G868" t="n">
        <v>13.0193</v>
      </c>
      <c r="H868" t="n">
        <v>3.512629</v>
      </c>
      <c r="I868" t="n">
        <v>3.441708</v>
      </c>
      <c r="J868" t="n">
        <v>0.070921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2026-07-22</t>
        </is>
      </c>
      <c r="B869" t="inlineStr">
        <is>
          <t>162720</t>
        </is>
      </c>
      <c r="C869" t="inlineStr">
        <is>
          <t>广发创业板定开</t>
        </is>
      </c>
      <c r="D869" t="n">
        <v>14627.1535</v>
      </c>
      <c r="E869" t="n">
        <v>14627.1535</v>
      </c>
      <c r="F869" t="n">
        <v>1.2509</v>
      </c>
      <c r="G869" t="n">
        <v>0</v>
      </c>
      <c r="H869" t="n">
        <v>1.829711</v>
      </c>
      <c r="I869" t="n">
        <v>1.901676</v>
      </c>
      <c r="J869" t="n">
        <v>-0.071965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2026-07-22</t>
        </is>
      </c>
      <c r="B870" t="inlineStr">
        <is>
          <t>162721</t>
        </is>
      </c>
      <c r="C870" t="inlineStr">
        <is>
          <t>广发积极FOF-LOF</t>
        </is>
      </c>
      <c r="D870" t="n">
        <v>245.2023</v>
      </c>
      <c r="E870" t="n">
        <v>245.2023</v>
      </c>
      <c r="F870" t="n">
        <v>1.1892</v>
      </c>
      <c r="G870" t="n">
        <v>0</v>
      </c>
      <c r="H870" t="n">
        <v>0.029159</v>
      </c>
      <c r="I870" t="n">
        <v>0.030464</v>
      </c>
      <c r="J870" t="n">
        <v>-0.001305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2026-07-22</t>
        </is>
      </c>
      <c r="B871" t="inlineStr">
        <is>
          <t>163001</t>
        </is>
      </c>
      <c r="C871" t="inlineStr">
        <is>
          <t>长信医疗LOF</t>
        </is>
      </c>
      <c r="D871" t="n">
        <v>375.2726</v>
      </c>
      <c r="E871" t="n">
        <v>375.3119</v>
      </c>
      <c r="F871" t="n">
        <v>1.409</v>
      </c>
      <c r="G871" t="n">
        <v>-0.0393</v>
      </c>
      <c r="H871" t="n">
        <v>0.052876</v>
      </c>
      <c r="I871" t="n">
        <v>0.052018</v>
      </c>
      <c r="J871" t="n">
        <v>0.000858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2026-07-22</t>
        </is>
      </c>
      <c r="B872" t="inlineStr">
        <is>
          <t>163003</t>
        </is>
      </c>
      <c r="C872" t="inlineStr">
        <is>
          <t>长信利鑫LOF</t>
        </is>
      </c>
      <c r="D872" t="n">
        <v>888.052</v>
      </c>
      <c r="E872" t="n">
        <v>888.3871</v>
      </c>
      <c r="F872" t="n">
        <v>0.6701</v>
      </c>
      <c r="G872" t="n">
        <v>-0.3351</v>
      </c>
      <c r="H872" t="n">
        <v>0.059508</v>
      </c>
      <c r="I872" t="n">
        <v>0.05954</v>
      </c>
      <c r="J872" t="n">
        <v>-3.2e-05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2026-07-22</t>
        </is>
      </c>
      <c r="B873" t="inlineStr">
        <is>
          <t>163005</t>
        </is>
      </c>
      <c r="C873" t="inlineStr">
        <is>
          <t>长信利众LOF</t>
        </is>
      </c>
      <c r="D873" t="n">
        <v>115.9359</v>
      </c>
      <c r="E873" t="n">
        <v>115.9359</v>
      </c>
      <c r="F873" t="n">
        <v>1.0265</v>
      </c>
      <c r="G873" t="n">
        <v>0</v>
      </c>
      <c r="H873" t="n">
        <v>0.011901</v>
      </c>
      <c r="I873" t="n">
        <v>0.011903</v>
      </c>
      <c r="J873" t="n">
        <v>-2e-06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2026-07-22</t>
        </is>
      </c>
      <c r="B874" t="inlineStr">
        <is>
          <t>163109</t>
        </is>
      </c>
      <c r="C874" t="inlineStr">
        <is>
          <t>申万深成LOF</t>
        </is>
      </c>
      <c r="D874" t="n">
        <v>11883.4936</v>
      </c>
      <c r="E874" t="n">
        <v>11883.8508</v>
      </c>
      <c r="F874" t="n">
        <v>0.7573</v>
      </c>
      <c r="G874" t="n">
        <v>-0.3572</v>
      </c>
      <c r="H874" t="n">
        <v>0.899937</v>
      </c>
      <c r="I874" t="n">
        <v>0.905906</v>
      </c>
      <c r="J874" t="n">
        <v>-0.005969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2026-07-22</t>
        </is>
      </c>
      <c r="B875" t="inlineStr">
        <is>
          <t>163110</t>
        </is>
      </c>
      <c r="C875" t="inlineStr">
        <is>
          <t>申万量化LOF</t>
        </is>
      </c>
      <c r="D875" t="n">
        <v>204.0417</v>
      </c>
      <c r="E875" t="n">
        <v>203.972</v>
      </c>
      <c r="F875" t="n">
        <v>2.1514</v>
      </c>
      <c r="G875" t="n">
        <v>0.0697</v>
      </c>
      <c r="H875" t="n">
        <v>0.043898</v>
      </c>
      <c r="I875" t="n">
        <v>0.044576</v>
      </c>
      <c r="J875" t="n">
        <v>-0.000678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2026-07-22</t>
        </is>
      </c>
      <c r="B876" t="inlineStr">
        <is>
          <t>163111</t>
        </is>
      </c>
      <c r="C876" t="inlineStr">
        <is>
          <t>申万中小LOF</t>
        </is>
      </c>
      <c r="D876" t="n">
        <v>690.8194999999999</v>
      </c>
      <c r="E876" t="n">
        <v>690.8267</v>
      </c>
      <c r="F876" t="n">
        <v>1.5098</v>
      </c>
      <c r="G876" t="n">
        <v>-0.0072</v>
      </c>
      <c r="H876" t="n">
        <v>0.1043</v>
      </c>
      <c r="I876" t="n">
        <v>0.106263</v>
      </c>
      <c r="J876" t="n">
        <v>-0.001963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2026-07-22</t>
        </is>
      </c>
      <c r="B877" t="inlineStr">
        <is>
          <t>163113</t>
        </is>
      </c>
      <c r="C877" t="inlineStr">
        <is>
          <t>申万证券LOF</t>
        </is>
      </c>
      <c r="D877" t="n">
        <v>15517.8788</v>
      </c>
      <c r="E877" t="n">
        <v>15518.0473</v>
      </c>
      <c r="F877" t="n">
        <v>0.9523</v>
      </c>
      <c r="G877" t="n">
        <v>-0.1685</v>
      </c>
      <c r="H877" t="n">
        <v>1.477768</v>
      </c>
      <c r="I877" t="n">
        <v>1.448765</v>
      </c>
      <c r="J877" t="n">
        <v>0.029003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2026-07-22</t>
        </is>
      </c>
      <c r="B878" t="inlineStr">
        <is>
          <t>163114</t>
        </is>
      </c>
      <c r="C878" t="inlineStr">
        <is>
          <t>申万环保LOF</t>
        </is>
      </c>
      <c r="D878" t="n">
        <v>2331.8602</v>
      </c>
      <c r="E878" t="n">
        <v>2331.8602</v>
      </c>
      <c r="F878" t="n">
        <v>1.1658</v>
      </c>
      <c r="G878" t="n">
        <v>0</v>
      </c>
      <c r="H878" t="n">
        <v>0.271848</v>
      </c>
      <c r="I878" t="n">
        <v>0.271335</v>
      </c>
      <c r="J878" t="n">
        <v>0.000513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2026-07-22</t>
        </is>
      </c>
      <c r="B879" t="inlineStr">
        <is>
          <t>163115</t>
        </is>
      </c>
      <c r="C879" t="inlineStr">
        <is>
          <t>申万军工LOF</t>
        </is>
      </c>
      <c r="D879" t="n">
        <v>1875.5185</v>
      </c>
      <c r="E879" t="n">
        <v>1875.5185</v>
      </c>
      <c r="F879" t="n">
        <v>1.0431</v>
      </c>
      <c r="G879" t="n">
        <v>0</v>
      </c>
      <c r="H879" t="n">
        <v>0.195635</v>
      </c>
      <c r="I879" t="n">
        <v>0.196254</v>
      </c>
      <c r="J879" t="n">
        <v>-0.000619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2026-07-22</t>
        </is>
      </c>
      <c r="B880" t="inlineStr">
        <is>
          <t>163116</t>
        </is>
      </c>
      <c r="C880" t="inlineStr">
        <is>
          <t>申万电子LOF</t>
        </is>
      </c>
      <c r="D880" t="n">
        <v>429.8765</v>
      </c>
      <c r="E880" t="n">
        <v>429.6508</v>
      </c>
      <c r="F880" t="n">
        <v>1.922</v>
      </c>
      <c r="G880" t="n">
        <v>0.2257</v>
      </c>
      <c r="H880" t="n">
        <v>0.082622</v>
      </c>
      <c r="I880" t="n">
        <v>0.086119</v>
      </c>
      <c r="J880" t="n">
        <v>-0.003497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2026-07-22</t>
        </is>
      </c>
      <c r="B881" t="inlineStr">
        <is>
          <t>163118</t>
        </is>
      </c>
      <c r="C881" t="inlineStr">
        <is>
          <t>医药生物LOF</t>
        </is>
      </c>
      <c r="D881" t="n">
        <v>4151.7966</v>
      </c>
      <c r="E881" t="n">
        <v>4169.2066</v>
      </c>
      <c r="F881" t="n">
        <v>0.6712</v>
      </c>
      <c r="G881" t="n">
        <v>-17.41</v>
      </c>
      <c r="H881" t="n">
        <v>0.278669</v>
      </c>
      <c r="I881" t="n">
        <v>0.272291</v>
      </c>
      <c r="J881" t="n">
        <v>0.006378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2026-07-22</t>
        </is>
      </c>
      <c r="B882" t="inlineStr">
        <is>
          <t>163208</t>
        </is>
      </c>
      <c r="C882" t="inlineStr">
        <is>
          <t>全球油气能源LOF</t>
        </is>
      </c>
      <c r="D882" t="n">
        <v>6835.398</v>
      </c>
      <c r="E882" t="n">
        <v>6851.0877</v>
      </c>
      <c r="F882" t="n">
        <v>1.295</v>
      </c>
      <c r="G882" t="n">
        <v>-15.6897</v>
      </c>
      <c r="H882" t="n">
        <v>0.885184</v>
      </c>
      <c r="I882" t="n">
        <v>0.873514</v>
      </c>
      <c r="J882" t="n">
        <v>0.01167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2026-07-22</t>
        </is>
      </c>
      <c r="B883" t="inlineStr">
        <is>
          <t>163302</t>
        </is>
      </c>
      <c r="C883" t="inlineStr">
        <is>
          <t>大摩资源LOF</t>
        </is>
      </c>
      <c r="D883" t="n">
        <v>931.8219</v>
      </c>
      <c r="E883" t="n">
        <v>931.8319</v>
      </c>
      <c r="F883" t="n">
        <v>1.077</v>
      </c>
      <c r="G883" t="n">
        <v>-0.01</v>
      </c>
      <c r="H883" t="n">
        <v>0.100357</v>
      </c>
      <c r="I883" t="n">
        <v>0.099874</v>
      </c>
      <c r="J883" t="n">
        <v>0.000483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2026-07-22</t>
        </is>
      </c>
      <c r="B884" t="inlineStr">
        <is>
          <t>163402</t>
        </is>
      </c>
      <c r="C884" t="inlineStr">
        <is>
          <t>兴全趋势LOF</t>
        </is>
      </c>
      <c r="D884" t="n">
        <v>63679.8803</v>
      </c>
      <c r="E884" t="n">
        <v>63906.703</v>
      </c>
      <c r="F884" t="n">
        <v>0.8641</v>
      </c>
      <c r="G884" t="n">
        <v>-226.8227</v>
      </c>
      <c r="H884" t="n">
        <v>5.502578</v>
      </c>
      <c r="I884" t="n">
        <v>5.578416</v>
      </c>
      <c r="J884" t="n">
        <v>-0.075838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2026-07-22</t>
        </is>
      </c>
      <c r="B885" t="inlineStr">
        <is>
          <t>163406</t>
        </is>
      </c>
      <c r="C885" t="inlineStr">
        <is>
          <t>兴全合润LOF</t>
        </is>
      </c>
      <c r="D885" t="n">
        <v>19787.4225</v>
      </c>
      <c r="E885" t="n">
        <v>19678.9511</v>
      </c>
      <c r="F885" t="n">
        <v>2.379</v>
      </c>
      <c r="G885" t="n">
        <v>108.4714</v>
      </c>
      <c r="H885" t="n">
        <v>4.707428</v>
      </c>
      <c r="I885" t="n">
        <v>4.766439</v>
      </c>
      <c r="J885" t="n">
        <v>-0.059011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2026-07-22</t>
        </is>
      </c>
      <c r="B886" t="inlineStr">
        <is>
          <t>163407</t>
        </is>
      </c>
      <c r="C886" t="inlineStr">
        <is>
          <t>兴全沪深300LOF</t>
        </is>
      </c>
      <c r="D886" t="n">
        <v>2551.6449</v>
      </c>
      <c r="E886" t="n">
        <v>2551.762</v>
      </c>
      <c r="F886" t="n">
        <v>2.6682</v>
      </c>
      <c r="G886" t="n">
        <v>-0.1171</v>
      </c>
      <c r="H886" t="n">
        <v>0.68083</v>
      </c>
      <c r="I886" t="n">
        <v>0.668536</v>
      </c>
      <c r="J886" t="n">
        <v>0.012294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2026-07-22</t>
        </is>
      </c>
      <c r="B887" t="inlineStr">
        <is>
          <t>163409</t>
        </is>
      </c>
      <c r="C887" t="inlineStr">
        <is>
          <t>兴全绿色LOF</t>
        </is>
      </c>
      <c r="D887" t="n">
        <v>3347.8363</v>
      </c>
      <c r="E887" t="n">
        <v>3380.6467</v>
      </c>
      <c r="F887" t="n">
        <v>1.46</v>
      </c>
      <c r="G887" t="n">
        <v>-32.8104</v>
      </c>
      <c r="H887" t="n">
        <v>0.488784</v>
      </c>
      <c r="I887" t="n">
        <v>0.483771</v>
      </c>
      <c r="J887" t="n">
        <v>0.005013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2026-07-22</t>
        </is>
      </c>
      <c r="B888" t="inlineStr">
        <is>
          <t>163412</t>
        </is>
      </c>
      <c r="C888" t="inlineStr">
        <is>
          <t>兴全轻资产LOF</t>
        </is>
      </c>
      <c r="D888" t="n">
        <v>2261.3254</v>
      </c>
      <c r="E888" t="n">
        <v>2272.8505</v>
      </c>
      <c r="F888" t="n">
        <v>4.007</v>
      </c>
      <c r="G888" t="n">
        <v>-11.5251</v>
      </c>
      <c r="H888" t="n">
        <v>0.9061129999999999</v>
      </c>
      <c r="I888" t="n">
        <v>0.920732</v>
      </c>
      <c r="J888" t="n">
        <v>-0.014619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2026-07-22</t>
        </is>
      </c>
      <c r="B889" t="inlineStr">
        <is>
          <t>163415</t>
        </is>
      </c>
      <c r="C889" t="inlineStr">
        <is>
          <t>兴全商业模式LOF</t>
        </is>
      </c>
      <c r="D889" t="n">
        <v>6313.6054</v>
      </c>
      <c r="E889" t="n">
        <v>6289.6281</v>
      </c>
      <c r="F889" t="n">
        <v>5.05</v>
      </c>
      <c r="G889" t="n">
        <v>23.9773</v>
      </c>
      <c r="H889" t="n">
        <v>3.188371</v>
      </c>
      <c r="I889" t="n">
        <v>3.215258</v>
      </c>
      <c r="J889" t="n">
        <v>-0.026887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2026-07-22</t>
        </is>
      </c>
      <c r="B890" t="inlineStr">
        <is>
          <t>163417</t>
        </is>
      </c>
      <c r="C890" t="inlineStr">
        <is>
          <t>兴全合宜LOF</t>
        </is>
      </c>
      <c r="D890" t="n">
        <v>104178.4627</v>
      </c>
      <c r="E890" t="n">
        <v>104309.7906</v>
      </c>
      <c r="F890" t="n">
        <v>2.0362</v>
      </c>
      <c r="G890" t="n">
        <v>-131.3279</v>
      </c>
      <c r="H890" t="n">
        <v>21.212819</v>
      </c>
      <c r="I890" t="n">
        <v>21.32718</v>
      </c>
      <c r="J890" t="n">
        <v>-0.114361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2026-07-22</t>
        </is>
      </c>
      <c r="B891" t="inlineStr">
        <is>
          <t>163418</t>
        </is>
      </c>
      <c r="C891" t="inlineStr">
        <is>
          <t>兴全合兴LOF</t>
        </is>
      </c>
      <c r="D891" t="n">
        <v>19007.1723</v>
      </c>
      <c r="E891" t="n">
        <v>20334.2699</v>
      </c>
      <c r="F891" t="n">
        <v>0.8154</v>
      </c>
      <c r="G891" t="n">
        <v>-1327.0976</v>
      </c>
      <c r="H891" t="n">
        <v>1.549845</v>
      </c>
      <c r="I891" t="n">
        <v>1.706655</v>
      </c>
      <c r="J891" t="n">
        <v>-0.15681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2026-07-22</t>
        </is>
      </c>
      <c r="B892" t="inlineStr">
        <is>
          <t>163503</t>
        </is>
      </c>
      <c r="C892" t="inlineStr">
        <is>
          <t>天治核心LOF</t>
        </is>
      </c>
      <c r="D892" t="n">
        <v>6087.2366</v>
      </c>
      <c r="E892" t="n">
        <v>6082.6203</v>
      </c>
      <c r="F892" t="n">
        <v>0.4248</v>
      </c>
      <c r="G892" t="n">
        <v>4.6163</v>
      </c>
      <c r="H892" t="n">
        <v>0.258586</v>
      </c>
      <c r="I892" t="n">
        <v>0.25693</v>
      </c>
      <c r="J892" t="n">
        <v>0.001656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2026-07-22</t>
        </is>
      </c>
      <c r="B893" t="inlineStr">
        <is>
          <t>163801</t>
        </is>
      </c>
      <c r="C893" t="inlineStr">
        <is>
          <t>中银中国LOF</t>
        </is>
      </c>
      <c r="D893" t="n">
        <v>2277.3816</v>
      </c>
      <c r="E893" t="n">
        <v>2229.0074</v>
      </c>
      <c r="F893" t="n">
        <v>0.8351</v>
      </c>
      <c r="G893" t="n">
        <v>48.3742</v>
      </c>
      <c r="H893" t="n">
        <v>0.190184</v>
      </c>
      <c r="I893" t="n">
        <v>0.190937</v>
      </c>
      <c r="J893" t="n">
        <v>-0.000753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2026-07-22</t>
        </is>
      </c>
      <c r="B894" t="inlineStr">
        <is>
          <t>163819</t>
        </is>
      </c>
      <c r="C894" t="inlineStr">
        <is>
          <t>中银信用增利LOF</t>
        </is>
      </c>
      <c r="D894" t="n">
        <v>1341.7151</v>
      </c>
      <c r="E894" t="n">
        <v>1341.7176</v>
      </c>
      <c r="F894" t="n">
        <v>1.2023</v>
      </c>
      <c r="G894" t="n">
        <v>-0.0025</v>
      </c>
      <c r="H894" t="n">
        <v>0.161314</v>
      </c>
      <c r="I894" t="n">
        <v>0.161342</v>
      </c>
      <c r="J894" t="n">
        <v>-2.8e-05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2026-07-22</t>
        </is>
      </c>
      <c r="B895" t="inlineStr">
        <is>
          <t>163821</t>
        </is>
      </c>
      <c r="C895" t="inlineStr">
        <is>
          <t>沪深300等权LOF</t>
        </is>
      </c>
      <c r="D895" t="n">
        <v>63.349</v>
      </c>
      <c r="E895" t="n">
        <v>63.396</v>
      </c>
      <c r="F895" t="n">
        <v>2.0309</v>
      </c>
      <c r="G895" t="n">
        <v>-0.047</v>
      </c>
      <c r="H895" t="n">
        <v>0.012866</v>
      </c>
      <c r="I895" t="n">
        <v>0.012686</v>
      </c>
      <c r="J895" t="n">
        <v>0.00018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2026-07-22</t>
        </is>
      </c>
      <c r="B896" t="inlineStr">
        <is>
          <t>163907</t>
        </is>
      </c>
      <c r="C896" t="inlineStr">
        <is>
          <t>中海惠裕LOF</t>
        </is>
      </c>
      <c r="D896" t="n">
        <v>131.9065</v>
      </c>
      <c r="E896" t="n">
        <v>131.9065</v>
      </c>
      <c r="F896" t="n">
        <v>0.796</v>
      </c>
      <c r="G896" t="n">
        <v>0</v>
      </c>
      <c r="H896" t="n">
        <v>0.0105</v>
      </c>
      <c r="I896" t="n">
        <v>0.0105</v>
      </c>
      <c r="J896" t="n">
        <v>0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2026-07-22</t>
        </is>
      </c>
      <c r="B897" t="inlineStr">
        <is>
          <t>164105</t>
        </is>
      </c>
      <c r="C897" t="inlineStr">
        <is>
          <t>华富强债LOF</t>
        </is>
      </c>
      <c r="D897" t="n">
        <v>2668.8128</v>
      </c>
      <c r="E897" t="n">
        <v>2659.9689</v>
      </c>
      <c r="F897" t="n">
        <v>1.6055</v>
      </c>
      <c r="G897" t="n">
        <v>8.8439</v>
      </c>
      <c r="H897" t="n">
        <v>0.428478</v>
      </c>
      <c r="I897" t="n">
        <v>0.426712</v>
      </c>
      <c r="J897" t="n">
        <v>0.001766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2026-07-22</t>
        </is>
      </c>
      <c r="B898" t="inlineStr">
        <is>
          <t>164206</t>
        </is>
      </c>
      <c r="C898" t="inlineStr">
        <is>
          <t>天弘添利LOF</t>
        </is>
      </c>
      <c r="D898" t="n">
        <v>1176.3903</v>
      </c>
      <c r="E898" t="n">
        <v>1182.3203</v>
      </c>
      <c r="F898" t="n">
        <v>1.6599</v>
      </c>
      <c r="G898" t="n">
        <v>-5.93</v>
      </c>
      <c r="H898" t="n">
        <v>0.195269</v>
      </c>
      <c r="I898" t="n">
        <v>0.195899</v>
      </c>
      <c r="J898" t="n">
        <v>-0.00063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2026-07-22</t>
        </is>
      </c>
      <c r="B899" t="inlineStr">
        <is>
          <t>164208</t>
        </is>
      </c>
      <c r="C899" t="inlineStr">
        <is>
          <t>天弘丰利LOF</t>
        </is>
      </c>
      <c r="D899" t="n">
        <v>74.53449999999999</v>
      </c>
      <c r="E899" t="n">
        <v>74.53449999999999</v>
      </c>
      <c r="F899" t="n">
        <v>1.4084</v>
      </c>
      <c r="G899" t="n">
        <v>0</v>
      </c>
      <c r="H899" t="n">
        <v>0.010497</v>
      </c>
      <c r="I899" t="n">
        <v>0.010499</v>
      </c>
      <c r="J899" t="n">
        <v>-2e-06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2026-07-22</t>
        </is>
      </c>
      <c r="B900" t="inlineStr">
        <is>
          <t>164210</t>
        </is>
      </c>
      <c r="C900" t="inlineStr">
        <is>
          <t>天弘同利LOF</t>
        </is>
      </c>
      <c r="D900" t="n">
        <v>97.32689999999999</v>
      </c>
      <c r="E900" t="n">
        <v>97.32689999999999</v>
      </c>
      <c r="F900" t="n">
        <v>1.2565</v>
      </c>
      <c r="G900" t="n">
        <v>0</v>
      </c>
      <c r="H900" t="n">
        <v>0.012229</v>
      </c>
      <c r="I900" t="n">
        <v>0.012229</v>
      </c>
      <c r="J900" t="n">
        <v>0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2026-07-22</t>
        </is>
      </c>
      <c r="B901" t="inlineStr">
        <is>
          <t>164403</t>
        </is>
      </c>
      <c r="C901" t="inlineStr">
        <is>
          <t>农业精选LOF</t>
        </is>
      </c>
      <c r="D901" t="n">
        <v>2259.5985</v>
      </c>
      <c r="E901" t="n">
        <v>2259.5985</v>
      </c>
      <c r="F901" t="n">
        <v>0.8915999999999999</v>
      </c>
      <c r="G901" t="n">
        <v>0</v>
      </c>
      <c r="H901" t="n">
        <v>0.201466</v>
      </c>
      <c r="I901" t="n">
        <v>0.2002</v>
      </c>
      <c r="J901" t="n">
        <v>0.001266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2026-07-22</t>
        </is>
      </c>
      <c r="B902" t="inlineStr">
        <is>
          <t>164508</t>
        </is>
      </c>
      <c r="C902" t="inlineStr">
        <is>
          <t>国富中证A100LOF</t>
        </is>
      </c>
      <c r="D902" t="n">
        <v>132.099</v>
      </c>
      <c r="E902" t="n">
        <v>132.0915</v>
      </c>
      <c r="F902" t="n">
        <v>1.31</v>
      </c>
      <c r="G902" t="n">
        <v>0.0075</v>
      </c>
      <c r="H902" t="n">
        <v>0.017305</v>
      </c>
      <c r="I902" t="n">
        <v>0.016974</v>
      </c>
      <c r="J902" t="n">
        <v>0.000331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2026-07-22</t>
        </is>
      </c>
      <c r="B903" t="inlineStr">
        <is>
          <t>164509</t>
        </is>
      </c>
      <c r="C903" t="inlineStr">
        <is>
          <t>国富恒利债券LOF</t>
        </is>
      </c>
      <c r="D903" t="n">
        <v>86.8466</v>
      </c>
      <c r="E903" t="n">
        <v>86.8466</v>
      </c>
      <c r="F903" t="n">
        <v>0.7282</v>
      </c>
      <c r="G903" t="n">
        <v>0</v>
      </c>
      <c r="H903" t="n">
        <v>0.006324</v>
      </c>
      <c r="I903" t="n">
        <v>0.006326</v>
      </c>
      <c r="J903" t="n">
        <v>-2e-06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2026-07-22</t>
        </is>
      </c>
      <c r="B904" t="inlineStr">
        <is>
          <t>164606</t>
        </is>
      </c>
      <c r="C904" t="inlineStr">
        <is>
          <t>信用增利LOF</t>
        </is>
      </c>
      <c r="D904" t="n">
        <v>43.0701</v>
      </c>
      <c r="E904" t="n">
        <v>43.0701</v>
      </c>
      <c r="F904" t="n">
        <v>1.2378</v>
      </c>
      <c r="G904" t="n">
        <v>0</v>
      </c>
      <c r="H904" t="n">
        <v>0.005331</v>
      </c>
      <c r="I904" t="n">
        <v>0.005352</v>
      </c>
      <c r="J904" t="n">
        <v>-2.1e-05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2026-07-22</t>
        </is>
      </c>
      <c r="B905" t="inlineStr">
        <is>
          <t>164701</t>
        </is>
      </c>
      <c r="C905" t="inlineStr">
        <is>
          <t>黄金LOF</t>
        </is>
      </c>
      <c r="D905" t="n">
        <v>30375.3901</v>
      </c>
      <c r="E905" t="n">
        <v>30440.5985</v>
      </c>
      <c r="F905" t="n">
        <v>1.567</v>
      </c>
      <c r="G905" t="n">
        <v>-65.2084</v>
      </c>
      <c r="H905" t="n">
        <v>4.759824</v>
      </c>
      <c r="I905" t="n">
        <v>4.727425</v>
      </c>
      <c r="J905" t="n">
        <v>0.032399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2026-07-22</t>
        </is>
      </c>
      <c r="B906" t="inlineStr">
        <is>
          <t>164703</t>
        </is>
      </c>
      <c r="C906" t="inlineStr">
        <is>
          <t>汇添富纯债LOF</t>
        </is>
      </c>
      <c r="D906" t="n">
        <v>1379.255</v>
      </c>
      <c r="E906" t="n">
        <v>1379.255</v>
      </c>
      <c r="F906" t="n">
        <v>0.8691</v>
      </c>
      <c r="G906" t="n">
        <v>0</v>
      </c>
      <c r="H906" t="n">
        <v>0.119871</v>
      </c>
      <c r="I906" t="n">
        <v>0.119871</v>
      </c>
      <c r="J906" t="n">
        <v>0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2026-07-22</t>
        </is>
      </c>
      <c r="B907" t="inlineStr">
        <is>
          <t>164705</t>
        </is>
      </c>
      <c r="C907" t="inlineStr">
        <is>
          <t>恒生LOF</t>
        </is>
      </c>
      <c r="D907" t="n">
        <v>3939.1047</v>
      </c>
      <c r="E907" t="n">
        <v>3960.2179</v>
      </c>
      <c r="F907" t="n">
        <v>1.1283</v>
      </c>
      <c r="G907" t="n">
        <v>-21.1132</v>
      </c>
      <c r="H907" t="n">
        <v>0.444449</v>
      </c>
      <c r="I907" t="n">
        <v>0.43701</v>
      </c>
      <c r="J907" t="n">
        <v>0.007439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2026-07-22</t>
        </is>
      </c>
      <c r="B908" t="inlineStr">
        <is>
          <t>164808</t>
        </is>
      </c>
      <c r="C908" t="inlineStr">
        <is>
          <t>工银四季LOF</t>
        </is>
      </c>
      <c r="D908" t="n">
        <v>701.4045</v>
      </c>
      <c r="E908" t="n">
        <v>701.0885</v>
      </c>
      <c r="F908" t="n">
        <v>1.0988</v>
      </c>
      <c r="G908" t="n">
        <v>0.316</v>
      </c>
      <c r="H908" t="n">
        <v>0.07707</v>
      </c>
      <c r="I908" t="n">
        <v>0.077043</v>
      </c>
      <c r="J908" t="n">
        <v>2.7e-05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2026-07-22</t>
        </is>
      </c>
      <c r="B909" t="inlineStr">
        <is>
          <t>164810</t>
        </is>
      </c>
      <c r="C909" t="inlineStr">
        <is>
          <t>工银纯债定开</t>
        </is>
      </c>
      <c r="D909" t="n">
        <v>2673.1629</v>
      </c>
      <c r="E909" t="n">
        <v>2673.1629</v>
      </c>
      <c r="F909" t="n">
        <v>1.0261</v>
      </c>
      <c r="G909" t="n">
        <v>0</v>
      </c>
      <c r="H909" t="n">
        <v>0.274293</v>
      </c>
      <c r="I909" t="n">
        <v>0.274293</v>
      </c>
      <c r="J909" t="n">
        <v>0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2026-07-22</t>
        </is>
      </c>
      <c r="B910" t="inlineStr">
        <is>
          <t>164814</t>
        </is>
      </c>
      <c r="C910" t="inlineStr">
        <is>
          <t>工银双债LOF</t>
        </is>
      </c>
      <c r="D910" t="n">
        <v>128.8467</v>
      </c>
      <c r="E910" t="n">
        <v>128.9023</v>
      </c>
      <c r="F910" t="n">
        <v>1.055</v>
      </c>
      <c r="G910" t="n">
        <v>-0.0556</v>
      </c>
      <c r="H910" t="n">
        <v>0.013593</v>
      </c>
      <c r="I910" t="n">
        <v>0.013715</v>
      </c>
      <c r="J910" t="n">
        <v>-0.000122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2026-07-22</t>
        </is>
      </c>
      <c r="B911" t="inlineStr">
        <is>
          <t>164824</t>
        </is>
      </c>
      <c r="C911" t="inlineStr">
        <is>
          <t>印度基金LOF</t>
        </is>
      </c>
      <c r="D911" t="n">
        <v>125945.3873</v>
      </c>
      <c r="E911" t="n">
        <v>126181.8043</v>
      </c>
      <c r="F911" t="n">
        <v>1.3013</v>
      </c>
      <c r="G911" t="n">
        <v>-236.417</v>
      </c>
      <c r="H911" t="n">
        <v>16.389273</v>
      </c>
      <c r="I911" t="n">
        <v>16.361995</v>
      </c>
      <c r="J911" t="n">
        <v>0.027278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2026-07-22</t>
        </is>
      </c>
      <c r="B912" t="inlineStr">
        <is>
          <t>164902</t>
        </is>
      </c>
      <c r="C912" t="inlineStr">
        <is>
          <t>交银添利LOF</t>
        </is>
      </c>
      <c r="D912" t="n">
        <v>52.6817</v>
      </c>
      <c r="E912" t="n">
        <v>52.6984</v>
      </c>
      <c r="F912" t="n">
        <v>1.1552</v>
      </c>
      <c r="G912" t="n">
        <v>-0.0167</v>
      </c>
      <c r="H912" t="n">
        <v>0.006086</v>
      </c>
      <c r="I912" t="n">
        <v>0.006106</v>
      </c>
      <c r="J912" t="n">
        <v>-2e-05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2026-07-22</t>
        </is>
      </c>
      <c r="B913" t="inlineStr">
        <is>
          <t>164906</t>
        </is>
      </c>
      <c r="C913" t="inlineStr">
        <is>
          <t>中概互联网LOF</t>
        </is>
      </c>
      <c r="D913" t="n">
        <v>88712.667</v>
      </c>
      <c r="E913" t="n">
        <v>88772.67879999999</v>
      </c>
      <c r="F913" t="n">
        <v>0.9556</v>
      </c>
      <c r="G913" t="n">
        <v>-60.0118</v>
      </c>
      <c r="H913" t="n">
        <v>8.477382</v>
      </c>
      <c r="I913" t="n">
        <v>8.733456</v>
      </c>
      <c r="J913" t="n">
        <v>-0.256074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2026-07-22</t>
        </is>
      </c>
      <c r="B914" t="inlineStr">
        <is>
          <t>165309</t>
        </is>
      </c>
      <c r="C914" t="inlineStr">
        <is>
          <t>沪深300LOF建信</t>
        </is>
      </c>
      <c r="D914" t="n">
        <v>101.1824</v>
      </c>
      <c r="E914" t="n">
        <v>101.2024</v>
      </c>
      <c r="F914" t="n">
        <v>1.9295</v>
      </c>
      <c r="G914" t="n">
        <v>-0.02</v>
      </c>
      <c r="H914" t="n">
        <v>0.019523</v>
      </c>
      <c r="I914" t="n">
        <v>0.019252</v>
      </c>
      <c r="J914" t="n">
        <v>0.000271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2026-07-22</t>
        </is>
      </c>
      <c r="B915" t="inlineStr">
        <is>
          <t>165311</t>
        </is>
      </c>
      <c r="C915" t="inlineStr">
        <is>
          <t>信用债LOF</t>
        </is>
      </c>
      <c r="D915" t="n">
        <v>43.9927</v>
      </c>
      <c r="E915" t="n">
        <v>43.9927</v>
      </c>
      <c r="F915" t="n">
        <v>1.7338</v>
      </c>
      <c r="G915" t="n">
        <v>0</v>
      </c>
      <c r="H915" t="n">
        <v>0.007627</v>
      </c>
      <c r="I915" t="n">
        <v>0.007627</v>
      </c>
      <c r="J915" t="n">
        <v>0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2026-07-22</t>
        </is>
      </c>
      <c r="B916" t="inlineStr">
        <is>
          <t>165313</t>
        </is>
      </c>
      <c r="C916" t="inlineStr">
        <is>
          <t>建信优势LOF</t>
        </is>
      </c>
      <c r="D916" t="n">
        <v>2594.5018</v>
      </c>
      <c r="E916" t="n">
        <v>2594.3275</v>
      </c>
      <c r="F916" t="n">
        <v>3.806</v>
      </c>
      <c r="G916" t="n">
        <v>0.1743</v>
      </c>
      <c r="H916" t="n">
        <v>0.987467</v>
      </c>
      <c r="I916" t="n">
        <v>1.047589</v>
      </c>
      <c r="J916" t="n">
        <v>-0.060122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2026-07-22</t>
        </is>
      </c>
      <c r="B917" t="inlineStr">
        <is>
          <t>165508</t>
        </is>
      </c>
      <c r="C917" t="inlineStr">
        <is>
          <t>中信保诚深度LOF</t>
        </is>
      </c>
      <c r="D917" t="n">
        <v>18.1609</v>
      </c>
      <c r="E917" t="n">
        <v>18.1609</v>
      </c>
      <c r="F917" t="n">
        <v>2.1461</v>
      </c>
      <c r="G917" t="n">
        <v>0</v>
      </c>
      <c r="H917" t="n">
        <v>0.003898</v>
      </c>
      <c r="I917" t="n">
        <v>0.00381</v>
      </c>
      <c r="J917" t="n">
        <v>8.8e-05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2026-07-22</t>
        </is>
      </c>
      <c r="B918" t="inlineStr">
        <is>
          <t>165509</t>
        </is>
      </c>
      <c r="C918" t="inlineStr">
        <is>
          <t>中信保诚增强LOF</t>
        </is>
      </c>
      <c r="D918" t="n">
        <v>114.7653</v>
      </c>
      <c r="E918" t="n">
        <v>114.6017</v>
      </c>
      <c r="F918" t="n">
        <v>1.2126</v>
      </c>
      <c r="G918" t="n">
        <v>0.1636</v>
      </c>
      <c r="H918" t="n">
        <v>0.013916</v>
      </c>
      <c r="I918" t="n">
        <v>0.013977</v>
      </c>
      <c r="J918" t="n">
        <v>-6.1e-05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2026-07-22</t>
        </is>
      </c>
      <c r="B919" t="inlineStr">
        <is>
          <t>165511</t>
        </is>
      </c>
      <c r="C919" t="inlineStr">
        <is>
          <t>中信保诚500LOF</t>
        </is>
      </c>
      <c r="D919" t="n">
        <v>946.0288</v>
      </c>
      <c r="E919" t="n">
        <v>944.5492</v>
      </c>
      <c r="F919" t="n">
        <v>2.0928</v>
      </c>
      <c r="G919" t="n">
        <v>1.4796</v>
      </c>
      <c r="H919" t="n">
        <v>0.197985</v>
      </c>
      <c r="I919" t="n">
        <v>0.200367</v>
      </c>
      <c r="J919" t="n">
        <v>-0.002382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2026-07-22</t>
        </is>
      </c>
      <c r="B920" t="inlineStr">
        <is>
          <t>165512</t>
        </is>
      </c>
      <c r="C920" t="inlineStr">
        <is>
          <t>中信保诚机遇LOF</t>
        </is>
      </c>
      <c r="D920" t="n">
        <v>43.1277</v>
      </c>
      <c r="E920" t="n">
        <v>41.3385</v>
      </c>
      <c r="F920" t="n">
        <v>1.2718</v>
      </c>
      <c r="G920" t="n">
        <v>1.7892</v>
      </c>
      <c r="H920" t="n">
        <v>0.005485</v>
      </c>
      <c r="I920" t="n">
        <v>0.005136</v>
      </c>
      <c r="J920" t="n">
        <v>0.000349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2026-07-22</t>
        </is>
      </c>
      <c r="B921" t="inlineStr">
        <is>
          <t>165513</t>
        </is>
      </c>
      <c r="C921" t="inlineStr">
        <is>
          <t>中信保诚商品LOF</t>
        </is>
      </c>
      <c r="D921" t="n">
        <v>3904.6168</v>
      </c>
      <c r="E921" t="n">
        <v>3911.7697</v>
      </c>
      <c r="F921" t="n">
        <v>0.948</v>
      </c>
      <c r="G921" t="n">
        <v>-7.1529</v>
      </c>
      <c r="H921" t="n">
        <v>0.370158</v>
      </c>
      <c r="I921" t="n">
        <v>0.367941</v>
      </c>
      <c r="J921" t="n">
        <v>0.002217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2026-07-22</t>
        </is>
      </c>
      <c r="B922" t="inlineStr">
        <is>
          <t>165515</t>
        </is>
      </c>
      <c r="C922" t="inlineStr">
        <is>
          <t>中信保诚300LOF</t>
        </is>
      </c>
      <c r="D922" t="n">
        <v>1807.0619</v>
      </c>
      <c r="E922" t="n">
        <v>1807.7919</v>
      </c>
      <c r="F922" t="n">
        <v>1.2967</v>
      </c>
      <c r="G922" t="n">
        <v>-0.73</v>
      </c>
      <c r="H922" t="n">
        <v>0.234322</v>
      </c>
      <c r="I922" t="n">
        <v>0.231144</v>
      </c>
      <c r="J922" t="n">
        <v>0.003178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2026-07-22</t>
        </is>
      </c>
      <c r="B923" t="inlineStr">
        <is>
          <t>165516</t>
        </is>
      </c>
      <c r="C923" t="inlineStr">
        <is>
          <t>中信保诚周期LOF</t>
        </is>
      </c>
      <c r="D923" t="n">
        <v>390.0436</v>
      </c>
      <c r="E923" t="n">
        <v>390.0436</v>
      </c>
      <c r="F923" t="n">
        <v>7.3903</v>
      </c>
      <c r="G923" t="n">
        <v>0</v>
      </c>
      <c r="H923" t="n">
        <v>0.288254</v>
      </c>
      <c r="I923" t="n">
        <v>0.293824</v>
      </c>
      <c r="J923" t="n">
        <v>-0.00557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2026-07-22</t>
        </is>
      </c>
      <c r="B924" t="inlineStr">
        <is>
          <t>165517</t>
        </is>
      </c>
      <c r="C924" t="inlineStr">
        <is>
          <t>中信保诚双盈LOF</t>
        </is>
      </c>
      <c r="D924" t="n">
        <v>222.0108</v>
      </c>
      <c r="E924" t="n">
        <v>224.7464</v>
      </c>
      <c r="F924" t="n">
        <v>1.0338</v>
      </c>
      <c r="G924" t="n">
        <v>-2.7356</v>
      </c>
      <c r="H924" t="n">
        <v>0.022951</v>
      </c>
      <c r="I924" t="n">
        <v>0.023268</v>
      </c>
      <c r="J924" t="n">
        <v>-0.000317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2026-07-22</t>
        </is>
      </c>
      <c r="B925" t="inlineStr">
        <is>
          <t>165519</t>
        </is>
      </c>
      <c r="C925" t="inlineStr">
        <is>
          <t>医药生物科技LOF</t>
        </is>
      </c>
      <c r="D925" t="n">
        <v>1004.1715</v>
      </c>
      <c r="E925" t="n">
        <v>1004.2804</v>
      </c>
      <c r="F925" t="n">
        <v>1.0612</v>
      </c>
      <c r="G925" t="n">
        <v>-0.1089</v>
      </c>
      <c r="H925" t="n">
        <v>0.106563</v>
      </c>
      <c r="I925" t="n">
        <v>0.10323</v>
      </c>
      <c r="J925" t="n">
        <v>0.003333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2026-07-22</t>
        </is>
      </c>
      <c r="B926" t="inlineStr">
        <is>
          <t>165520</t>
        </is>
      </c>
      <c r="C926" t="inlineStr">
        <is>
          <t>有色LOF</t>
        </is>
      </c>
      <c r="D926" t="n">
        <v>2050.0448</v>
      </c>
      <c r="E926" t="n">
        <v>2057.2381</v>
      </c>
      <c r="F926" t="n">
        <v>2.4813</v>
      </c>
      <c r="G926" t="n">
        <v>-7.1933</v>
      </c>
      <c r="H926" t="n">
        <v>0.508678</v>
      </c>
      <c r="I926" t="n">
        <v>0.508467</v>
      </c>
      <c r="J926" t="n">
        <v>0.000211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2026-07-22</t>
        </is>
      </c>
      <c r="B927" t="inlineStr">
        <is>
          <t>165521</t>
        </is>
      </c>
      <c r="C927" t="inlineStr">
        <is>
          <t>金融LOF</t>
        </is>
      </c>
      <c r="D927" t="n">
        <v>5926.2014</v>
      </c>
      <c r="E927" t="n">
        <v>5930.3314</v>
      </c>
      <c r="F927" t="n">
        <v>1.26</v>
      </c>
      <c r="G927" t="n">
        <v>-4.13</v>
      </c>
      <c r="H927" t="n">
        <v>0.7467009999999999</v>
      </c>
      <c r="I927" t="n">
        <v>0.7291339999999999</v>
      </c>
      <c r="J927" t="n">
        <v>0.017567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2026-07-22</t>
        </is>
      </c>
      <c r="B928" t="inlineStr">
        <is>
          <t>165522</t>
        </is>
      </c>
      <c r="C928" t="inlineStr">
        <is>
          <t>TMTLOF</t>
        </is>
      </c>
      <c r="D928" t="n">
        <v>795.1473999999999</v>
      </c>
      <c r="E928" t="n">
        <v>795.3274</v>
      </c>
      <c r="F928" t="n">
        <v>1.3977</v>
      </c>
      <c r="G928" t="n">
        <v>-0.18</v>
      </c>
      <c r="H928" t="n">
        <v>0.111138</v>
      </c>
      <c r="I928" t="n">
        <v>0.112117</v>
      </c>
      <c r="J928" t="n">
        <v>-0.0009790000000000001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2026-07-22</t>
        </is>
      </c>
      <c r="B929" t="inlineStr">
        <is>
          <t>165525</t>
        </is>
      </c>
      <c r="C929" t="inlineStr">
        <is>
          <t>基建工程LOF</t>
        </is>
      </c>
      <c r="D929" t="n">
        <v>6722.2026</v>
      </c>
      <c r="E929" t="n">
        <v>6733.5046</v>
      </c>
      <c r="F929" t="n">
        <v>0.6889</v>
      </c>
      <c r="G929" t="n">
        <v>-11.302</v>
      </c>
      <c r="H929" t="n">
        <v>0.463093</v>
      </c>
      <c r="I929" t="n">
        <v>0.461447</v>
      </c>
      <c r="J929" t="n">
        <v>0.001646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2026-07-22</t>
        </is>
      </c>
      <c r="B930" t="inlineStr">
        <is>
          <t>165528</t>
        </is>
      </c>
      <c r="C930" t="inlineStr">
        <is>
          <t>中信保诚鼎利LOF</t>
        </is>
      </c>
      <c r="D930" t="n">
        <v>759.7386</v>
      </c>
      <c r="E930" t="n">
        <v>759.9112</v>
      </c>
      <c r="F930" t="n">
        <v>2.628</v>
      </c>
      <c r="G930" t="n">
        <v>-0.1726</v>
      </c>
      <c r="H930" t="n">
        <v>0.199659</v>
      </c>
      <c r="I930" t="n">
        <v>0.204393</v>
      </c>
      <c r="J930" t="n">
        <v>-0.004734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2026-07-22</t>
        </is>
      </c>
      <c r="B931" t="inlineStr">
        <is>
          <t>166001</t>
        </is>
      </c>
      <c r="C931" t="inlineStr">
        <is>
          <t>中欧趋势LOF</t>
        </is>
      </c>
      <c r="D931" t="n">
        <v>3506.7688</v>
      </c>
      <c r="E931" t="n">
        <v>3506.6016</v>
      </c>
      <c r="F931" t="n">
        <v>1.5978</v>
      </c>
      <c r="G931" t="n">
        <v>0.1672</v>
      </c>
      <c r="H931" t="n">
        <v>0.560312</v>
      </c>
      <c r="I931" t="n">
        <v>0.549379</v>
      </c>
      <c r="J931" t="n">
        <v>0.010933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2026-07-22</t>
        </is>
      </c>
      <c r="B932" t="inlineStr">
        <is>
          <t>166006</t>
        </is>
      </c>
      <c r="C932" t="inlineStr">
        <is>
          <t>中欧成长LOF</t>
        </is>
      </c>
      <c r="D932" t="n">
        <v>934.5529</v>
      </c>
      <c r="E932" t="n">
        <v>940.4938</v>
      </c>
      <c r="F932" t="n">
        <v>2.3262</v>
      </c>
      <c r="G932" t="n">
        <v>-5.9409</v>
      </c>
      <c r="H932" t="n">
        <v>0.217396</v>
      </c>
      <c r="I932" t="n">
        <v>0.216436</v>
      </c>
      <c r="J932" t="n">
        <v>0.00096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2026-07-22</t>
        </is>
      </c>
      <c r="B933" t="inlineStr">
        <is>
          <t>166008</t>
        </is>
      </c>
      <c r="C933" t="inlineStr">
        <is>
          <t>中欧强债LOF</t>
        </is>
      </c>
      <c r="D933" t="n">
        <v>85.29179999999999</v>
      </c>
      <c r="E933" t="n">
        <v>85.29179999999999</v>
      </c>
      <c r="F933" t="n">
        <v>1.1444</v>
      </c>
      <c r="G933" t="n">
        <v>0</v>
      </c>
      <c r="H933" t="n">
        <v>0.009761000000000001</v>
      </c>
      <c r="I933" t="n">
        <v>0.009762</v>
      </c>
      <c r="J933" t="n">
        <v>-1e-06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2026-07-22</t>
        </is>
      </c>
      <c r="B934" t="inlineStr">
        <is>
          <t>166009</t>
        </is>
      </c>
      <c r="C934" t="inlineStr">
        <is>
          <t>中欧动力LOF</t>
        </is>
      </c>
      <c r="D934" t="n">
        <v>75.8064</v>
      </c>
      <c r="E934" t="n">
        <v>75.81399999999999</v>
      </c>
      <c r="F934" t="n">
        <v>3.2722</v>
      </c>
      <c r="G934" t="n">
        <v>-0.0076</v>
      </c>
      <c r="H934" t="n">
        <v>0.024805</v>
      </c>
      <c r="I934" t="n">
        <v>0.024988</v>
      </c>
      <c r="J934" t="n">
        <v>-0.000183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2026-07-22</t>
        </is>
      </c>
      <c r="B935" t="inlineStr">
        <is>
          <t>166011</t>
        </is>
      </c>
      <c r="C935" t="inlineStr">
        <is>
          <t>中欧盛世LOF</t>
        </is>
      </c>
      <c r="D935" t="n">
        <v>854.3079</v>
      </c>
      <c r="E935" t="n">
        <v>788.428</v>
      </c>
      <c r="F935" t="n">
        <v>1.7124</v>
      </c>
      <c r="G935" t="n">
        <v>65.87990000000001</v>
      </c>
      <c r="H935" t="n">
        <v>0.146292</v>
      </c>
      <c r="I935" t="n">
        <v>0.141673</v>
      </c>
      <c r="J935" t="n">
        <v>0.004619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2026-07-22</t>
        </is>
      </c>
      <c r="B936" t="inlineStr">
        <is>
          <t>166016</t>
        </is>
      </c>
      <c r="C936" t="inlineStr">
        <is>
          <t>中欧纯债LOF</t>
        </is>
      </c>
      <c r="D936" t="n">
        <v>459.9338</v>
      </c>
      <c r="E936" t="n">
        <v>460.4338</v>
      </c>
      <c r="F936" t="n">
        <v>1.121</v>
      </c>
      <c r="G936" t="n">
        <v>-0.5</v>
      </c>
      <c r="H936" t="n">
        <v>0.051559</v>
      </c>
      <c r="I936" t="n">
        <v>0.051628</v>
      </c>
      <c r="J936" t="n">
        <v>-6.9e-05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2026-07-22</t>
        </is>
      </c>
      <c r="B937" t="inlineStr">
        <is>
          <t>166023</t>
        </is>
      </c>
      <c r="C937" t="inlineStr">
        <is>
          <t>中欧瑞丰LOF</t>
        </is>
      </c>
      <c r="D937" t="n">
        <v>620.3766000000001</v>
      </c>
      <c r="E937" t="n">
        <v>616.6893</v>
      </c>
      <c r="F937" t="n">
        <v>1.3338</v>
      </c>
      <c r="G937" t="n">
        <v>3.6873</v>
      </c>
      <c r="H937" t="n">
        <v>0.082746</v>
      </c>
      <c r="I937" t="n">
        <v>0.08148900000000001</v>
      </c>
      <c r="J937" t="n">
        <v>0.001257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2026-07-22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1.018</v>
      </c>
      <c r="G938" t="n">
        <v>0</v>
      </c>
      <c r="H938" t="n">
        <v>0.875283</v>
      </c>
      <c r="I938" t="n">
        <v>0.85654</v>
      </c>
      <c r="J938" t="n">
        <v>0.018743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2026-07-22</t>
        </is>
      </c>
      <c r="B939" t="inlineStr">
        <is>
          <t>166025</t>
        </is>
      </c>
      <c r="C939" t="inlineStr">
        <is>
          <t>中欧远见定开</t>
        </is>
      </c>
      <c r="D939" t="n">
        <v>6259.6242</v>
      </c>
      <c r="E939" t="n">
        <v>6259.6242</v>
      </c>
      <c r="F939" t="n">
        <v>0.6884</v>
      </c>
      <c r="G939" t="n">
        <v>0</v>
      </c>
      <c r="H939" t="n">
        <v>0.430913</v>
      </c>
      <c r="I939" t="n">
        <v>0.42146</v>
      </c>
      <c r="J939" t="n">
        <v>0.009453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2026-07-22</t>
        </is>
      </c>
      <c r="B940" t="inlineStr">
        <is>
          <t>166027</t>
        </is>
      </c>
      <c r="C940" t="inlineStr">
        <is>
          <t>中欧创业定开</t>
        </is>
      </c>
      <c r="D940" t="n">
        <v>4276.4603</v>
      </c>
      <c r="E940" t="n">
        <v>4494.4743</v>
      </c>
      <c r="F940" t="n">
        <v>0.8617</v>
      </c>
      <c r="G940" t="n">
        <v>-218.014</v>
      </c>
      <c r="H940" t="n">
        <v>0.368503</v>
      </c>
      <c r="I940" t="n">
        <v>0.38612</v>
      </c>
      <c r="J940" t="n">
        <v>-0.017617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2026-07-22</t>
        </is>
      </c>
      <c r="B941" t="inlineStr">
        <is>
          <t>166105</t>
        </is>
      </c>
      <c r="C941" t="inlineStr">
        <is>
          <t>信澳鑫安LOF</t>
        </is>
      </c>
      <c r="D941" t="n">
        <v>51.4197</v>
      </c>
      <c r="E941" t="n">
        <v>51.4197</v>
      </c>
      <c r="F941" t="n">
        <v>1.004</v>
      </c>
      <c r="G941" t="n">
        <v>0</v>
      </c>
      <c r="H941" t="n">
        <v>0.005163</v>
      </c>
      <c r="I941" t="n">
        <v>0.005101</v>
      </c>
      <c r="J941" t="n">
        <v>6.2e-05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2026-07-22</t>
        </is>
      </c>
      <c r="B942" t="inlineStr">
        <is>
          <t>166107</t>
        </is>
      </c>
      <c r="C942" t="inlineStr">
        <is>
          <t>多因子LOF</t>
        </is>
      </c>
      <c r="D942" t="n">
        <v>107.3129</v>
      </c>
      <c r="E942" t="n">
        <v>107.3129</v>
      </c>
      <c r="F942" t="n">
        <v>1.3045</v>
      </c>
      <c r="G942" t="n">
        <v>0</v>
      </c>
      <c r="H942" t="n">
        <v>0.013999</v>
      </c>
      <c r="I942" t="n">
        <v>0.01435</v>
      </c>
      <c r="J942" t="n">
        <v>-0.000351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2026-07-22</t>
        </is>
      </c>
      <c r="B943" t="inlineStr">
        <is>
          <t>166401</t>
        </is>
      </c>
      <c r="C943" t="inlineStr">
        <is>
          <t>稳健增利LOF</t>
        </is>
      </c>
      <c r="D943" t="n">
        <v>105.243</v>
      </c>
      <c r="E943" t="n">
        <v>105.243</v>
      </c>
      <c r="F943" t="n">
        <v>1.1386</v>
      </c>
      <c r="G943" t="n">
        <v>0</v>
      </c>
      <c r="H943" t="n">
        <v>0.011983</v>
      </c>
      <c r="I943" t="n">
        <v>0.011983</v>
      </c>
      <c r="J943" t="n">
        <v>0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2026-07-22</t>
        </is>
      </c>
      <c r="B944" t="inlineStr">
        <is>
          <t>167001</t>
        </is>
      </c>
      <c r="C944" t="inlineStr">
        <is>
          <t>鼎泰LOF</t>
        </is>
      </c>
      <c r="D944" t="n">
        <v>950.2943</v>
      </c>
      <c r="E944" t="n">
        <v>950.3043</v>
      </c>
      <c r="F944" t="n">
        <v>1.8741</v>
      </c>
      <c r="G944" t="n">
        <v>-0.01</v>
      </c>
      <c r="H944" t="n">
        <v>0.178095</v>
      </c>
      <c r="I944" t="n">
        <v>0.176348</v>
      </c>
      <c r="J944" t="n">
        <v>0.001747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2026-07-22</t>
        </is>
      </c>
      <c r="B945" t="inlineStr">
        <is>
          <t>167002</t>
        </is>
      </c>
      <c r="C945" t="inlineStr">
        <is>
          <t>鼎越LOF</t>
        </is>
      </c>
      <c r="D945" t="n">
        <v>696.3425999999999</v>
      </c>
      <c r="E945" t="n">
        <v>695.3679</v>
      </c>
      <c r="F945" t="n">
        <v>5.1428</v>
      </c>
      <c r="G945" t="n">
        <v>0.9747</v>
      </c>
      <c r="H945" t="n">
        <v>0.358115</v>
      </c>
      <c r="I945" t="n">
        <v>0.368364</v>
      </c>
      <c r="J945" t="n">
        <v>-0.010249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2026-07-22</t>
        </is>
      </c>
      <c r="B946" t="inlineStr">
        <is>
          <t>167003</t>
        </is>
      </c>
      <c r="C946" t="inlineStr">
        <is>
          <t>鼎弘LOF</t>
        </is>
      </c>
      <c r="D946" t="n">
        <v>111.5163</v>
      </c>
      <c r="E946" t="n">
        <v>111.5163</v>
      </c>
      <c r="F946" t="n">
        <v>1.1659</v>
      </c>
      <c r="G946" t="n">
        <v>0</v>
      </c>
      <c r="H946" t="n">
        <v>0.013002</v>
      </c>
      <c r="I946" t="n">
        <v>0.013003</v>
      </c>
      <c r="J946" t="n">
        <v>-1e-06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2026-07-22</t>
        </is>
      </c>
      <c r="B947" t="inlineStr">
        <is>
          <t>167301</t>
        </is>
      </c>
      <c r="C947" t="inlineStr">
        <is>
          <t>保险主题LOF</t>
        </is>
      </c>
      <c r="D947" t="n">
        <v>34785.531</v>
      </c>
      <c r="E947" t="n">
        <v>35009.3085</v>
      </c>
      <c r="F947" t="n">
        <v>1.066</v>
      </c>
      <c r="G947" t="n">
        <v>-223.7775</v>
      </c>
      <c r="H947" t="n">
        <v>3.708138</v>
      </c>
      <c r="I947" t="n">
        <v>3.581452</v>
      </c>
      <c r="J947" t="n">
        <v>0.126686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2026-07-22</t>
        </is>
      </c>
      <c r="B948" t="inlineStr">
        <is>
          <t>167302</t>
        </is>
      </c>
      <c r="C948" t="inlineStr">
        <is>
          <t>大湾区LOF</t>
        </is>
      </c>
      <c r="D948" t="n">
        <v>95.9353</v>
      </c>
      <c r="E948" t="n">
        <v>95.9353</v>
      </c>
      <c r="F948" t="n">
        <v>0.9822</v>
      </c>
      <c r="G948" t="n">
        <v>0</v>
      </c>
      <c r="H948" t="n">
        <v>0.009423000000000001</v>
      </c>
      <c r="I948" t="n">
        <v>0.009383000000000001</v>
      </c>
      <c r="J948" t="n">
        <v>4e-05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2026-07-22</t>
        </is>
      </c>
      <c r="B949" t="inlineStr">
        <is>
          <t>167501</t>
        </is>
      </c>
      <c r="C949" t="inlineStr">
        <is>
          <t>安信宝利债券LOF</t>
        </is>
      </c>
      <c r="D949" t="n">
        <v>226.1623</v>
      </c>
      <c r="E949" t="n">
        <v>226.1623</v>
      </c>
      <c r="F949" t="n">
        <v>1.0578</v>
      </c>
      <c r="G949" t="n">
        <v>0</v>
      </c>
      <c r="H949" t="n">
        <v>0.023923</v>
      </c>
      <c r="I949" t="n">
        <v>0.023919</v>
      </c>
      <c r="J949" t="n">
        <v>4e-06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2026-07-22</t>
        </is>
      </c>
      <c r="B950" t="inlineStr">
        <is>
          <t>167506</t>
        </is>
      </c>
      <c r="C950" t="inlineStr">
        <is>
          <t>安信深圳科技LOF</t>
        </is>
      </c>
      <c r="D950" t="n">
        <v>260.3801</v>
      </c>
      <c r="E950" t="n">
        <v>258.9413</v>
      </c>
      <c r="F950" t="n">
        <v>1.6069</v>
      </c>
      <c r="G950" t="n">
        <v>1.4388</v>
      </c>
      <c r="H950" t="n">
        <v>0.04184</v>
      </c>
      <c r="I950" t="n">
        <v>0.042834</v>
      </c>
      <c r="J950" t="n">
        <v>-0.0009940000000000001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2026-07-22</t>
        </is>
      </c>
      <c r="B951" t="inlineStr">
        <is>
          <t>167508</t>
        </is>
      </c>
      <c r="C951" t="inlineStr">
        <is>
          <t>安信价值发现定开</t>
        </is>
      </c>
      <c r="D951" t="n">
        <v>1174.3498</v>
      </c>
      <c r="E951" t="n">
        <v>1255.1142</v>
      </c>
      <c r="F951" t="n">
        <v>1.6766</v>
      </c>
      <c r="G951" t="n">
        <v>-80.76439999999999</v>
      </c>
      <c r="H951" t="n">
        <v>0.196891</v>
      </c>
      <c r="I951" t="n">
        <v>0.20673</v>
      </c>
      <c r="J951" t="n">
        <v>-0.009839000000000001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2026-07-22</t>
        </is>
      </c>
      <c r="B952" t="inlineStr">
        <is>
          <t>168101</t>
        </is>
      </c>
      <c r="C952" t="inlineStr">
        <is>
          <t>九泰锐智LOF</t>
        </is>
      </c>
      <c r="D952" t="n">
        <v>415.8288</v>
      </c>
      <c r="E952" t="n">
        <v>415.8288</v>
      </c>
      <c r="F952" t="n">
        <v>1.436</v>
      </c>
      <c r="G952" t="n">
        <v>0</v>
      </c>
      <c r="H952" t="n">
        <v>0.059713</v>
      </c>
      <c r="I952" t="n">
        <v>0.057592</v>
      </c>
      <c r="J952" t="n">
        <v>0.002121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2026-07-22</t>
        </is>
      </c>
      <c r="B953" t="inlineStr">
        <is>
          <t>168102</t>
        </is>
      </c>
      <c r="C953" t="inlineStr">
        <is>
          <t>九泰锐富LOF</t>
        </is>
      </c>
      <c r="D953" t="n">
        <v>763.4738</v>
      </c>
      <c r="E953" t="n">
        <v>763.465</v>
      </c>
      <c r="F953" t="n">
        <v>1.118</v>
      </c>
      <c r="G953" t="n">
        <v>0.008800000000000001</v>
      </c>
      <c r="H953" t="n">
        <v>0.085356</v>
      </c>
      <c r="I953" t="n">
        <v>0.08298899999999999</v>
      </c>
      <c r="J953" t="n">
        <v>0.002367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2026-07-22</t>
        </is>
      </c>
      <c r="B954" t="inlineStr">
        <is>
          <t>168103</t>
        </is>
      </c>
      <c r="C954" t="inlineStr">
        <is>
          <t>九泰锐益LOF</t>
        </is>
      </c>
      <c r="D954" t="n">
        <v>4532.1317</v>
      </c>
      <c r="E954" t="n">
        <v>4534.3885</v>
      </c>
      <c r="F954" t="n">
        <v>1.354</v>
      </c>
      <c r="G954" t="n">
        <v>-2.2568</v>
      </c>
      <c r="H954" t="n">
        <v>0.6136509999999999</v>
      </c>
      <c r="I954" t="n">
        <v>0.599446</v>
      </c>
      <c r="J954" t="n">
        <v>0.014205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2026-07-22</t>
        </is>
      </c>
      <c r="B955" t="inlineStr">
        <is>
          <t>168104</t>
        </is>
      </c>
      <c r="C955" t="inlineStr">
        <is>
          <t>九泰锐丰LOF</t>
        </is>
      </c>
      <c r="D955" t="n">
        <v>87.9002</v>
      </c>
      <c r="E955" t="n">
        <v>87.9002</v>
      </c>
      <c r="F955" t="n">
        <v>0.8285</v>
      </c>
      <c r="G955" t="n">
        <v>0</v>
      </c>
      <c r="H955" t="n">
        <v>0.007283</v>
      </c>
      <c r="I955" t="n">
        <v>0.007095</v>
      </c>
      <c r="J955" t="n">
        <v>0.000188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2026-07-22</t>
        </is>
      </c>
      <c r="B956" t="inlineStr">
        <is>
          <t>168105</t>
        </is>
      </c>
      <c r="C956" t="inlineStr">
        <is>
          <t>九泰泰富LOF</t>
        </is>
      </c>
      <c r="D956" t="n">
        <v>556.5903</v>
      </c>
      <c r="E956" t="n">
        <v>557.1981</v>
      </c>
      <c r="F956" t="n">
        <v>2.3718</v>
      </c>
      <c r="G956" t="n">
        <v>-0.6078</v>
      </c>
      <c r="H956" t="n">
        <v>0.132012</v>
      </c>
      <c r="I956" t="n">
        <v>0.132323</v>
      </c>
      <c r="J956" t="n">
        <v>-0.000311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2026-07-22</t>
        </is>
      </c>
      <c r="B957" t="inlineStr">
        <is>
          <t>168203</t>
        </is>
      </c>
      <c r="C957" t="inlineStr">
        <is>
          <t>钢铁LOF</t>
        </is>
      </c>
      <c r="D957" t="n">
        <v>280.9167</v>
      </c>
      <c r="E957" t="n">
        <v>280.9379</v>
      </c>
      <c r="F957" t="n">
        <v>1.116</v>
      </c>
      <c r="G957" t="n">
        <v>-0.0212</v>
      </c>
      <c r="H957" t="n">
        <v>0.03135</v>
      </c>
      <c r="I957" t="n">
        <v>0.031156</v>
      </c>
      <c r="J957" t="n">
        <v>0.000194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2026-07-22</t>
        </is>
      </c>
      <c r="B958" t="inlineStr">
        <is>
          <t>168204</t>
        </is>
      </c>
      <c r="C958" t="inlineStr">
        <is>
          <t>煤炭LOF</t>
        </is>
      </c>
      <c r="D958" t="n">
        <v>1522.7711</v>
      </c>
      <c r="E958" t="n">
        <v>1552.4766</v>
      </c>
      <c r="F958" t="n">
        <v>2.044</v>
      </c>
      <c r="G958" t="n">
        <v>-29.7055</v>
      </c>
      <c r="H958" t="n">
        <v>0.311254</v>
      </c>
      <c r="I958" t="n">
        <v>0.299473</v>
      </c>
      <c r="J958" t="n">
        <v>0.011781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2026-07-22</t>
        </is>
      </c>
      <c r="B959" t="inlineStr">
        <is>
          <t>168301</t>
        </is>
      </c>
      <c r="C959" t="inlineStr">
        <is>
          <t>东海祥龙LOF</t>
        </is>
      </c>
      <c r="D959" t="n">
        <v>338.1778</v>
      </c>
      <c r="E959" t="n">
        <v>338.0512</v>
      </c>
      <c r="F959" t="n">
        <v>0.7835</v>
      </c>
      <c r="G959" t="n">
        <v>0.1266</v>
      </c>
      <c r="H959" t="n">
        <v>0.026496</v>
      </c>
      <c r="I959" t="n">
        <v>0.026571</v>
      </c>
      <c r="J959" t="n">
        <v>-7.499999999999999e-05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2026-07-22</t>
        </is>
      </c>
      <c r="B960" t="inlineStr">
        <is>
          <t>168401</t>
        </is>
      </c>
      <c r="C960" t="inlineStr">
        <is>
          <t>红土创新精选LOF</t>
        </is>
      </c>
      <c r="D960" t="n">
        <v>1262.9813</v>
      </c>
      <c r="E960" t="n">
        <v>1263.4218</v>
      </c>
      <c r="F960" t="n">
        <v>5.9923</v>
      </c>
      <c r="G960" t="n">
        <v>-0.4405</v>
      </c>
      <c r="H960" t="n">
        <v>0.756816</v>
      </c>
      <c r="I960" t="n">
        <v>0.787466</v>
      </c>
      <c r="J960" t="n">
        <v>-0.03065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2026-07-22</t>
        </is>
      </c>
      <c r="B961" t="inlineStr">
        <is>
          <t>168701</t>
        </is>
      </c>
      <c r="C961" t="inlineStr">
        <is>
          <t>金融科技LOF</t>
        </is>
      </c>
      <c r="D961" t="n">
        <v>1082.9236</v>
      </c>
      <c r="E961" t="n">
        <v>1082.9236</v>
      </c>
      <c r="F961" t="n">
        <v>0.9808</v>
      </c>
      <c r="G961" t="n">
        <v>0</v>
      </c>
      <c r="H961" t="n">
        <v>0.106213</v>
      </c>
      <c r="I961" t="n">
        <v>0.103408</v>
      </c>
      <c r="J961" t="n">
        <v>0.002805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2026-07-22</t>
        </is>
      </c>
      <c r="B962" t="inlineStr">
        <is>
          <t>169101</t>
        </is>
      </c>
      <c r="C962" t="inlineStr">
        <is>
          <t>东方红睿丰LOF</t>
        </is>
      </c>
      <c r="D962" t="n">
        <v>2440.3068</v>
      </c>
      <c r="E962" t="n">
        <v>2437.5563</v>
      </c>
      <c r="F962" t="n">
        <v>2.031</v>
      </c>
      <c r="G962" t="n">
        <v>2.7505</v>
      </c>
      <c r="H962" t="n">
        <v>0.495626</v>
      </c>
      <c r="I962" t="n">
        <v>0.505305</v>
      </c>
      <c r="J962" t="n">
        <v>-0.009679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2026-07-22</t>
        </is>
      </c>
      <c r="B963" t="inlineStr">
        <is>
          <t>169104</t>
        </is>
      </c>
      <c r="C963" t="inlineStr">
        <is>
          <t>东方红睿满LOF</t>
        </is>
      </c>
      <c r="D963" t="n">
        <v>981.8728</v>
      </c>
      <c r="E963" t="n">
        <v>970.754</v>
      </c>
      <c r="F963" t="n">
        <v>2.831</v>
      </c>
      <c r="G963" t="n">
        <v>11.1188</v>
      </c>
      <c r="H963" t="n">
        <v>0.277968</v>
      </c>
      <c r="I963" t="n">
        <v>0.275112</v>
      </c>
      <c r="J963" t="n">
        <v>0.002856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2026-07-22</t>
        </is>
      </c>
      <c r="B964" t="inlineStr">
        <is>
          <t>169105</t>
        </is>
      </c>
      <c r="C964" t="inlineStr">
        <is>
          <t>东方红睿华LOF</t>
        </is>
      </c>
      <c r="D964" t="n">
        <v>3263.2747</v>
      </c>
      <c r="E964" t="n">
        <v>3265.8747</v>
      </c>
      <c r="F964" t="n">
        <v>2.0679</v>
      </c>
      <c r="G964" t="n">
        <v>-2.6</v>
      </c>
      <c r="H964" t="n">
        <v>0.674813</v>
      </c>
      <c r="I964" t="n">
        <v>0.669929</v>
      </c>
      <c r="J964" t="n">
        <v>0.004884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2026-07-22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1.1132</v>
      </c>
      <c r="G965" t="n">
        <v>0</v>
      </c>
      <c r="H965" t="n">
        <v>0.609639</v>
      </c>
      <c r="I965" t="n">
        <v>0.6067360000000001</v>
      </c>
      <c r="J965" t="n">
        <v>0.002903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2026-07-22</t>
        </is>
      </c>
      <c r="B966" t="inlineStr">
        <is>
          <t>169201</t>
        </is>
      </c>
      <c r="C966" t="inlineStr">
        <is>
          <t>浙商鼎盈LOF</t>
        </is>
      </c>
      <c r="D966" t="n">
        <v>131.0801</v>
      </c>
      <c r="E966" t="n">
        <v>131.1192</v>
      </c>
      <c r="F966" t="n">
        <v>2.0314</v>
      </c>
      <c r="G966" t="n">
        <v>-0.0391</v>
      </c>
      <c r="H966" t="n">
        <v>0.026628</v>
      </c>
      <c r="I966" t="n">
        <v>0.02604</v>
      </c>
      <c r="J966" t="n">
        <v>0.000588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2026-07-22</t>
        </is>
      </c>
      <c r="B967" t="inlineStr">
        <is>
          <t>510010</t>
        </is>
      </c>
      <c r="C967" t="inlineStr">
        <is>
          <t>180治理ETF交银</t>
        </is>
      </c>
      <c r="D967" t="n">
        <v>13152.44</v>
      </c>
      <c r="E967" t="n">
        <v>13152.44</v>
      </c>
      <c r="F967" t="n">
        <v>1.731</v>
      </c>
      <c r="G967" t="n">
        <v>0</v>
      </c>
      <c r="H967" t="n">
        <v>2.276687</v>
      </c>
      <c r="I967" t="n">
        <v>2.262219</v>
      </c>
      <c r="J967" t="n">
        <v>0.014468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2026-07-22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3584.8</v>
      </c>
      <c r="F968" t="n">
        <v>3.99</v>
      </c>
      <c r="G968" t="n">
        <v>0</v>
      </c>
      <c r="H968" t="n">
        <v>1.430335</v>
      </c>
      <c r="I968" t="n">
        <v>1.403091</v>
      </c>
      <c r="J968" t="n">
        <v>0.027244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2026-07-22</t>
        </is>
      </c>
      <c r="B969" t="inlineStr">
        <is>
          <t>510030</t>
        </is>
      </c>
      <c r="C969" t="inlineStr">
        <is>
          <t>价值ETF华宝</t>
        </is>
      </c>
      <c r="D969" t="n">
        <v>15672.98</v>
      </c>
      <c r="E969" t="n">
        <v>15672.98</v>
      </c>
      <c r="F969" t="n">
        <v>1.038</v>
      </c>
      <c r="G969" t="n">
        <v>0</v>
      </c>
      <c r="H969" t="n">
        <v>1.626855</v>
      </c>
      <c r="I969" t="n">
        <v>1.642949</v>
      </c>
      <c r="J969" t="n">
        <v>-0.016094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2026-07-22</t>
        </is>
      </c>
      <c r="B970" t="inlineStr">
        <is>
          <t>510040</t>
        </is>
      </c>
      <c r="C970" t="inlineStr">
        <is>
          <t>上证180ETF鹏华</t>
        </is>
      </c>
      <c r="D970" t="n">
        <v>3448</v>
      </c>
      <c r="E970" t="n">
        <v>3448</v>
      </c>
      <c r="F970" t="n">
        <v>1.17</v>
      </c>
      <c r="G970" t="n">
        <v>0</v>
      </c>
      <c r="H970" t="n">
        <v>0.403416</v>
      </c>
      <c r="I970" t="n">
        <v>0.398589</v>
      </c>
      <c r="J970" t="n">
        <v>0.004827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2026-07-22</t>
        </is>
      </c>
      <c r="B971" t="inlineStr">
        <is>
          <t>510050</t>
        </is>
      </c>
      <c r="C971" t="inlineStr">
        <is>
          <t>上证50ETF华夏</t>
        </is>
      </c>
      <c r="D971" t="n">
        <v>747606.6800000001</v>
      </c>
      <c r="E971" t="n">
        <v>832206.6800000001</v>
      </c>
      <c r="F971" t="n">
        <v>3.079</v>
      </c>
      <c r="G971" t="n">
        <v>-84600</v>
      </c>
      <c r="H971" t="n">
        <v>256.236435</v>
      </c>
      <c r="I971" t="n">
        <v>247.700625</v>
      </c>
      <c r="J971" t="n">
        <v>8.53581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2026-07-22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3595.92</v>
      </c>
      <c r="F972" t="n">
        <v>2.601</v>
      </c>
      <c r="G972" t="n">
        <v>-100</v>
      </c>
      <c r="H972" t="n">
        <v>0.935299</v>
      </c>
      <c r="I972" t="n">
        <v>0.913135</v>
      </c>
      <c r="J972" t="n">
        <v>0.022164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2026-07-22</t>
        </is>
      </c>
      <c r="B973" t="inlineStr">
        <is>
          <t>510090</t>
        </is>
      </c>
      <c r="C973" t="inlineStr">
        <is>
          <t>责任ETF建信</t>
        </is>
      </c>
      <c r="D973" t="n">
        <v>2608.11</v>
      </c>
      <c r="E973" t="n">
        <v>2608.11</v>
      </c>
      <c r="F973" t="n">
        <v>2.472</v>
      </c>
      <c r="G973" t="n">
        <v>0</v>
      </c>
      <c r="H973" t="n">
        <v>0.644725</v>
      </c>
      <c r="I973" t="n">
        <v>0.645247</v>
      </c>
      <c r="J973" t="n">
        <v>-0.000522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2026-07-22</t>
        </is>
      </c>
      <c r="B974" t="inlineStr">
        <is>
          <t>510100</t>
        </is>
      </c>
      <c r="C974" t="inlineStr">
        <is>
          <t>上证50ETF易方达</t>
        </is>
      </c>
      <c r="D974" t="n">
        <v>113450.68</v>
      </c>
      <c r="E974" t="n">
        <v>115790.68</v>
      </c>
      <c r="F974" t="n">
        <v>3.015</v>
      </c>
      <c r="G974" t="n">
        <v>-2340</v>
      </c>
      <c r="H974" t="n">
        <v>34.910891</v>
      </c>
      <c r="I974" t="n">
        <v>32.837562</v>
      </c>
      <c r="J974" t="n">
        <v>2.073329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2026-07-22</t>
        </is>
      </c>
      <c r="B975" t="inlineStr">
        <is>
          <t>510130</t>
        </is>
      </c>
      <c r="C975" t="inlineStr">
        <is>
          <t>上证中盘ETF易方达</t>
        </is>
      </c>
      <c r="D975" t="n">
        <v>3148.51</v>
      </c>
      <c r="E975" t="n">
        <v>3148.51</v>
      </c>
      <c r="F975" t="n">
        <v>7.183</v>
      </c>
      <c r="G975" t="n">
        <v>0</v>
      </c>
      <c r="H975" t="n">
        <v>2.261574</v>
      </c>
      <c r="I975" t="n">
        <v>2.244572</v>
      </c>
      <c r="J975" t="n">
        <v>0.017002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2026-07-22</t>
        </is>
      </c>
      <c r="B976" t="inlineStr">
        <is>
          <t>510150</t>
        </is>
      </c>
      <c r="C976" t="inlineStr">
        <is>
          <t>消费ETF招商</t>
        </is>
      </c>
      <c r="D976" t="n">
        <v>310717.86</v>
      </c>
      <c r="E976" t="n">
        <v>311717.86</v>
      </c>
      <c r="F976" t="n">
        <v>0.495</v>
      </c>
      <c r="G976" t="n">
        <v>-1000</v>
      </c>
      <c r="H976" t="n">
        <v>15.430034</v>
      </c>
      <c r="I976" t="n">
        <v>15.507542</v>
      </c>
      <c r="J976" t="n">
        <v>-0.07750799999999999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2026-07-22</t>
        </is>
      </c>
      <c r="B977" t="inlineStr">
        <is>
          <t>510160</t>
        </is>
      </c>
      <c r="C977" t="inlineStr">
        <is>
          <t>产业升级ETF南方</t>
        </is>
      </c>
      <c r="D977" t="n">
        <v>19205.74</v>
      </c>
      <c r="E977" t="n">
        <v>19205.74</v>
      </c>
      <c r="F977" t="n">
        <v>0.893</v>
      </c>
      <c r="G977" t="n">
        <v>0</v>
      </c>
      <c r="H977" t="n">
        <v>1.715073</v>
      </c>
      <c r="I977" t="n">
        <v>1.688185</v>
      </c>
      <c r="J977" t="n">
        <v>0.026888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2026-07-22</t>
        </is>
      </c>
      <c r="B978" t="inlineStr">
        <is>
          <t>510170</t>
        </is>
      </c>
      <c r="C978" t="inlineStr">
        <is>
          <t>大宗商品ETF国联安</t>
        </is>
      </c>
      <c r="D978" t="n">
        <v>33891.48</v>
      </c>
      <c r="E978" t="n">
        <v>34091.48</v>
      </c>
      <c r="F978" t="n">
        <v>1.278</v>
      </c>
      <c r="G978" t="n">
        <v>-200</v>
      </c>
      <c r="H978" t="n">
        <v>4.356892</v>
      </c>
      <c r="I978" t="n">
        <v>4.258026</v>
      </c>
      <c r="J978" t="n">
        <v>0.098866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2026-07-22</t>
        </is>
      </c>
      <c r="B979" t="inlineStr">
        <is>
          <t>510180</t>
        </is>
      </c>
      <c r="C979" t="inlineStr">
        <is>
          <t>上证180ETF华安</t>
        </is>
      </c>
      <c r="D979" t="n">
        <v>444905.77</v>
      </c>
      <c r="E979" t="n">
        <v>444955.77</v>
      </c>
      <c r="F979" t="n">
        <v>3.994</v>
      </c>
      <c r="G979" t="n">
        <v>-50</v>
      </c>
      <c r="H979" t="n">
        <v>177.715334</v>
      </c>
      <c r="I979" t="n">
        <v>173.173947</v>
      </c>
      <c r="J979" t="n">
        <v>4.541387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2026-07-22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4.394</v>
      </c>
      <c r="G980" t="n">
        <v>0</v>
      </c>
      <c r="H980" t="n">
        <v>1.039216</v>
      </c>
      <c r="I980" t="n">
        <v>1.0132</v>
      </c>
      <c r="J980" t="n">
        <v>0.026016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2026-07-22</t>
        </is>
      </c>
      <c r="B981" t="inlineStr">
        <is>
          <t>510200</t>
        </is>
      </c>
      <c r="C981" t="inlineStr">
        <is>
          <t>上证券商ETF汇安</t>
        </is>
      </c>
      <c r="D981" t="n">
        <v>15688.55</v>
      </c>
      <c r="E981" t="n">
        <v>15688.55</v>
      </c>
      <c r="F981" t="n">
        <v>1.213</v>
      </c>
      <c r="G981" t="n">
        <v>0</v>
      </c>
      <c r="H981" t="n">
        <v>1.903022</v>
      </c>
      <c r="I981" t="n">
        <v>1.904365</v>
      </c>
      <c r="J981" t="n">
        <v>-0.001343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2026-07-22</t>
        </is>
      </c>
      <c r="B982" t="inlineStr">
        <is>
          <t>510210</t>
        </is>
      </c>
      <c r="C982" t="inlineStr">
        <is>
          <t>上证指数ETF富国</t>
        </is>
      </c>
      <c r="D982" t="n">
        <v>1796019.26</v>
      </c>
      <c r="E982" t="n">
        <v>1818219.26</v>
      </c>
      <c r="F982" t="n">
        <v>0.977</v>
      </c>
      <c r="G982" t="n">
        <v>-22200</v>
      </c>
      <c r="H982" t="n">
        <v>177.640021</v>
      </c>
      <c r="I982" t="n">
        <v>162.881741</v>
      </c>
      <c r="J982" t="n">
        <v>14.75828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2026-07-22</t>
        </is>
      </c>
      <c r="B983" t="inlineStr">
        <is>
          <t>510230</t>
        </is>
      </c>
      <c r="C983" t="inlineStr">
        <is>
          <t>金融ETF国泰</t>
        </is>
      </c>
      <c r="D983" t="n">
        <v>64580.8</v>
      </c>
      <c r="E983" t="n">
        <v>63080.8</v>
      </c>
      <c r="F983" t="n">
        <v>1.298</v>
      </c>
      <c r="G983" t="n">
        <v>1500</v>
      </c>
      <c r="H983" t="n">
        <v>8.187887999999999</v>
      </c>
      <c r="I983" t="n">
        <v>8.097875999999999</v>
      </c>
      <c r="J983" t="n">
        <v>0.09001199999999999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2026-07-22</t>
        </is>
      </c>
      <c r="B984" t="inlineStr">
        <is>
          <t>510270</t>
        </is>
      </c>
      <c r="C984" t="inlineStr">
        <is>
          <t>国企ETF中银</t>
        </is>
      </c>
      <c r="D984" t="n">
        <v>1783.21</v>
      </c>
      <c r="E984" t="n">
        <v>1783.21</v>
      </c>
      <c r="F984" t="n">
        <v>1.512</v>
      </c>
      <c r="G984" t="n">
        <v>0</v>
      </c>
      <c r="H984" t="n">
        <v>0.269621</v>
      </c>
      <c r="I984" t="n">
        <v>0.266233</v>
      </c>
      <c r="J984" t="n">
        <v>0.003388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2026-07-22</t>
        </is>
      </c>
      <c r="B985" t="inlineStr">
        <is>
          <t>510290</t>
        </is>
      </c>
      <c r="C985" t="inlineStr">
        <is>
          <t>上证380ETF南方</t>
        </is>
      </c>
      <c r="D985" t="n">
        <v>5644.89</v>
      </c>
      <c r="E985" t="n">
        <v>5644.89</v>
      </c>
      <c r="F985" t="n">
        <v>2.599</v>
      </c>
      <c r="G985" t="n">
        <v>0</v>
      </c>
      <c r="H985" t="n">
        <v>1.467107</v>
      </c>
      <c r="I985" t="n">
        <v>1.420255</v>
      </c>
      <c r="J985" t="n">
        <v>0.046852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2026-07-22</t>
        </is>
      </c>
      <c r="B986" t="inlineStr">
        <is>
          <t>510300</t>
        </is>
      </c>
      <c r="C986" t="inlineStr">
        <is>
          <t>沪深300ETF华泰柏瑞</t>
        </is>
      </c>
      <c r="D986" t="n">
        <v>2435718.77</v>
      </c>
      <c r="E986" t="n">
        <v>2442198.77</v>
      </c>
      <c r="F986" t="n">
        <v>4.787</v>
      </c>
      <c r="G986" t="n">
        <v>-6480</v>
      </c>
      <c r="H986" t="n">
        <v>1169.080551</v>
      </c>
      <c r="I986" t="n">
        <v>1009.821328</v>
      </c>
      <c r="J986" t="n">
        <v>159.259223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2026-07-22</t>
        </is>
      </c>
      <c r="B987" t="inlineStr">
        <is>
          <t>510310</t>
        </is>
      </c>
      <c r="C987" t="inlineStr">
        <is>
          <t>沪深300ETF易方达</t>
        </is>
      </c>
      <c r="D987" t="n">
        <v>1114444.4</v>
      </c>
      <c r="E987" t="n">
        <v>1101934.4</v>
      </c>
      <c r="F987" t="n">
        <v>4.648</v>
      </c>
      <c r="G987" t="n">
        <v>12510</v>
      </c>
      <c r="H987" t="n">
        <v>512.17911</v>
      </c>
      <c r="I987" t="n">
        <v>480.09379</v>
      </c>
      <c r="J987" t="n">
        <v>32.08532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2026-07-22</t>
        </is>
      </c>
      <c r="B988" t="inlineStr">
        <is>
          <t>510320</t>
        </is>
      </c>
      <c r="C988" t="inlineStr">
        <is>
          <t>沪深300ETF中金</t>
        </is>
      </c>
      <c r="D988" t="n">
        <v>62506.85</v>
      </c>
      <c r="E988" t="n">
        <v>62506.85</v>
      </c>
      <c r="F988" t="n">
        <v>1.291</v>
      </c>
      <c r="G988" t="n">
        <v>0</v>
      </c>
      <c r="H988" t="n">
        <v>8.069634000000001</v>
      </c>
      <c r="I988" t="n">
        <v>7.738356</v>
      </c>
      <c r="J988" t="n">
        <v>0.331278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2026-07-22</t>
        </is>
      </c>
      <c r="B989" t="inlineStr">
        <is>
          <t>510330</t>
        </is>
      </c>
      <c r="C989" t="inlineStr">
        <is>
          <t>沪深300ETF华夏</t>
        </is>
      </c>
      <c r="D989" t="n">
        <v>840264.98</v>
      </c>
      <c r="E989" t="n">
        <v>838644.98</v>
      </c>
      <c r="F989" t="n">
        <v>4.985</v>
      </c>
      <c r="G989" t="n">
        <v>1620</v>
      </c>
      <c r="H989" t="n">
        <v>418.064524</v>
      </c>
      <c r="I989" t="n">
        <v>399.908873</v>
      </c>
      <c r="J989" t="n">
        <v>18.155651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2026-07-22</t>
        </is>
      </c>
      <c r="B990" t="inlineStr">
        <is>
          <t>510350</t>
        </is>
      </c>
      <c r="C990" t="inlineStr">
        <is>
          <t>沪深300ETF工银</t>
        </is>
      </c>
      <c r="D990" t="n">
        <v>67961.47</v>
      </c>
      <c r="E990" t="n">
        <v>68051.47</v>
      </c>
      <c r="F990" t="n">
        <v>5.011</v>
      </c>
      <c r="G990" t="n">
        <v>-90</v>
      </c>
      <c r="H990" t="n">
        <v>34.100592</v>
      </c>
      <c r="I990" t="n">
        <v>32.975997</v>
      </c>
      <c r="J990" t="n">
        <v>1.124595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2026-07-22</t>
        </is>
      </c>
      <c r="B991" t="inlineStr">
        <is>
          <t>510360</t>
        </is>
      </c>
      <c r="C991" t="inlineStr">
        <is>
          <t>沪深300ETF广发</t>
        </is>
      </c>
      <c r="D991" t="n">
        <v>186838.12</v>
      </c>
      <c r="E991" t="n">
        <v>179938.12</v>
      </c>
      <c r="F991" t="n">
        <v>1.824</v>
      </c>
      <c r="G991" t="n">
        <v>6900</v>
      </c>
      <c r="H991" t="n">
        <v>32.820712</v>
      </c>
      <c r="I991" t="n">
        <v>30.892418</v>
      </c>
      <c r="J991" t="n">
        <v>1.928294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2026-07-22</t>
        </is>
      </c>
      <c r="B992" t="inlineStr">
        <is>
          <t>510370</t>
        </is>
      </c>
      <c r="C992" t="inlineStr">
        <is>
          <t>沪深300ETF兴业</t>
        </is>
      </c>
      <c r="D992" t="n">
        <v>9025.809999999999</v>
      </c>
      <c r="E992" t="n">
        <v>9025.809999999999</v>
      </c>
      <c r="F992" t="n">
        <v>1.063</v>
      </c>
      <c r="G992" t="n">
        <v>0</v>
      </c>
      <c r="H992" t="n">
        <v>0.959444</v>
      </c>
      <c r="I992" t="n">
        <v>0.934171</v>
      </c>
      <c r="J992" t="n">
        <v>0.025273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2026-07-22</t>
        </is>
      </c>
      <c r="B993" t="inlineStr">
        <is>
          <t>510380</t>
        </is>
      </c>
      <c r="C993" t="inlineStr">
        <is>
          <t>沪深300ETF国寿</t>
        </is>
      </c>
      <c r="D993" t="n">
        <v>133280.24</v>
      </c>
      <c r="E993" t="n">
        <v>126980.24</v>
      </c>
      <c r="F993" t="n">
        <v>1.417</v>
      </c>
      <c r="G993" t="n">
        <v>6300</v>
      </c>
      <c r="H993" t="n">
        <v>17.9931</v>
      </c>
      <c r="I993" t="n">
        <v>17.472481</v>
      </c>
      <c r="J993" t="n">
        <v>0.5206190000000001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2026-07-22</t>
        </is>
      </c>
      <c r="B994" t="inlineStr">
        <is>
          <t>510390</t>
        </is>
      </c>
      <c r="C994" t="inlineStr">
        <is>
          <t>沪深300ETF平安</t>
        </is>
      </c>
      <c r="D994" t="n">
        <v>13745</v>
      </c>
      <c r="E994" t="n">
        <v>13745</v>
      </c>
      <c r="F994" t="n">
        <v>5.372</v>
      </c>
      <c r="G994" t="n">
        <v>0</v>
      </c>
      <c r="H994" t="n">
        <v>7.383814</v>
      </c>
      <c r="I994" t="n">
        <v>7.099921</v>
      </c>
      <c r="J994" t="n">
        <v>0.283893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2026-07-22</t>
        </is>
      </c>
      <c r="B995" t="inlineStr">
        <is>
          <t>510410</t>
        </is>
      </c>
      <c r="C995" t="inlineStr">
        <is>
          <t>资源ETF博时</t>
        </is>
      </c>
      <c r="D995" t="n">
        <v>43125.84</v>
      </c>
      <c r="E995" t="n">
        <v>43325.84</v>
      </c>
      <c r="F995" t="n">
        <v>1.817</v>
      </c>
      <c r="G995" t="n">
        <v>-200</v>
      </c>
      <c r="H995" t="n">
        <v>7.872305</v>
      </c>
      <c r="I995" t="n">
        <v>7.47957</v>
      </c>
      <c r="J995" t="n">
        <v>0.392735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2026-07-22</t>
        </is>
      </c>
      <c r="B996" t="inlineStr">
        <is>
          <t>510500</t>
        </is>
      </c>
      <c r="C996" t="inlineStr">
        <is>
          <t>中证500ETF南方</t>
        </is>
      </c>
      <c r="D996" t="n">
        <v>614056.86</v>
      </c>
      <c r="E996" t="n">
        <v>617256.86</v>
      </c>
      <c r="F996" t="n">
        <v>7.792</v>
      </c>
      <c r="G996" t="n">
        <v>-3200</v>
      </c>
      <c r="H996" t="n">
        <v>480.966547</v>
      </c>
      <c r="I996" t="n">
        <v>439.899057</v>
      </c>
      <c r="J996" t="n">
        <v>41.06749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2026-07-22</t>
        </is>
      </c>
      <c r="B997" t="inlineStr">
        <is>
          <t>510510</t>
        </is>
      </c>
      <c r="C997" t="inlineStr">
        <is>
          <t>中证500ETF广发</t>
        </is>
      </c>
      <c r="D997" t="n">
        <v>98303.83</v>
      </c>
      <c r="E997" t="n">
        <v>98303.83</v>
      </c>
      <c r="F997" t="n">
        <v>2.524</v>
      </c>
      <c r="G997" t="n">
        <v>0</v>
      </c>
      <c r="H997" t="n">
        <v>24.811887</v>
      </c>
      <c r="I997" t="n">
        <v>22.443016</v>
      </c>
      <c r="J997" t="n">
        <v>2.368871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2026-07-22</t>
        </is>
      </c>
      <c r="B998" t="inlineStr">
        <is>
          <t>510530</t>
        </is>
      </c>
      <c r="C998" t="inlineStr">
        <is>
          <t>中证500ETF工银</t>
        </is>
      </c>
      <c r="D998" t="n">
        <v>5047.94</v>
      </c>
      <c r="E998" t="n">
        <v>4997.94</v>
      </c>
      <c r="F998" t="n">
        <v>8.683</v>
      </c>
      <c r="G998" t="n">
        <v>50</v>
      </c>
      <c r="H998" t="n">
        <v>4.339709</v>
      </c>
      <c r="I998" t="n">
        <v>3.912301</v>
      </c>
      <c r="J998" t="n">
        <v>0.427408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2026-07-22</t>
        </is>
      </c>
      <c r="B999" t="inlineStr">
        <is>
          <t>510550</t>
        </is>
      </c>
      <c r="C999" t="inlineStr">
        <is>
          <t>中证500ETF方正富邦</t>
        </is>
      </c>
      <c r="D999" t="n">
        <v>2574.33</v>
      </c>
      <c r="E999" t="n">
        <v>2574.33</v>
      </c>
      <c r="F999" t="n">
        <v>2.017</v>
      </c>
      <c r="G999" t="n">
        <v>0</v>
      </c>
      <c r="H999" t="n">
        <v>0.519243</v>
      </c>
      <c r="I999" t="n">
        <v>0.41508</v>
      </c>
      <c r="J999" t="n">
        <v>0.104163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2026-07-22</t>
        </is>
      </c>
      <c r="B1000" t="inlineStr">
        <is>
          <t>510560</t>
        </is>
      </c>
      <c r="C1000" t="inlineStr">
        <is>
          <t>中证500ETF国寿</t>
        </is>
      </c>
      <c r="D1000" t="n">
        <v>6031.87</v>
      </c>
      <c r="E1000" t="n">
        <v>6031.87</v>
      </c>
      <c r="F1000" t="n">
        <v>1.945</v>
      </c>
      <c r="G1000" t="n">
        <v>0</v>
      </c>
      <c r="H1000" t="n">
        <v>1.173198</v>
      </c>
      <c r="I1000" t="n">
        <v>1.115896</v>
      </c>
      <c r="J1000" t="n">
        <v>0.057302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2026-07-22</t>
        </is>
      </c>
      <c r="B1001" t="inlineStr">
        <is>
          <t>510570</t>
        </is>
      </c>
      <c r="C1001" t="inlineStr">
        <is>
          <t>中证500ETF兴业</t>
        </is>
      </c>
      <c r="D1001" t="n">
        <v>3306.06</v>
      </c>
      <c r="E1001" t="n">
        <v>3306.06</v>
      </c>
      <c r="F1001" t="n">
        <v>1.233</v>
      </c>
      <c r="G1001" t="n">
        <v>0</v>
      </c>
      <c r="H1001" t="n">
        <v>0.407637</v>
      </c>
      <c r="I1001" t="n">
        <v>0.388462</v>
      </c>
      <c r="J1001" t="n">
        <v>0.019175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2026-07-22</t>
        </is>
      </c>
      <c r="B1002" t="inlineStr">
        <is>
          <t>510580</t>
        </is>
      </c>
      <c r="C1002" t="inlineStr">
        <is>
          <t>中证500ETF易方达</t>
        </is>
      </c>
      <c r="D1002" t="n">
        <v>111896.83</v>
      </c>
      <c r="E1002" t="n">
        <v>111256.83</v>
      </c>
      <c r="F1002" t="n">
        <v>4.086</v>
      </c>
      <c r="G1002" t="n">
        <v>640</v>
      </c>
      <c r="H1002" t="n">
        <v>45.459542</v>
      </c>
      <c r="I1002" t="n">
        <v>41.266001</v>
      </c>
      <c r="J1002" t="n">
        <v>4.193541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2026-07-22</t>
        </is>
      </c>
      <c r="B1003" t="inlineStr">
        <is>
          <t>510590</t>
        </is>
      </c>
      <c r="C1003" t="inlineStr">
        <is>
          <t>中证500ETF平安</t>
        </is>
      </c>
      <c r="D1003" t="n">
        <v>12038.61</v>
      </c>
      <c r="E1003" t="n">
        <v>12038.61</v>
      </c>
      <c r="F1003" t="n">
        <v>8.423</v>
      </c>
      <c r="G1003" t="n">
        <v>0</v>
      </c>
      <c r="H1003" t="n">
        <v>10.140123</v>
      </c>
      <c r="I1003" t="n">
        <v>9.876916</v>
      </c>
      <c r="J1003" t="n">
        <v>0.263207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2026-07-22</t>
        </is>
      </c>
      <c r="B1004" t="inlineStr">
        <is>
          <t>510600</t>
        </is>
      </c>
      <c r="C1004" t="inlineStr">
        <is>
          <t>上证50ETF申万菱信</t>
        </is>
      </c>
      <c r="D1004" t="n">
        <v>1421.51</v>
      </c>
      <c r="E1004" t="n">
        <v>1271.51</v>
      </c>
      <c r="F1004" t="n">
        <v>3.947</v>
      </c>
      <c r="G1004" t="n">
        <v>150</v>
      </c>
      <c r="H1004" t="n">
        <v>0.501866</v>
      </c>
      <c r="I1004" t="n">
        <v>0.501695</v>
      </c>
      <c r="J1004" t="n">
        <v>0.000171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2026-07-22</t>
        </is>
      </c>
      <c r="B1005" t="inlineStr">
        <is>
          <t>510630</t>
        </is>
      </c>
      <c r="C1005" t="inlineStr">
        <is>
          <t>消费ETF华夏</t>
        </is>
      </c>
      <c r="D1005" t="n">
        <v>56236.15</v>
      </c>
      <c r="E1005" t="n">
        <v>55536.15</v>
      </c>
      <c r="F1005" t="n">
        <v>0.803</v>
      </c>
      <c r="G1005" t="n">
        <v>700</v>
      </c>
      <c r="H1005" t="n">
        <v>4.459553</v>
      </c>
      <c r="I1005" t="n">
        <v>4.465627</v>
      </c>
      <c r="J1005" t="n">
        <v>-0.006074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2026-07-22</t>
        </is>
      </c>
      <c r="B1006" t="inlineStr">
        <is>
          <t>510650</t>
        </is>
      </c>
      <c r="C1006" t="inlineStr">
        <is>
          <t>金融地产ETF华夏</t>
        </is>
      </c>
      <c r="D1006" t="n">
        <v>1195.25</v>
      </c>
      <c r="E1006" t="n">
        <v>1195.25</v>
      </c>
      <c r="F1006" t="n">
        <v>2.894</v>
      </c>
      <c r="G1006" t="n">
        <v>0</v>
      </c>
      <c r="H1006" t="n">
        <v>0.345905</v>
      </c>
      <c r="I1006" t="n">
        <v>0.341363</v>
      </c>
      <c r="J1006" t="n">
        <v>0.004542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2026-07-22</t>
        </is>
      </c>
      <c r="B1007" t="inlineStr">
        <is>
          <t>510660</t>
        </is>
      </c>
      <c r="C1007" t="inlineStr">
        <is>
          <t>医药ETF华夏</t>
        </is>
      </c>
      <c r="D1007" t="n">
        <v>6137.97</v>
      </c>
      <c r="E1007" t="n">
        <v>6237.97</v>
      </c>
      <c r="F1007" t="n">
        <v>2.506</v>
      </c>
      <c r="G1007" t="n">
        <v>-100</v>
      </c>
      <c r="H1007" t="n">
        <v>1.563236</v>
      </c>
      <c r="I1007" t="n">
        <v>1.502247</v>
      </c>
      <c r="J1007" t="n">
        <v>0.060989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2026-07-22</t>
        </is>
      </c>
      <c r="B1008" t="inlineStr">
        <is>
          <t>510670</t>
        </is>
      </c>
      <c r="C1008" t="inlineStr">
        <is>
          <t>上证180ETF华夏</t>
        </is>
      </c>
      <c r="D1008" t="n">
        <v>19299.3</v>
      </c>
      <c r="E1008" t="n">
        <v>19299.3</v>
      </c>
      <c r="F1008" t="n">
        <v>0.992</v>
      </c>
      <c r="G1008" t="n">
        <v>0</v>
      </c>
      <c r="H1008" t="n">
        <v>1.914491</v>
      </c>
      <c r="I1008" t="n">
        <v>1.868172</v>
      </c>
      <c r="J1008" t="n">
        <v>0.046319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2026-07-22</t>
        </is>
      </c>
      <c r="B1009" t="inlineStr">
        <is>
          <t>510680</t>
        </is>
      </c>
      <c r="C1009" t="inlineStr">
        <is>
          <t>上证50ETF万家</t>
        </is>
      </c>
      <c r="D1009" t="n">
        <v>2112.47</v>
      </c>
      <c r="E1009" t="n">
        <v>2142.47</v>
      </c>
      <c r="F1009" t="n">
        <v>3.239</v>
      </c>
      <c r="G1009" t="n">
        <v>-30</v>
      </c>
      <c r="H1009" t="n">
        <v>0.693944</v>
      </c>
      <c r="I1009" t="n">
        <v>0.6533</v>
      </c>
      <c r="J1009" t="n">
        <v>0.040644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2026-07-22</t>
        </is>
      </c>
      <c r="B1010" t="inlineStr">
        <is>
          <t>510710</t>
        </is>
      </c>
      <c r="C1010" t="inlineStr">
        <is>
          <t>上证50ETF博时</t>
        </is>
      </c>
      <c r="D1010" t="n">
        <v>10821.89</v>
      </c>
      <c r="E1010" t="n">
        <v>10851.89</v>
      </c>
      <c r="F1010" t="n">
        <v>4.368</v>
      </c>
      <c r="G1010" t="n">
        <v>-30</v>
      </c>
      <c r="H1010" t="n">
        <v>4.740104</v>
      </c>
      <c r="I1010" t="n">
        <v>4.479452</v>
      </c>
      <c r="J1010" t="n">
        <v>0.260652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2026-07-22</t>
        </is>
      </c>
      <c r="B1011" t="inlineStr">
        <is>
          <t>510720</t>
        </is>
      </c>
      <c r="C1011" t="inlineStr">
        <is>
          <t>红利国企ETF国泰</t>
        </is>
      </c>
      <c r="D1011" t="n">
        <v>287076.6</v>
      </c>
      <c r="E1011" t="n">
        <v>289376.6</v>
      </c>
      <c r="F1011" t="n">
        <v>0.995</v>
      </c>
      <c r="G1011" t="n">
        <v>-2300</v>
      </c>
      <c r="H1011" t="n">
        <v>28.792972</v>
      </c>
      <c r="I1011" t="n">
        <v>31.406921</v>
      </c>
      <c r="J1011" t="n">
        <v>-2.613949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2026-07-22</t>
        </is>
      </c>
      <c r="B1012" t="inlineStr">
        <is>
          <t>510760</t>
        </is>
      </c>
      <c r="C1012" t="inlineStr">
        <is>
          <t>上证指数ETF国泰</t>
        </is>
      </c>
      <c r="D1012" t="n">
        <v>425050.37</v>
      </c>
      <c r="E1012" t="n">
        <v>408850.37</v>
      </c>
      <c r="F1012" t="n">
        <v>1.271</v>
      </c>
      <c r="G1012" t="n">
        <v>16200</v>
      </c>
      <c r="H1012" t="n">
        <v>51.964882</v>
      </c>
      <c r="I1012" t="n">
        <v>49.725351</v>
      </c>
      <c r="J1012" t="n">
        <v>2.239531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2026-07-22</t>
        </is>
      </c>
      <c r="B1013" t="inlineStr">
        <is>
          <t>510770</t>
        </is>
      </c>
      <c r="C1013" t="inlineStr">
        <is>
          <t>G60创新ETF申万菱信</t>
        </is>
      </c>
      <c r="D1013" t="n">
        <v>2611.07</v>
      </c>
      <c r="E1013" t="n">
        <v>2911.07</v>
      </c>
      <c r="F1013" t="n">
        <v>0.898</v>
      </c>
      <c r="G1013" t="n">
        <v>-300</v>
      </c>
      <c r="H1013" t="n">
        <v>0.261414</v>
      </c>
      <c r="I1013" t="n">
        <v>0.254681</v>
      </c>
      <c r="J1013" t="n">
        <v>0.006733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2026-07-22</t>
        </is>
      </c>
      <c r="B1014" t="inlineStr">
        <is>
          <t>510800</t>
        </is>
      </c>
      <c r="C1014" t="inlineStr">
        <is>
          <t>上证50ETF建信</t>
        </is>
      </c>
      <c r="D1014" t="n">
        <v>18357.6</v>
      </c>
      <c r="E1014" t="n">
        <v>18557.6</v>
      </c>
      <c r="F1014" t="n">
        <v>1.422</v>
      </c>
      <c r="G1014" t="n">
        <v>-200</v>
      </c>
      <c r="H1014" t="n">
        <v>2.638891</v>
      </c>
      <c r="I1014" t="n">
        <v>2.563761</v>
      </c>
      <c r="J1014" t="n">
        <v>0.07513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2026-07-22</t>
        </is>
      </c>
      <c r="B1015" t="inlineStr">
        <is>
          <t>510810</t>
        </is>
      </c>
      <c r="C1015" t="inlineStr">
        <is>
          <t>上海国企ETF汇添富</t>
        </is>
      </c>
      <c r="D1015" t="n">
        <v>599139.37</v>
      </c>
      <c r="E1015" t="n">
        <v>602389.37</v>
      </c>
      <c r="F1015" t="n">
        <v>0.844</v>
      </c>
      <c r="G1015" t="n">
        <v>-3250</v>
      </c>
      <c r="H1015" t="n">
        <v>50.841663</v>
      </c>
      <c r="I1015" t="n">
        <v>50.371844</v>
      </c>
      <c r="J1015" t="n">
        <v>0.469819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2026-07-22</t>
        </is>
      </c>
      <c r="B1016" t="inlineStr">
        <is>
          <t>510850</t>
        </is>
      </c>
      <c r="C1016" t="inlineStr">
        <is>
          <t>上证50ETF工银</t>
        </is>
      </c>
      <c r="D1016" t="n">
        <v>6049.89</v>
      </c>
      <c r="E1016" t="n">
        <v>6169.89</v>
      </c>
      <c r="F1016" t="n">
        <v>3.622</v>
      </c>
      <c r="G1016" t="n">
        <v>-120</v>
      </c>
      <c r="H1016" t="n">
        <v>2.234734</v>
      </c>
      <c r="I1016" t="n">
        <v>2.010238</v>
      </c>
      <c r="J1016" t="n">
        <v>0.224496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2026-07-22</t>
        </is>
      </c>
      <c r="B1017" t="inlineStr">
        <is>
          <t>510880</t>
        </is>
      </c>
      <c r="C1017" t="inlineStr">
        <is>
          <t>红利ETF华泰柏瑞</t>
        </is>
      </c>
      <c r="D1017" t="n">
        <v>777917.5699999999</v>
      </c>
      <c r="E1017" t="n">
        <v>770067.5699999999</v>
      </c>
      <c r="F1017" t="n">
        <v>3.205</v>
      </c>
      <c r="G1017" t="n">
        <v>7850</v>
      </c>
      <c r="H1017" t="n">
        <v>246.806656</v>
      </c>
      <c r="I1017" t="n">
        <v>255.799496</v>
      </c>
      <c r="J1017" t="n">
        <v>-8.992839999999999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2026-07-22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342902.19</v>
      </c>
      <c r="E1018" t="n">
        <v>342902.19</v>
      </c>
      <c r="F1018" t="n">
        <v>1.037</v>
      </c>
      <c r="G1018" t="n">
        <v>0</v>
      </c>
      <c r="H1018" t="n">
        <v>35.558957</v>
      </c>
      <c r="I1018" t="n">
        <v>35.593248</v>
      </c>
      <c r="J1018" t="n">
        <v>-0.034291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2026-07-22</t>
        </is>
      </c>
      <c r="B1019" t="inlineStr">
        <is>
          <t>510910</t>
        </is>
      </c>
      <c r="C1019" t="inlineStr">
        <is>
          <t>上证指数ETF南方</t>
        </is>
      </c>
      <c r="D1019" t="n">
        <v>33679.6</v>
      </c>
      <c r="E1019" t="n">
        <v>32779.6</v>
      </c>
      <c r="F1019" t="n">
        <v>0.951</v>
      </c>
      <c r="G1019" t="n">
        <v>900</v>
      </c>
      <c r="H1019" t="n">
        <v>3.11734</v>
      </c>
      <c r="I1019" t="n">
        <v>3.12933</v>
      </c>
      <c r="J1019" t="n">
        <v>-0.01199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2026-07-22</t>
        </is>
      </c>
      <c r="B1020" t="inlineStr">
        <is>
          <t>510950</t>
        </is>
      </c>
      <c r="C1020" t="inlineStr">
        <is>
          <t>上证50ETF广发</t>
        </is>
      </c>
      <c r="D1020" t="n">
        <v>16582.08</v>
      </c>
      <c r="E1020" t="n">
        <v>15322.08</v>
      </c>
      <c r="F1020" t="n">
        <v>1.005</v>
      </c>
      <c r="G1020" t="n">
        <v>1260</v>
      </c>
      <c r="H1020" t="n">
        <v>1.539869</v>
      </c>
      <c r="I1020" t="n">
        <v>1.461948</v>
      </c>
      <c r="J1020" t="n">
        <v>0.077921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2026-07-22</t>
        </is>
      </c>
      <c r="B1021" t="inlineStr">
        <is>
          <t>510980</t>
        </is>
      </c>
      <c r="C1021" t="inlineStr">
        <is>
          <t>上证指数ETF汇添富</t>
        </is>
      </c>
      <c r="D1021" t="n">
        <v>131079.8</v>
      </c>
      <c r="E1021" t="n">
        <v>137679.8</v>
      </c>
      <c r="F1021" t="n">
        <v>1.355</v>
      </c>
      <c r="G1021" t="n">
        <v>-6600</v>
      </c>
      <c r="H1021" t="n">
        <v>18.655613</v>
      </c>
      <c r="I1021" t="n">
        <v>18.262245</v>
      </c>
      <c r="J1021" t="n">
        <v>0.393368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2026-07-22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1.033</v>
      </c>
      <c r="G1022" t="n">
        <v>0</v>
      </c>
      <c r="H1022" t="n">
        <v>0.402339</v>
      </c>
      <c r="I1022" t="n">
        <v>0.39416</v>
      </c>
      <c r="J1022" t="n">
        <v>0.008179000000000001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2026-07-22</t>
        </is>
      </c>
      <c r="B1023" t="inlineStr">
        <is>
          <t>511010</t>
        </is>
      </c>
      <c r="C1023" t="inlineStr">
        <is>
          <t>国债ETF国泰</t>
        </is>
      </c>
      <c r="D1023" t="n">
        <v>4124.63</v>
      </c>
      <c r="E1023" t="n">
        <v>4107.63</v>
      </c>
      <c r="F1023" t="n">
        <v>140.824</v>
      </c>
      <c r="G1023" t="n">
        <v>17</v>
      </c>
      <c r="H1023" t="n">
        <v>57.84527</v>
      </c>
      <c r="I1023" t="n">
        <v>57.264232</v>
      </c>
      <c r="J1023" t="n">
        <v>0.5810380000000001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2026-07-22</t>
        </is>
      </c>
      <c r="B1024" t="inlineStr">
        <is>
          <t>511020</t>
        </is>
      </c>
      <c r="C1024" t="inlineStr">
        <is>
          <t>国债ETF平安</t>
        </is>
      </c>
      <c r="D1024" t="n">
        <v>3111.75</v>
      </c>
      <c r="E1024" t="n">
        <v>3121.75</v>
      </c>
      <c r="F1024" t="n">
        <v>117.579</v>
      </c>
      <c r="G1024" t="n">
        <v>-10</v>
      </c>
      <c r="H1024" t="n">
        <v>36.705254</v>
      </c>
      <c r="I1024" t="n">
        <v>36.400468</v>
      </c>
      <c r="J1024" t="n">
        <v>0.304786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2026-07-22</t>
        </is>
      </c>
      <c r="B1025" t="inlineStr">
        <is>
          <t>511030</t>
        </is>
      </c>
      <c r="C1025" t="inlineStr">
        <is>
          <t>公司债ETF平安</t>
        </is>
      </c>
      <c r="D1025" t="n">
        <v>38753.07</v>
      </c>
      <c r="E1025" t="n">
        <v>38753.07</v>
      </c>
      <c r="F1025" t="n">
        <v>108.133</v>
      </c>
      <c r="G1025" t="n">
        <v>0</v>
      </c>
      <c r="H1025" t="n">
        <v>419.048605</v>
      </c>
      <c r="I1025" t="n">
        <v>419.040855</v>
      </c>
      <c r="J1025" t="n">
        <v>0.00775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2026-07-22</t>
        </is>
      </c>
      <c r="B1026" t="inlineStr">
        <is>
          <t>511060</t>
        </is>
      </c>
      <c r="C1026" t="inlineStr">
        <is>
          <t>5年地方债ETF海富通</t>
        </is>
      </c>
      <c r="D1026" t="n">
        <v>1759.63</v>
      </c>
      <c r="E1026" t="n">
        <v>1759.63</v>
      </c>
      <c r="F1026" t="n">
        <v>108.312</v>
      </c>
      <c r="G1026" t="n">
        <v>0</v>
      </c>
      <c r="H1026" t="n">
        <v>19.058888</v>
      </c>
      <c r="I1026" t="n">
        <v>18.951101</v>
      </c>
      <c r="J1026" t="n">
        <v>0.107787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2026-07-22</t>
        </is>
      </c>
      <c r="B1027" t="inlineStr">
        <is>
          <t>511070</t>
        </is>
      </c>
      <c r="C1027" t="inlineStr">
        <is>
          <t>公司债ETF南方</t>
        </is>
      </c>
      <c r="D1027" t="n">
        <v>26572.1</v>
      </c>
      <c r="E1027" t="n">
        <v>26572.1</v>
      </c>
      <c r="F1027" t="n">
        <v>102.63</v>
      </c>
      <c r="G1027" t="n">
        <v>0</v>
      </c>
      <c r="H1027" t="n">
        <v>272.709432</v>
      </c>
      <c r="I1027" t="n">
        <v>272.480275</v>
      </c>
      <c r="J1027" t="n">
        <v>0.229157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2026-07-22</t>
        </is>
      </c>
      <c r="B1028" t="inlineStr">
        <is>
          <t>511090</t>
        </is>
      </c>
      <c r="C1028" t="inlineStr">
        <is>
          <t>30年国债ETF鹏扬</t>
        </is>
      </c>
      <c r="D1028" t="n">
        <v>28368.81</v>
      </c>
      <c r="E1028" t="n">
        <v>28389.81</v>
      </c>
      <c r="F1028" t="n">
        <v>116.499</v>
      </c>
      <c r="G1028" t="n">
        <v>-21</v>
      </c>
      <c r="H1028" t="n">
        <v>330.738501</v>
      </c>
      <c r="I1028" t="n">
        <v>330.177639</v>
      </c>
      <c r="J1028" t="n">
        <v>0.560862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2026-07-22</t>
        </is>
      </c>
      <c r="B1029" t="inlineStr">
        <is>
          <t>511100</t>
        </is>
      </c>
      <c r="C1029" t="inlineStr">
        <is>
          <t>国债ETF华夏</t>
        </is>
      </c>
      <c r="D1029" t="n">
        <v>11202.05</v>
      </c>
      <c r="E1029" t="n">
        <v>11182.05</v>
      </c>
      <c r="F1029" t="n">
        <v>109.471</v>
      </c>
      <c r="G1029" t="n">
        <v>20</v>
      </c>
      <c r="H1029" t="n">
        <v>122.411024</v>
      </c>
      <c r="I1029" t="n">
        <v>122.458317</v>
      </c>
      <c r="J1029" t="n">
        <v>-0.047293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2026-07-22</t>
        </is>
      </c>
      <c r="B1030" t="inlineStr">
        <is>
          <t>511110</t>
        </is>
      </c>
      <c r="C1030" t="inlineStr">
        <is>
          <t>公司债ETF易方达</t>
        </is>
      </c>
      <c r="D1030" t="n">
        <v>27749.96</v>
      </c>
      <c r="E1030" t="n">
        <v>27599.96</v>
      </c>
      <c r="F1030" t="n">
        <v>102.91</v>
      </c>
      <c r="G1030" t="n">
        <v>150</v>
      </c>
      <c r="H1030" t="n">
        <v>284.031207</v>
      </c>
      <c r="I1030" t="n">
        <v>284.006367</v>
      </c>
      <c r="J1030" t="n">
        <v>0.02484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2026-07-22</t>
        </is>
      </c>
      <c r="B1031" t="inlineStr">
        <is>
          <t>511120</t>
        </is>
      </c>
      <c r="C1031" t="inlineStr">
        <is>
          <t>科创债ETF广发</t>
        </is>
      </c>
      <c r="D1031" t="n">
        <v>11552.06</v>
      </c>
      <c r="E1031" t="n">
        <v>11483.06</v>
      </c>
      <c r="F1031" t="n">
        <v>101.625</v>
      </c>
      <c r="G1031" t="n">
        <v>69</v>
      </c>
      <c r="H1031" t="n">
        <v>116.696596</v>
      </c>
      <c r="I1031" t="n">
        <v>116.157602</v>
      </c>
      <c r="J1031" t="n">
        <v>0.538994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2026-07-22</t>
        </is>
      </c>
      <c r="B1032" t="inlineStr">
        <is>
          <t>511130</t>
        </is>
      </c>
      <c r="C1032" t="inlineStr">
        <is>
          <t>30年国债ETF博时</t>
        </is>
      </c>
      <c r="D1032" t="n">
        <v>17920.97</v>
      </c>
      <c r="E1032" t="n">
        <v>18012.97</v>
      </c>
      <c r="F1032" t="n">
        <v>106.178</v>
      </c>
      <c r="G1032" t="n">
        <v>-92</v>
      </c>
      <c r="H1032" t="n">
        <v>191.25807</v>
      </c>
      <c r="I1032" t="n">
        <v>191.162602</v>
      </c>
      <c r="J1032" t="n">
        <v>0.095468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2026-07-22</t>
        </is>
      </c>
      <c r="B1033" t="inlineStr">
        <is>
          <t>511150</t>
        </is>
      </c>
      <c r="C1033" t="inlineStr">
        <is>
          <t>科创债ETF永赢</t>
        </is>
      </c>
      <c r="D1033" t="n">
        <v>10833.09</v>
      </c>
      <c r="E1033" t="n">
        <v>10833.09</v>
      </c>
      <c r="F1033" t="n">
        <v>102.018</v>
      </c>
      <c r="G1033" t="n">
        <v>0</v>
      </c>
      <c r="H1033" t="n">
        <v>110.517021</v>
      </c>
      <c r="I1033" t="n">
        <v>109.985364</v>
      </c>
      <c r="J1033" t="n">
        <v>0.531657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2026-07-22</t>
        </is>
      </c>
      <c r="B1034" t="inlineStr">
        <is>
          <t>511160</t>
        </is>
      </c>
      <c r="C1034" t="inlineStr">
        <is>
          <t>国债ETF东财</t>
        </is>
      </c>
      <c r="D1034" t="n">
        <v>2376.09</v>
      </c>
      <c r="E1034" t="n">
        <v>2376.09</v>
      </c>
      <c r="F1034" t="n">
        <v>101.928</v>
      </c>
      <c r="G1034" t="n">
        <v>0</v>
      </c>
      <c r="H1034" t="n">
        <v>24.219025</v>
      </c>
      <c r="I1034" t="n">
        <v>25.155282</v>
      </c>
      <c r="J1034" t="n">
        <v>-0.936257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2026-07-22</t>
        </is>
      </c>
      <c r="B1035" t="inlineStr">
        <is>
          <t>511180</t>
        </is>
      </c>
      <c r="C1035" t="inlineStr">
        <is>
          <t>可转债ETF海富通</t>
        </is>
      </c>
      <c r="D1035" t="n">
        <v>99115.97</v>
      </c>
      <c r="E1035" t="n">
        <v>100545.97</v>
      </c>
      <c r="F1035" t="n">
        <v>12.758</v>
      </c>
      <c r="G1035" t="n">
        <v>-1430</v>
      </c>
      <c r="H1035" t="n">
        <v>128.276552</v>
      </c>
      <c r="I1035" t="n">
        <v>125.175993</v>
      </c>
      <c r="J1035" t="n">
        <v>3.100559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2026-07-22</t>
        </is>
      </c>
      <c r="B1036" t="inlineStr">
        <is>
          <t>511190</t>
        </is>
      </c>
      <c r="C1036" t="inlineStr">
        <is>
          <t>信用债ETF海富通</t>
        </is>
      </c>
      <c r="D1036" t="n">
        <v>12502.43</v>
      </c>
      <c r="E1036" t="n">
        <v>12502.43</v>
      </c>
      <c r="F1036" t="n">
        <v>102.416</v>
      </c>
      <c r="G1036" t="n">
        <v>0</v>
      </c>
      <c r="H1036" t="n">
        <v>128.044889</v>
      </c>
      <c r="I1036" t="n">
        <v>128.037388</v>
      </c>
      <c r="J1036" t="n">
        <v>0.007501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2026-07-22</t>
        </is>
      </c>
      <c r="B1037" t="inlineStr">
        <is>
          <t>511200</t>
        </is>
      </c>
      <c r="C1037" t="inlineStr">
        <is>
          <t>信用债ETF华夏</t>
        </is>
      </c>
      <c r="D1037" t="n">
        <v>20796.75</v>
      </c>
      <c r="E1037" t="n">
        <v>20799.75</v>
      </c>
      <c r="F1037" t="n">
        <v>102.96</v>
      </c>
      <c r="G1037" t="n">
        <v>-3</v>
      </c>
      <c r="H1037" t="n">
        <v>214.154177</v>
      </c>
      <c r="I1037" t="n">
        <v>213.828681</v>
      </c>
      <c r="J1037" t="n">
        <v>0.325496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2026-07-22</t>
        </is>
      </c>
      <c r="B1038" t="inlineStr">
        <is>
          <t>511220</t>
        </is>
      </c>
      <c r="C1038" t="inlineStr">
        <is>
          <t>城投债ETF海富通</t>
        </is>
      </c>
      <c r="D1038" t="n">
        <v>528168.14</v>
      </c>
      <c r="E1038" t="n">
        <v>528168.14</v>
      </c>
      <c r="F1038" t="n">
        <v>10.381</v>
      </c>
      <c r="G1038" t="n">
        <v>0</v>
      </c>
      <c r="H1038" t="n">
        <v>548.291341</v>
      </c>
      <c r="I1038" t="n">
        <v>548.291341</v>
      </c>
      <c r="J1038" t="n">
        <v>0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2026-07-22</t>
        </is>
      </c>
      <c r="B1039" t="inlineStr">
        <is>
          <t>511260</t>
        </is>
      </c>
      <c r="C1039" t="inlineStr">
        <is>
          <t>十年国债ETF国泰</t>
        </is>
      </c>
      <c r="D1039" t="n">
        <v>14506.65</v>
      </c>
      <c r="E1039" t="n">
        <v>14530.65</v>
      </c>
      <c r="F1039" t="n">
        <v>134.984</v>
      </c>
      <c r="G1039" t="n">
        <v>-24</v>
      </c>
      <c r="H1039" t="n">
        <v>196.140491</v>
      </c>
      <c r="I1039" t="n">
        <v>196.49224</v>
      </c>
      <c r="J1039" t="n">
        <v>-0.351749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2026-07-22</t>
        </is>
      </c>
      <c r="B1040" t="inlineStr">
        <is>
          <t>511270</t>
        </is>
      </c>
      <c r="C1040" t="inlineStr">
        <is>
          <t>10年地方债ETF海富通</t>
        </is>
      </c>
      <c r="D1040" t="n">
        <v>8494.75</v>
      </c>
      <c r="E1040" t="n">
        <v>8494.75</v>
      </c>
      <c r="F1040" t="n">
        <v>120.268</v>
      </c>
      <c r="G1040" t="n">
        <v>0</v>
      </c>
      <c r="H1040" t="n">
        <v>102.164624</v>
      </c>
      <c r="I1040" t="n">
        <v>102.126398</v>
      </c>
      <c r="J1040" t="n">
        <v>0.038226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2026-07-22</t>
        </is>
      </c>
      <c r="B1041" t="inlineStr">
        <is>
          <t>511360</t>
        </is>
      </c>
      <c r="C1041" t="inlineStr">
        <is>
          <t>短融ETF海富通</t>
        </is>
      </c>
      <c r="D1041" t="n">
        <v>73153.06</v>
      </c>
      <c r="E1041" t="n">
        <v>73296.06</v>
      </c>
      <c r="F1041" t="n">
        <v>113.695</v>
      </c>
      <c r="G1041" t="n">
        <v>-143</v>
      </c>
      <c r="H1041" t="n">
        <v>833.339595</v>
      </c>
      <c r="I1041" t="n">
        <v>838.558196</v>
      </c>
      <c r="J1041" t="n">
        <v>-5.218601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2026-07-22</t>
        </is>
      </c>
      <c r="B1042" t="inlineStr">
        <is>
          <t>511380</t>
        </is>
      </c>
      <c r="C1042" t="inlineStr">
        <is>
          <t>可转债ETF博时</t>
        </is>
      </c>
      <c r="D1042" t="n">
        <v>476688.67</v>
      </c>
      <c r="E1042" t="n">
        <v>468188.67</v>
      </c>
      <c r="F1042" t="n">
        <v>13.868</v>
      </c>
      <c r="G1042" t="n">
        <v>8500</v>
      </c>
      <c r="H1042" t="n">
        <v>649.284043</v>
      </c>
      <c r="I1042" t="n">
        <v>624.456832</v>
      </c>
      <c r="J1042" t="n">
        <v>24.827211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2026-07-22</t>
        </is>
      </c>
      <c r="B1043" t="inlineStr">
        <is>
          <t>511520</t>
        </is>
      </c>
      <c r="C1043" t="inlineStr">
        <is>
          <t>政金债ETF富国</t>
        </is>
      </c>
      <c r="D1043" t="n">
        <v>35939.65</v>
      </c>
      <c r="E1043" t="n">
        <v>35940.65</v>
      </c>
      <c r="F1043" t="n">
        <v>118.09</v>
      </c>
      <c r="G1043" t="n">
        <v>-1</v>
      </c>
      <c r="H1043" t="n">
        <v>424.42312</v>
      </c>
      <c r="I1043" t="n">
        <v>423.414717</v>
      </c>
      <c r="J1043" t="n">
        <v>1.008403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2026-07-22</t>
        </is>
      </c>
      <c r="B1044" t="inlineStr">
        <is>
          <t>511580</t>
        </is>
      </c>
      <c r="C1044" t="inlineStr">
        <is>
          <t>国债政金债ETF招商</t>
        </is>
      </c>
      <c r="D1044" t="n">
        <v>7533.08</v>
      </c>
      <c r="E1044" t="n">
        <v>7546.68</v>
      </c>
      <c r="F1044" t="n">
        <v>109.469</v>
      </c>
      <c r="G1044" t="n">
        <v>-13.6</v>
      </c>
      <c r="H1044" t="n">
        <v>82.612763</v>
      </c>
      <c r="I1044" t="n">
        <v>84.255448</v>
      </c>
      <c r="J1044" t="n">
        <v>-1.642685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2026-07-22</t>
        </is>
      </c>
      <c r="B1045" t="inlineStr">
        <is>
          <t>512000</t>
        </is>
      </c>
      <c r="C1045" t="inlineStr">
        <is>
          <t>券商ETF华宝</t>
        </is>
      </c>
      <c r="D1045" t="n">
        <v>7560243.54</v>
      </c>
      <c r="E1045" t="n">
        <v>7545663.54</v>
      </c>
      <c r="F1045" t="n">
        <v>0.536</v>
      </c>
      <c r="G1045" t="n">
        <v>14580</v>
      </c>
      <c r="H1045" t="n">
        <v>404.447566</v>
      </c>
      <c r="I1045" t="n">
        <v>403.104891</v>
      </c>
      <c r="J1045" t="n">
        <v>1.342675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2026-07-22</t>
        </is>
      </c>
      <c r="B1046" t="inlineStr">
        <is>
          <t>512010</t>
        </is>
      </c>
      <c r="C1046" t="inlineStr">
        <is>
          <t>医药ETF易方达</t>
        </is>
      </c>
      <c r="D1046" t="n">
        <v>4666269.49</v>
      </c>
      <c r="E1046" t="n">
        <v>4656669.49</v>
      </c>
      <c r="F1046" t="n">
        <v>0.376</v>
      </c>
      <c r="G1046" t="n">
        <v>9600</v>
      </c>
      <c r="H1046" t="n">
        <v>175.090773</v>
      </c>
      <c r="I1046" t="n">
        <v>177.602453</v>
      </c>
      <c r="J1046" t="n">
        <v>-2.51168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2026-07-22</t>
        </is>
      </c>
      <c r="B1047" t="inlineStr">
        <is>
          <t>512020</t>
        </is>
      </c>
      <c r="C1047" t="inlineStr">
        <is>
          <t>A500ETF鹏华</t>
        </is>
      </c>
      <c r="D1047" t="n">
        <v>107301.27</v>
      </c>
      <c r="E1047" t="n">
        <v>105801.27</v>
      </c>
      <c r="F1047" t="n">
        <v>1.313</v>
      </c>
      <c r="G1047" t="n">
        <v>1500</v>
      </c>
      <c r="H1047" t="n">
        <v>13.891706</v>
      </c>
      <c r="I1047" t="n">
        <v>12.768921</v>
      </c>
      <c r="J1047" t="n">
        <v>1.122785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2026-07-22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4924</v>
      </c>
      <c r="E1048" t="n">
        <v>4924</v>
      </c>
      <c r="F1048" t="n">
        <v>1.133</v>
      </c>
      <c r="G1048" t="n">
        <v>0</v>
      </c>
      <c r="H1048" t="n">
        <v>0.557889</v>
      </c>
      <c r="I1048" t="n">
        <v>0.534982</v>
      </c>
      <c r="J1048" t="n">
        <v>0.022907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2026-07-22</t>
        </is>
      </c>
      <c r="B1049" t="inlineStr">
        <is>
          <t>512040</t>
        </is>
      </c>
      <c r="C1049" t="inlineStr">
        <is>
          <t>价值100ETF富国</t>
        </is>
      </c>
      <c r="D1049" t="n">
        <v>399471.59</v>
      </c>
      <c r="E1049" t="n">
        <v>397171.59</v>
      </c>
      <c r="F1049" t="n">
        <v>1.178</v>
      </c>
      <c r="G1049" t="n">
        <v>2300</v>
      </c>
      <c r="H1049" t="n">
        <v>46.786813</v>
      </c>
      <c r="I1049" t="n">
        <v>45.829624</v>
      </c>
      <c r="J1049" t="n">
        <v>0.957189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2026-07-22</t>
        </is>
      </c>
      <c r="B1050" t="inlineStr">
        <is>
          <t>512050</t>
        </is>
      </c>
      <c r="C1050" t="inlineStr">
        <is>
          <t>A500ETF华夏</t>
        </is>
      </c>
      <c r="D1050" t="n">
        <v>1577899.22</v>
      </c>
      <c r="E1050" t="n">
        <v>1598299.22</v>
      </c>
      <c r="F1050" t="n">
        <v>1.239</v>
      </c>
      <c r="G1050" t="n">
        <v>-20400</v>
      </c>
      <c r="H1050" t="n">
        <v>198.029273</v>
      </c>
      <c r="I1050" t="n">
        <v>185.810467</v>
      </c>
      <c r="J1050" t="n">
        <v>12.218806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2026-07-22</t>
        </is>
      </c>
      <c r="B1051" t="inlineStr">
        <is>
          <t>512060</t>
        </is>
      </c>
      <c r="C1051" t="inlineStr">
        <is>
          <t>A100ETF天弘</t>
        </is>
      </c>
      <c r="D1051" t="n">
        <v>1292.8</v>
      </c>
      <c r="E1051" t="n">
        <v>1092.8</v>
      </c>
      <c r="F1051" t="n">
        <v>1.257</v>
      </c>
      <c r="G1051" t="n">
        <v>200</v>
      </c>
      <c r="H1051" t="n">
        <v>0.137365</v>
      </c>
      <c r="I1051" t="n">
        <v>0.132557</v>
      </c>
      <c r="J1051" t="n">
        <v>0.004808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2026-07-22</t>
        </is>
      </c>
      <c r="B1052" t="inlineStr">
        <is>
          <t>512070</t>
        </is>
      </c>
      <c r="C1052" t="inlineStr">
        <is>
          <t>证券保险ETF易方达</t>
        </is>
      </c>
      <c r="D1052" t="n">
        <v>1956547.97</v>
      </c>
      <c r="E1052" t="n">
        <v>1951747.97</v>
      </c>
      <c r="F1052" t="n">
        <v>0.8129999999999999</v>
      </c>
      <c r="G1052" t="n">
        <v>4800</v>
      </c>
      <c r="H1052" t="n">
        <v>158.67711</v>
      </c>
      <c r="I1052" t="n">
        <v>159.66084</v>
      </c>
      <c r="J1052" t="n">
        <v>-0.98373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2026-07-22</t>
        </is>
      </c>
      <c r="B1053" t="inlineStr">
        <is>
          <t>512080</t>
        </is>
      </c>
      <c r="C1053" t="inlineStr">
        <is>
          <t>A500ETF中金</t>
        </is>
      </c>
      <c r="D1053" t="n">
        <v>58418.61</v>
      </c>
      <c r="E1053" t="n">
        <v>59918.61</v>
      </c>
      <c r="F1053" t="n">
        <v>1.333</v>
      </c>
      <c r="G1053" t="n">
        <v>-1500</v>
      </c>
      <c r="H1053" t="n">
        <v>7.98715</v>
      </c>
      <c r="I1053" t="n">
        <v>7.75946</v>
      </c>
      <c r="J1053" t="n">
        <v>0.22769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2026-07-22</t>
        </is>
      </c>
      <c r="B1054" t="inlineStr">
        <is>
          <t>512090</t>
        </is>
      </c>
      <c r="C1054" t="inlineStr">
        <is>
          <t>MSCIA股ETF易方达</t>
        </is>
      </c>
      <c r="D1054" t="n">
        <v>35159.23</v>
      </c>
      <c r="E1054" t="n">
        <v>35159.23</v>
      </c>
      <c r="F1054" t="n">
        <v>1.999</v>
      </c>
      <c r="G1054" t="n">
        <v>0</v>
      </c>
      <c r="H1054" t="n">
        <v>7.02833</v>
      </c>
      <c r="I1054" t="n">
        <v>6.789083</v>
      </c>
      <c r="J1054" t="n">
        <v>0.239247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2026-07-22</t>
        </is>
      </c>
      <c r="B1055" t="inlineStr">
        <is>
          <t>512100</t>
        </is>
      </c>
      <c r="C1055" t="inlineStr">
        <is>
          <t>中证1000ETF南方</t>
        </is>
      </c>
      <c r="D1055" t="n">
        <v>1069321.76</v>
      </c>
      <c r="E1055" t="n">
        <v>1044721.76</v>
      </c>
      <c r="F1055" t="n">
        <v>2.933</v>
      </c>
      <c r="G1055" t="n">
        <v>24600</v>
      </c>
      <c r="H1055" t="n">
        <v>306.416894</v>
      </c>
      <c r="I1055" t="n">
        <v>274.507513</v>
      </c>
      <c r="J1055" t="n">
        <v>31.909381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2026-07-22</t>
        </is>
      </c>
      <c r="B1056" t="inlineStr">
        <is>
          <t>512120</t>
        </is>
      </c>
      <c r="C1056" t="inlineStr">
        <is>
          <t>医药ETF华安</t>
        </is>
      </c>
      <c r="D1056" t="n">
        <v>84524.19</v>
      </c>
      <c r="E1056" t="n">
        <v>84124.19</v>
      </c>
      <c r="F1056" t="n">
        <v>0.471</v>
      </c>
      <c r="G1056" t="n">
        <v>400</v>
      </c>
      <c r="H1056" t="n">
        <v>3.962249</v>
      </c>
      <c r="I1056" t="n">
        <v>3.880852</v>
      </c>
      <c r="J1056" t="n">
        <v>0.081397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2026-07-22</t>
        </is>
      </c>
      <c r="B1057" t="inlineStr">
        <is>
          <t>512130</t>
        </is>
      </c>
      <c r="C1057" t="inlineStr">
        <is>
          <t>全指现金流ETF鹏华</t>
        </is>
      </c>
      <c r="D1057" t="n">
        <v>1389.5</v>
      </c>
      <c r="E1057" t="n">
        <v>1289.5</v>
      </c>
      <c r="F1057" t="n">
        <v>1.159</v>
      </c>
      <c r="G1057" t="n">
        <v>100</v>
      </c>
      <c r="H1057" t="n">
        <v>0.149453</v>
      </c>
      <c r="I1057" t="n">
        <v>0.148293</v>
      </c>
      <c r="J1057" t="n">
        <v>0.00116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2026-07-22</t>
        </is>
      </c>
      <c r="B1058" t="inlineStr">
        <is>
          <t>512140</t>
        </is>
      </c>
      <c r="C1058" t="inlineStr">
        <is>
          <t>电力ETF华安</t>
        </is>
      </c>
      <c r="D1058" t="n">
        <v>17804.9</v>
      </c>
      <c r="E1058" t="n">
        <v>18004.9</v>
      </c>
      <c r="F1058" t="n">
        <v>0.9419999999999999</v>
      </c>
      <c r="G1058" t="n">
        <v>-200</v>
      </c>
      <c r="H1058" t="n">
        <v>1.696062</v>
      </c>
      <c r="I1058" t="n">
        <v>1.611037</v>
      </c>
      <c r="J1058" t="n">
        <v>0.085025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2026-07-22</t>
        </is>
      </c>
      <c r="B1059" t="inlineStr">
        <is>
          <t>512150</t>
        </is>
      </c>
      <c r="C1059" t="inlineStr">
        <is>
          <t>富时A50ETF汇安</t>
        </is>
      </c>
      <c r="D1059" t="n">
        <v>1907.34</v>
      </c>
      <c r="E1059" t="n">
        <v>1907.34</v>
      </c>
      <c r="F1059" t="n">
        <v>1.93</v>
      </c>
      <c r="G1059" t="n">
        <v>0</v>
      </c>
      <c r="H1059" t="n">
        <v>0.368116</v>
      </c>
      <c r="I1059" t="n">
        <v>0.360868</v>
      </c>
      <c r="J1059" t="n">
        <v>0.007248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2026-07-22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12177.78</v>
      </c>
      <c r="F1060" t="n">
        <v>1.527</v>
      </c>
      <c r="G1060" t="n">
        <v>0</v>
      </c>
      <c r="H1060" t="n">
        <v>1.859547</v>
      </c>
      <c r="I1060" t="n">
        <v>1.824231</v>
      </c>
      <c r="J1060" t="n">
        <v>0.035316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2026-07-22</t>
        </is>
      </c>
      <c r="B1061" t="inlineStr">
        <is>
          <t>512170</t>
        </is>
      </c>
      <c r="C1061" t="inlineStr">
        <is>
          <t>医疗ETF华宝</t>
        </is>
      </c>
      <c r="D1061" t="n">
        <v>8021982.05</v>
      </c>
      <c r="E1061" t="n">
        <v>8040282.05</v>
      </c>
      <c r="F1061" t="n">
        <v>0.328</v>
      </c>
      <c r="G1061" t="n">
        <v>-18300</v>
      </c>
      <c r="H1061" t="n">
        <v>263.721251</v>
      </c>
      <c r="I1061" t="n">
        <v>261.836095</v>
      </c>
      <c r="J1061" t="n">
        <v>1.885156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2026-07-22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1.705</v>
      </c>
      <c r="G1062" t="n">
        <v>0</v>
      </c>
      <c r="H1062" t="n">
        <v>0.819218</v>
      </c>
      <c r="I1062" t="n">
        <v>0.809609</v>
      </c>
      <c r="J1062" t="n">
        <v>0.009608999999999999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2026-07-22</t>
        </is>
      </c>
      <c r="B1063" t="inlineStr">
        <is>
          <t>512190</t>
        </is>
      </c>
      <c r="C1063" t="inlineStr">
        <is>
          <t>浙商之江凤凰ETF</t>
        </is>
      </c>
      <c r="D1063" t="n">
        <v>17981.84</v>
      </c>
      <c r="E1063" t="n">
        <v>18051.84</v>
      </c>
      <c r="F1063" t="n">
        <v>2.864</v>
      </c>
      <c r="G1063" t="n">
        <v>-70</v>
      </c>
      <c r="H1063" t="n">
        <v>5.170048</v>
      </c>
      <c r="I1063" t="n">
        <v>5.015214</v>
      </c>
      <c r="J1063" t="n">
        <v>0.154834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2026-07-22</t>
        </is>
      </c>
      <c r="B1064" t="inlineStr">
        <is>
          <t>512200</t>
        </is>
      </c>
      <c r="C1064" t="inlineStr">
        <is>
          <t>房地产ETF南方</t>
        </is>
      </c>
      <c r="D1064" t="n">
        <v>280009.79</v>
      </c>
      <c r="E1064" t="n">
        <v>279809.79</v>
      </c>
      <c r="F1064" t="n">
        <v>1.144</v>
      </c>
      <c r="G1064" t="n">
        <v>200</v>
      </c>
      <c r="H1064" t="n">
        <v>32.01024</v>
      </c>
      <c r="I1064" t="n">
        <v>31.802622</v>
      </c>
      <c r="J1064" t="n">
        <v>0.207618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2026-07-22</t>
        </is>
      </c>
      <c r="B1065" t="inlineStr">
        <is>
          <t>512220</t>
        </is>
      </c>
      <c r="C1065" t="inlineStr">
        <is>
          <t>TMTETF景顺</t>
        </is>
      </c>
      <c r="D1065" t="n">
        <v>20696.76</v>
      </c>
      <c r="E1065" t="n">
        <v>20696.76</v>
      </c>
      <c r="F1065" t="n">
        <v>4.083</v>
      </c>
      <c r="G1065" t="n">
        <v>0</v>
      </c>
      <c r="H1065" t="n">
        <v>8.450488999999999</v>
      </c>
      <c r="I1065" t="n">
        <v>7.589636</v>
      </c>
      <c r="J1065" t="n">
        <v>0.860853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2026-07-22</t>
        </is>
      </c>
      <c r="B1066" t="inlineStr">
        <is>
          <t>512240</t>
        </is>
      </c>
      <c r="C1066" t="inlineStr">
        <is>
          <t>A50ETF鹏华</t>
        </is>
      </c>
      <c r="D1066" t="n">
        <v>2318.6</v>
      </c>
      <c r="E1066" t="n">
        <v>2168.6</v>
      </c>
      <c r="F1066" t="n">
        <v>1.197</v>
      </c>
      <c r="G1066" t="n">
        <v>150</v>
      </c>
      <c r="H1066" t="n">
        <v>0.259581</v>
      </c>
      <c r="I1066" t="n">
        <v>0.247871</v>
      </c>
      <c r="J1066" t="n">
        <v>0.01171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2026-07-22</t>
        </is>
      </c>
      <c r="B1067" t="inlineStr">
        <is>
          <t>512250</t>
        </is>
      </c>
      <c r="C1067" t="inlineStr">
        <is>
          <t>A50ETF招商</t>
        </is>
      </c>
      <c r="D1067" t="n">
        <v>12410.01</v>
      </c>
      <c r="E1067" t="n">
        <v>12410.01</v>
      </c>
      <c r="F1067" t="n">
        <v>1.24</v>
      </c>
      <c r="G1067" t="n">
        <v>0</v>
      </c>
      <c r="H1067" t="n">
        <v>1.538841</v>
      </c>
      <c r="I1067" t="n">
        <v>1.483461</v>
      </c>
      <c r="J1067" t="n">
        <v>0.05538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2026-07-22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2209.77</v>
      </c>
      <c r="E1068" t="n">
        <v>2209.77</v>
      </c>
      <c r="F1068" t="n">
        <v>1.924</v>
      </c>
      <c r="G1068" t="n">
        <v>0</v>
      </c>
      <c r="H1068" t="n">
        <v>0.42516</v>
      </c>
      <c r="I1068" t="n">
        <v>0.400397</v>
      </c>
      <c r="J1068" t="n">
        <v>0.024763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2026-07-22</t>
        </is>
      </c>
      <c r="B1069" t="inlineStr">
        <is>
          <t>512290</t>
        </is>
      </c>
      <c r="C1069" t="inlineStr">
        <is>
          <t>生物医药ETF国泰</t>
        </is>
      </c>
      <c r="D1069" t="n">
        <v>361882.07</v>
      </c>
      <c r="E1069" t="n">
        <v>363782.07</v>
      </c>
      <c r="F1069" t="n">
        <v>1.029</v>
      </c>
      <c r="G1069" t="n">
        <v>-1900</v>
      </c>
      <c r="H1069" t="n">
        <v>37.433175</v>
      </c>
      <c r="I1069" t="n">
        <v>37.799371</v>
      </c>
      <c r="J1069" t="n">
        <v>-0.366196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2026-07-22</t>
        </is>
      </c>
      <c r="B1070" t="inlineStr">
        <is>
          <t>512330</t>
        </is>
      </c>
      <c r="C1070" t="inlineStr">
        <is>
          <t>信息科技ETF南方</t>
        </is>
      </c>
      <c r="D1070" t="n">
        <v>36568.8</v>
      </c>
      <c r="E1070" t="n">
        <v>39868.8</v>
      </c>
      <c r="F1070" t="n">
        <v>1.929</v>
      </c>
      <c r="G1070" t="n">
        <v>-3300</v>
      </c>
      <c r="H1070" t="n">
        <v>7.690692</v>
      </c>
      <c r="I1070" t="n">
        <v>7.019298</v>
      </c>
      <c r="J1070" t="n">
        <v>0.671394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2026-07-22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1.806</v>
      </c>
      <c r="G1071" t="n">
        <v>0</v>
      </c>
      <c r="H1071" t="n">
        <v>0.493719</v>
      </c>
      <c r="I1071" t="n">
        <v>0.473216</v>
      </c>
      <c r="J1071" t="n">
        <v>0.020503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2026-07-22</t>
        </is>
      </c>
      <c r="B1072" t="inlineStr">
        <is>
          <t>512370</t>
        </is>
      </c>
      <c r="C1072" t="inlineStr">
        <is>
          <t>A500增强ETF华夏</t>
        </is>
      </c>
      <c r="D1072" t="n">
        <v>32331.3</v>
      </c>
      <c r="E1072" t="n">
        <v>32331.3</v>
      </c>
      <c r="F1072" t="n">
        <v>1.177</v>
      </c>
      <c r="G1072" t="n">
        <v>0</v>
      </c>
      <c r="H1072" t="n">
        <v>3.805394</v>
      </c>
      <c r="I1072" t="n">
        <v>3.677193</v>
      </c>
      <c r="J1072" t="n">
        <v>0.128201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2026-07-22</t>
        </is>
      </c>
      <c r="B1073" t="inlineStr">
        <is>
          <t>512380</t>
        </is>
      </c>
      <c r="C1073" t="inlineStr">
        <is>
          <t>MSCI中国ETF银华</t>
        </is>
      </c>
      <c r="D1073" t="n">
        <v>7580.56</v>
      </c>
      <c r="E1073" t="n">
        <v>7580.56</v>
      </c>
      <c r="F1073" t="n">
        <v>1.625</v>
      </c>
      <c r="G1073" t="n">
        <v>0</v>
      </c>
      <c r="H1073" t="n">
        <v>1.231841</v>
      </c>
      <c r="I1073" t="n">
        <v>1.19697</v>
      </c>
      <c r="J1073" t="n">
        <v>0.034871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2026-07-22</t>
        </is>
      </c>
      <c r="B1074" t="inlineStr">
        <is>
          <t>512390</t>
        </is>
      </c>
      <c r="C1074" t="inlineStr">
        <is>
          <t>中国低波ETF平安</t>
        </is>
      </c>
      <c r="D1074" t="n">
        <v>1268.2</v>
      </c>
      <c r="E1074" t="n">
        <v>968.2</v>
      </c>
      <c r="F1074" t="n">
        <v>1.223</v>
      </c>
      <c r="G1074" t="n">
        <v>300</v>
      </c>
      <c r="H1074" t="n">
        <v>0.118411</v>
      </c>
      <c r="I1074" t="n">
        <v>0.116959</v>
      </c>
      <c r="J1074" t="n">
        <v>0.001452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2026-07-22</t>
        </is>
      </c>
      <c r="B1075" t="inlineStr">
        <is>
          <t>512400</t>
        </is>
      </c>
      <c r="C1075" t="inlineStr">
        <is>
          <t>有色金属ETF南方</t>
        </is>
      </c>
      <c r="D1075" t="n">
        <v>1204003.9</v>
      </c>
      <c r="E1075" t="n">
        <v>1225403.9</v>
      </c>
      <c r="F1075" t="n">
        <v>1.71</v>
      </c>
      <c r="G1075" t="n">
        <v>-21400</v>
      </c>
      <c r="H1075" t="n">
        <v>209.544067</v>
      </c>
      <c r="I1075" t="n">
        <v>199.729384</v>
      </c>
      <c r="J1075" t="n">
        <v>9.814683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2026-07-22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3072</v>
      </c>
      <c r="E1076" t="n">
        <v>3072</v>
      </c>
      <c r="F1076" t="n">
        <v>0.863</v>
      </c>
      <c r="G1076" t="n">
        <v>0</v>
      </c>
      <c r="H1076" t="n">
        <v>0.265114</v>
      </c>
      <c r="I1076" t="n">
        <v>0.262963</v>
      </c>
      <c r="J1076" t="n">
        <v>0.002151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2026-07-22</t>
        </is>
      </c>
      <c r="B1077" t="inlineStr">
        <is>
          <t>512450</t>
        </is>
      </c>
      <c r="C1077" t="inlineStr">
        <is>
          <t>畜牧养殖ETF广发</t>
        </is>
      </c>
      <c r="D1077" t="n">
        <v>11486.7</v>
      </c>
      <c r="E1077" t="n">
        <v>11486.7</v>
      </c>
      <c r="F1077" t="n">
        <v>0.875</v>
      </c>
      <c r="G1077" t="n">
        <v>0</v>
      </c>
      <c r="H1077" t="n">
        <v>1.005086</v>
      </c>
      <c r="I1077" t="n">
        <v>1.031216</v>
      </c>
      <c r="J1077" t="n">
        <v>-0.02613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2026-07-22</t>
        </is>
      </c>
      <c r="B1078" t="inlineStr">
        <is>
          <t>512460</t>
        </is>
      </c>
      <c r="C1078" t="inlineStr">
        <is>
          <t>电池ETF华夏</t>
        </is>
      </c>
      <c r="D1078" t="n">
        <v>29882.3</v>
      </c>
      <c r="E1078" t="n">
        <v>29982.3</v>
      </c>
      <c r="F1078" t="n">
        <v>0.827</v>
      </c>
      <c r="G1078" t="n">
        <v>-100</v>
      </c>
      <c r="H1078" t="n">
        <v>2.479536</v>
      </c>
      <c r="I1078" t="n">
        <v>2.344902</v>
      </c>
      <c r="J1078" t="n">
        <v>0.134634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2026-07-22</t>
        </is>
      </c>
      <c r="B1079" t="inlineStr">
        <is>
          <t>512480</t>
        </is>
      </c>
      <c r="C1079" t="inlineStr">
        <is>
          <t>半导体ETF国联安</t>
        </is>
      </c>
      <c r="D1079" t="n">
        <v>1817800.72</v>
      </c>
      <c r="E1079" t="n">
        <v>1917400.72</v>
      </c>
      <c r="F1079" t="n">
        <v>1.144</v>
      </c>
      <c r="G1079" t="n">
        <v>-99600</v>
      </c>
      <c r="H1079" t="n">
        <v>219.350642</v>
      </c>
      <c r="I1079" t="n">
        <v>196.456075</v>
      </c>
      <c r="J1079" t="n">
        <v>22.894567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2026-07-22</t>
        </is>
      </c>
      <c r="B1080" t="inlineStr">
        <is>
          <t>512500</t>
        </is>
      </c>
      <c r="C1080" t="inlineStr">
        <is>
          <t>中证500ETF华夏</t>
        </is>
      </c>
      <c r="D1080" t="n">
        <v>192800.88</v>
      </c>
      <c r="E1080" t="n">
        <v>193920.88</v>
      </c>
      <c r="F1080" t="n">
        <v>4.401</v>
      </c>
      <c r="G1080" t="n">
        <v>-1120</v>
      </c>
      <c r="H1080" t="n">
        <v>85.344579</v>
      </c>
      <c r="I1080" t="n">
        <v>78.89175299999999</v>
      </c>
      <c r="J1080" t="n">
        <v>6.452826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2026-07-22</t>
        </is>
      </c>
      <c r="B1081" t="inlineStr">
        <is>
          <t>512510</t>
        </is>
      </c>
      <c r="C1081" t="inlineStr">
        <is>
          <t>中证500ETF华泰柏瑞</t>
        </is>
      </c>
      <c r="D1081" t="n">
        <v>42892.98</v>
      </c>
      <c r="E1081" t="n">
        <v>42592.98</v>
      </c>
      <c r="F1081" t="n">
        <v>2.318</v>
      </c>
      <c r="G1081" t="n">
        <v>300</v>
      </c>
      <c r="H1081" t="n">
        <v>9.873053000000001</v>
      </c>
      <c r="I1081" t="n">
        <v>9.247299</v>
      </c>
      <c r="J1081" t="n">
        <v>0.625754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2026-07-22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4505.64</v>
      </c>
      <c r="F1082" t="n">
        <v>1.473</v>
      </c>
      <c r="G1082" t="n">
        <v>0</v>
      </c>
      <c r="H1082" t="n">
        <v>0.663681</v>
      </c>
      <c r="I1082" t="n">
        <v>0.645658</v>
      </c>
      <c r="J1082" t="n">
        <v>0.018023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2026-07-22</t>
        </is>
      </c>
      <c r="B1083" t="inlineStr">
        <is>
          <t>512530</t>
        </is>
      </c>
      <c r="C1083" t="inlineStr">
        <is>
          <t>沪深300红利ETF建信</t>
        </is>
      </c>
      <c r="D1083" t="n">
        <v>10250.2</v>
      </c>
      <c r="E1083" t="n">
        <v>10250.2</v>
      </c>
      <c r="F1083" t="n">
        <v>1.581</v>
      </c>
      <c r="G1083" t="n">
        <v>0</v>
      </c>
      <c r="H1083" t="n">
        <v>1.620557</v>
      </c>
      <c r="I1083" t="n">
        <v>1.646182</v>
      </c>
      <c r="J1083" t="n">
        <v>-0.025625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2026-07-22</t>
        </is>
      </c>
      <c r="B1084" t="inlineStr">
        <is>
          <t>512550</t>
        </is>
      </c>
      <c r="C1084" t="inlineStr">
        <is>
          <t>富时A50ETF嘉实</t>
        </is>
      </c>
      <c r="D1084" t="n">
        <v>10890.6</v>
      </c>
      <c r="E1084" t="n">
        <v>10890.6</v>
      </c>
      <c r="F1084" t="n">
        <v>1.86</v>
      </c>
      <c r="G1084" t="n">
        <v>0</v>
      </c>
      <c r="H1084" t="n">
        <v>2.025651</v>
      </c>
      <c r="I1084" t="n">
        <v>1.985356</v>
      </c>
      <c r="J1084" t="n">
        <v>0.040295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2026-07-22</t>
        </is>
      </c>
      <c r="B1085" t="inlineStr">
        <is>
          <t>512560</t>
        </is>
      </c>
      <c r="C1085" t="inlineStr">
        <is>
          <t>军工ETF易方达</t>
        </is>
      </c>
      <c r="D1085" t="n">
        <v>95512.7</v>
      </c>
      <c r="E1085" t="n">
        <v>97412.7</v>
      </c>
      <c r="F1085" t="n">
        <v>0.6830000000000001</v>
      </c>
      <c r="G1085" t="n">
        <v>-1900</v>
      </c>
      <c r="H1085" t="n">
        <v>6.653287</v>
      </c>
      <c r="I1085" t="n">
        <v>6.366777</v>
      </c>
      <c r="J1085" t="n">
        <v>0.28651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2026-07-22</t>
        </is>
      </c>
      <c r="B1086" t="inlineStr">
        <is>
          <t>512570</t>
        </is>
      </c>
      <c r="C1086" t="inlineStr">
        <is>
          <t>证券ETF易方达</t>
        </is>
      </c>
      <c r="D1086" t="n">
        <v>409680.61</v>
      </c>
      <c r="E1086" t="n">
        <v>408180.61</v>
      </c>
      <c r="F1086" t="n">
        <v>1.129</v>
      </c>
      <c r="G1086" t="n">
        <v>1500</v>
      </c>
      <c r="H1086" t="n">
        <v>46.083591</v>
      </c>
      <c r="I1086" t="n">
        <v>46.01438</v>
      </c>
      <c r="J1086" t="n">
        <v>0.06921099999999999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2026-07-22</t>
        </is>
      </c>
      <c r="B1087" t="inlineStr">
        <is>
          <t>512580</t>
        </is>
      </c>
      <c r="C1087" t="inlineStr">
        <is>
          <t>环保ETF广发</t>
        </is>
      </c>
      <c r="D1087" t="n">
        <v>57327.17</v>
      </c>
      <c r="E1087" t="n">
        <v>57867.17</v>
      </c>
      <c r="F1087" t="n">
        <v>1.153</v>
      </c>
      <c r="G1087" t="n">
        <v>-540</v>
      </c>
      <c r="H1087" t="n">
        <v>6.672084</v>
      </c>
      <c r="I1087" t="n">
        <v>6.488819</v>
      </c>
      <c r="J1087" t="n">
        <v>0.183265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2026-07-22</t>
        </is>
      </c>
      <c r="B1088" t="inlineStr">
        <is>
          <t>512600</t>
        </is>
      </c>
      <c r="C1088" t="inlineStr">
        <is>
          <t>消费ETF嘉实</t>
        </is>
      </c>
      <c r="D1088" t="n">
        <v>167915.61</v>
      </c>
      <c r="E1088" t="n">
        <v>164795.61</v>
      </c>
      <c r="F1088" t="n">
        <v>0.574</v>
      </c>
      <c r="G1088" t="n">
        <v>3120</v>
      </c>
      <c r="H1088" t="n">
        <v>9.459268</v>
      </c>
      <c r="I1088" t="n">
        <v>9.389934</v>
      </c>
      <c r="J1088" t="n">
        <v>0.06933400000000001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2026-07-22</t>
        </is>
      </c>
      <c r="B1089" t="inlineStr">
        <is>
          <t>512620</t>
        </is>
      </c>
      <c r="C1089" t="inlineStr">
        <is>
          <t>农业ETF天弘</t>
        </is>
      </c>
      <c r="D1089" t="n">
        <v>139366.6</v>
      </c>
      <c r="E1089" t="n">
        <v>138866.6</v>
      </c>
      <c r="F1089" t="n">
        <v>0.86</v>
      </c>
      <c r="G1089" t="n">
        <v>500</v>
      </c>
      <c r="H1089" t="n">
        <v>11.942528</v>
      </c>
      <c r="I1089" t="n">
        <v>11.984188</v>
      </c>
      <c r="J1089" t="n">
        <v>-0.04166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2026-07-22</t>
        </is>
      </c>
      <c r="B1090" t="inlineStr">
        <is>
          <t>512630</t>
        </is>
      </c>
      <c r="C1090" t="inlineStr">
        <is>
          <t>卫星ETF广发</t>
        </is>
      </c>
      <c r="D1090" t="n">
        <v>189742.6</v>
      </c>
      <c r="E1090" t="n">
        <v>192542.6</v>
      </c>
      <c r="F1090" t="n">
        <v>1.08</v>
      </c>
      <c r="G1090" t="n">
        <v>-2800</v>
      </c>
      <c r="H1090" t="n">
        <v>20.794601</v>
      </c>
      <c r="I1090" t="n">
        <v>19.880716</v>
      </c>
      <c r="J1090" t="n">
        <v>0.9138849999999999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2026-07-22</t>
        </is>
      </c>
      <c r="B1091" t="inlineStr">
        <is>
          <t>512640</t>
        </is>
      </c>
      <c r="C1091" t="inlineStr">
        <is>
          <t>金融地产ETF嘉实</t>
        </is>
      </c>
      <c r="D1091" t="n">
        <v>2474.09</v>
      </c>
      <c r="E1091" t="n">
        <v>2474.09</v>
      </c>
      <c r="F1091" t="n">
        <v>2.315</v>
      </c>
      <c r="G1091" t="n">
        <v>0</v>
      </c>
      <c r="H1091" t="n">
        <v>0.572752</v>
      </c>
      <c r="I1091" t="n">
        <v>0.510911</v>
      </c>
      <c r="J1091" t="n">
        <v>0.061841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2026-07-22</t>
        </is>
      </c>
      <c r="B1092" t="inlineStr">
        <is>
          <t>512650</t>
        </is>
      </c>
      <c r="C1092" t="inlineStr">
        <is>
          <t>长三角ETF汇添富</t>
        </is>
      </c>
      <c r="D1092" t="n">
        <v>3294.16</v>
      </c>
      <c r="E1092" t="n">
        <v>3294.16</v>
      </c>
      <c r="F1092" t="n">
        <v>1.343</v>
      </c>
      <c r="G1092" t="n">
        <v>0</v>
      </c>
      <c r="H1092" t="n">
        <v>0.442406</v>
      </c>
      <c r="I1092" t="n">
        <v>0.425606</v>
      </c>
      <c r="J1092" t="n">
        <v>0.0168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2026-07-22</t>
        </is>
      </c>
      <c r="B1093" t="inlineStr">
        <is>
          <t>512660</t>
        </is>
      </c>
      <c r="C1093" t="inlineStr">
        <is>
          <t>军工ETF国泰</t>
        </is>
      </c>
      <c r="D1093" t="n">
        <v>586508</v>
      </c>
      <c r="E1093" t="n">
        <v>590808</v>
      </c>
      <c r="F1093" t="n">
        <v>1.09</v>
      </c>
      <c r="G1093" t="n">
        <v>-4300</v>
      </c>
      <c r="H1093" t="n">
        <v>64.398072</v>
      </c>
      <c r="I1093" t="n">
        <v>61.095894</v>
      </c>
      <c r="J1093" t="n">
        <v>3.302178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2026-07-22</t>
        </is>
      </c>
      <c r="B1094" t="inlineStr">
        <is>
          <t>512670</t>
        </is>
      </c>
      <c r="C1094" t="inlineStr">
        <is>
          <t>国防ETF鹏华</t>
        </is>
      </c>
      <c r="D1094" t="n">
        <v>228565.26</v>
      </c>
      <c r="E1094" t="n">
        <v>233165.26</v>
      </c>
      <c r="F1094" t="n">
        <v>0.729</v>
      </c>
      <c r="G1094" t="n">
        <v>-4600</v>
      </c>
      <c r="H1094" t="n">
        <v>16.997748</v>
      </c>
      <c r="I1094" t="n">
        <v>16.143561</v>
      </c>
      <c r="J1094" t="n">
        <v>0.854187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2026-07-22</t>
        </is>
      </c>
      <c r="B1095" t="inlineStr">
        <is>
          <t>512680</t>
        </is>
      </c>
      <c r="C1095" t="inlineStr">
        <is>
          <t>军工ETF广发</t>
        </is>
      </c>
      <c r="D1095" t="n">
        <v>316413.01</v>
      </c>
      <c r="E1095" t="n">
        <v>314653.01</v>
      </c>
      <c r="F1095" t="n">
        <v>1.114</v>
      </c>
      <c r="G1095" t="n">
        <v>1760</v>
      </c>
      <c r="H1095" t="n">
        <v>35.052346</v>
      </c>
      <c r="I1095" t="n">
        <v>33.453899</v>
      </c>
      <c r="J1095" t="n">
        <v>1.598447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2026-07-22</t>
        </is>
      </c>
      <c r="B1096" t="inlineStr">
        <is>
          <t>512690</t>
        </is>
      </c>
      <c r="C1096" t="inlineStr">
        <is>
          <t>酒ETF鹏华</t>
        </is>
      </c>
      <c r="D1096" t="n">
        <v>3375835.02</v>
      </c>
      <c r="E1096" t="n">
        <v>3340915.02</v>
      </c>
      <c r="F1096" t="n">
        <v>0.425</v>
      </c>
      <c r="G1096" t="n">
        <v>34920</v>
      </c>
      <c r="H1096" t="n">
        <v>141.988888</v>
      </c>
      <c r="I1096" t="n">
        <v>144.537481</v>
      </c>
      <c r="J1096" t="n">
        <v>-2.548593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2026-07-22</t>
        </is>
      </c>
      <c r="B1097" t="inlineStr">
        <is>
          <t>512700</t>
        </is>
      </c>
      <c r="C1097" t="inlineStr">
        <is>
          <t>银行ETF南方</t>
        </is>
      </c>
      <c r="D1097" t="n">
        <v>68508.10000000001</v>
      </c>
      <c r="E1097" t="n">
        <v>69158.10000000001</v>
      </c>
      <c r="F1097" t="n">
        <v>1.454</v>
      </c>
      <c r="G1097" t="n">
        <v>-650</v>
      </c>
      <c r="H1097" t="n">
        <v>10.055588</v>
      </c>
      <c r="I1097" t="n">
        <v>10.261504</v>
      </c>
      <c r="J1097" t="n">
        <v>-0.205916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2026-07-22</t>
        </is>
      </c>
      <c r="B1098" t="inlineStr">
        <is>
          <t>512710</t>
        </is>
      </c>
      <c r="C1098" t="inlineStr">
        <is>
          <t>军工龙头ETF富国</t>
        </is>
      </c>
      <c r="D1098" t="n">
        <v>1191865.84</v>
      </c>
      <c r="E1098" t="n">
        <v>1200765.84</v>
      </c>
      <c r="F1098" t="n">
        <v>0.599</v>
      </c>
      <c r="G1098" t="n">
        <v>-8900</v>
      </c>
      <c r="H1098" t="n">
        <v>71.92587399999999</v>
      </c>
      <c r="I1098" t="n">
        <v>70.643445</v>
      </c>
      <c r="J1098" t="n">
        <v>1.282429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2026-07-22</t>
        </is>
      </c>
      <c r="B1099" t="inlineStr">
        <is>
          <t>512720</t>
        </is>
      </c>
      <c r="C1099" t="inlineStr">
        <is>
          <t>计算机ETF国泰</t>
        </is>
      </c>
      <c r="D1099" t="n">
        <v>39945.34</v>
      </c>
      <c r="E1099" t="n">
        <v>40245.34</v>
      </c>
      <c r="F1099" t="n">
        <v>1.221</v>
      </c>
      <c r="G1099" t="n">
        <v>-300</v>
      </c>
      <c r="H1099" t="n">
        <v>4.913957</v>
      </c>
      <c r="I1099" t="n">
        <v>4.653936</v>
      </c>
      <c r="J1099" t="n">
        <v>0.260021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2026-07-22</t>
        </is>
      </c>
      <c r="B1100" t="inlineStr">
        <is>
          <t>512730</t>
        </is>
      </c>
      <c r="C1100" t="inlineStr">
        <is>
          <t>银行ETF鹏华</t>
        </is>
      </c>
      <c r="D1100" t="n">
        <v>7058.39</v>
      </c>
      <c r="E1100" t="n">
        <v>7008.39</v>
      </c>
      <c r="F1100" t="n">
        <v>1.621</v>
      </c>
      <c r="G1100" t="n">
        <v>50</v>
      </c>
      <c r="H1100" t="n">
        <v>1.13606</v>
      </c>
      <c r="I1100" t="n">
        <v>1.16129</v>
      </c>
      <c r="J1100" t="n">
        <v>-0.02523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2026-07-22</t>
        </is>
      </c>
      <c r="B1101" t="inlineStr">
        <is>
          <t>512750</t>
        </is>
      </c>
      <c r="C1101" t="inlineStr">
        <is>
          <t>基本面50ETF嘉实</t>
        </is>
      </c>
      <c r="D1101" t="n">
        <v>4745.49</v>
      </c>
      <c r="E1101" t="n">
        <v>4745.49</v>
      </c>
      <c r="F1101" t="n">
        <v>1.405</v>
      </c>
      <c r="G1101" t="n">
        <v>0</v>
      </c>
      <c r="H1101" t="n">
        <v>0.666741</v>
      </c>
      <c r="I1101" t="n">
        <v>0.671961</v>
      </c>
      <c r="J1101" t="n">
        <v>-0.00522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2026-07-22</t>
        </is>
      </c>
      <c r="B1102" t="inlineStr">
        <is>
          <t>512760</t>
        </is>
      </c>
      <c r="C1102" t="inlineStr">
        <is>
          <t>芯片ETF国泰</t>
        </is>
      </c>
      <c r="D1102" t="n">
        <v>938544.55</v>
      </c>
      <c r="E1102" t="n">
        <v>967544.55</v>
      </c>
      <c r="F1102" t="n">
        <v>1.243</v>
      </c>
      <c r="G1102" t="n">
        <v>-29000</v>
      </c>
      <c r="H1102" t="n">
        <v>120.265788</v>
      </c>
      <c r="I1102" t="n">
        <v>109.196935</v>
      </c>
      <c r="J1102" t="n">
        <v>11.068853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2026-07-22</t>
        </is>
      </c>
      <c r="B1103" t="inlineStr">
        <is>
          <t>512770</t>
        </is>
      </c>
      <c r="C1103" t="inlineStr">
        <is>
          <t>战略新兴ETF华夏</t>
        </is>
      </c>
      <c r="D1103" t="n">
        <v>9676.780000000001</v>
      </c>
      <c r="E1103" t="n">
        <v>9826.780000000001</v>
      </c>
      <c r="F1103" t="n">
        <v>2.761</v>
      </c>
      <c r="G1103" t="n">
        <v>-150</v>
      </c>
      <c r="H1103" t="n">
        <v>2.713174</v>
      </c>
      <c r="I1103" t="n">
        <v>2.497967</v>
      </c>
      <c r="J1103" t="n">
        <v>0.215207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2026-07-22</t>
        </is>
      </c>
      <c r="B1104" t="inlineStr">
        <is>
          <t>512800</t>
        </is>
      </c>
      <c r="C1104" t="inlineStr">
        <is>
          <t>银行ETF华宝</t>
        </is>
      </c>
      <c r="D1104" t="n">
        <v>1549287.99</v>
      </c>
      <c r="E1104" t="n">
        <v>1596327.99</v>
      </c>
      <c r="F1104" t="n">
        <v>0.79</v>
      </c>
      <c r="G1104" t="n">
        <v>-47040</v>
      </c>
      <c r="H1104" t="n">
        <v>126.109911</v>
      </c>
      <c r="I1104" t="n">
        <v>129.23055</v>
      </c>
      <c r="J1104" t="n">
        <v>-3.120639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2026-07-22</t>
        </is>
      </c>
      <c r="B1105" t="inlineStr">
        <is>
          <t>512810</t>
        </is>
      </c>
      <c r="C1105" t="inlineStr">
        <is>
          <t>军工ETF华宝</t>
        </is>
      </c>
      <c r="D1105" t="n">
        <v>109558.35</v>
      </c>
      <c r="E1105" t="n">
        <v>111358.35</v>
      </c>
      <c r="F1105" t="n">
        <v>0.635</v>
      </c>
      <c r="G1105" t="n">
        <v>-1800</v>
      </c>
      <c r="H1105" t="n">
        <v>7.071255</v>
      </c>
      <c r="I1105" t="n">
        <v>6.739162</v>
      </c>
      <c r="J1105" t="n">
        <v>0.332093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2026-07-22</t>
        </is>
      </c>
      <c r="B1106" t="inlineStr">
        <is>
          <t>512820</t>
        </is>
      </c>
      <c r="C1106" t="inlineStr">
        <is>
          <t>银行ETF汇添富</t>
        </is>
      </c>
      <c r="D1106" t="n">
        <v>49300.19</v>
      </c>
      <c r="E1106" t="n">
        <v>48940.19</v>
      </c>
      <c r="F1106" t="n">
        <v>1.387</v>
      </c>
      <c r="G1106" t="n">
        <v>360</v>
      </c>
      <c r="H1106" t="n">
        <v>6.788004</v>
      </c>
      <c r="I1106" t="n">
        <v>6.947578</v>
      </c>
      <c r="J1106" t="n">
        <v>-0.159574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2026-07-22</t>
        </is>
      </c>
      <c r="B1107" t="inlineStr">
        <is>
          <t>512870</t>
        </is>
      </c>
      <c r="C1107" t="inlineStr">
        <is>
          <t>杭州湾区ETF南华</t>
        </is>
      </c>
      <c r="D1107" t="n">
        <v>2041.06</v>
      </c>
      <c r="E1107" t="n">
        <v>2041.06</v>
      </c>
      <c r="F1107" t="n">
        <v>1.42</v>
      </c>
      <c r="G1107" t="n">
        <v>0</v>
      </c>
      <c r="H1107" t="n">
        <v>0.289831</v>
      </c>
      <c r="I1107" t="n">
        <v>0.282075</v>
      </c>
      <c r="J1107" t="n">
        <v>0.007756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2026-07-22</t>
        </is>
      </c>
      <c r="B1108" t="inlineStr">
        <is>
          <t>512880</t>
        </is>
      </c>
      <c r="C1108" t="inlineStr">
        <is>
          <t>证券ETF国泰</t>
        </is>
      </c>
      <c r="D1108" t="n">
        <v>5661829.15</v>
      </c>
      <c r="E1108" t="n">
        <v>5624729.15</v>
      </c>
      <c r="F1108" t="n">
        <v>1.123</v>
      </c>
      <c r="G1108" t="n">
        <v>37100</v>
      </c>
      <c r="H1108" t="n">
        <v>631.6570829999999</v>
      </c>
      <c r="I1108" t="n">
        <v>631.7403389999999</v>
      </c>
      <c r="J1108" t="n">
        <v>-0.083256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2026-07-22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2992411.08</v>
      </c>
      <c r="E1109" t="n">
        <v>2987411.08</v>
      </c>
      <c r="F1109" t="n">
        <v>1.16</v>
      </c>
      <c r="G1109" t="n">
        <v>5000</v>
      </c>
      <c r="H1109" t="n">
        <v>346.539685</v>
      </c>
      <c r="I1109" t="n">
        <v>350.218338</v>
      </c>
      <c r="J1109" t="n">
        <v>-3.678653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2026-07-22</t>
        </is>
      </c>
      <c r="B1110" t="inlineStr">
        <is>
          <t>512900</t>
        </is>
      </c>
      <c r="C1110" t="inlineStr">
        <is>
          <t>证券ETF南方</t>
        </is>
      </c>
      <c r="D1110" t="n">
        <v>753390.6</v>
      </c>
      <c r="E1110" t="n">
        <v>752940.6</v>
      </c>
      <c r="F1110" t="n">
        <v>1.109</v>
      </c>
      <c r="G1110" t="n">
        <v>450</v>
      </c>
      <c r="H1110" t="n">
        <v>83.501113</v>
      </c>
      <c r="I1110" t="n">
        <v>82.990584</v>
      </c>
      <c r="J1110" t="n">
        <v>0.510529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2026-07-22</t>
        </is>
      </c>
      <c r="B1111" t="inlineStr">
        <is>
          <t>512910</t>
        </is>
      </c>
      <c r="C1111" t="inlineStr">
        <is>
          <t>A100ETF广发</t>
        </is>
      </c>
      <c r="D1111" t="n">
        <v>13112.88</v>
      </c>
      <c r="E1111" t="n">
        <v>13112.88</v>
      </c>
      <c r="F1111" t="n">
        <v>1.365</v>
      </c>
      <c r="G1111" t="n">
        <v>0</v>
      </c>
      <c r="H1111" t="n">
        <v>1.789908</v>
      </c>
      <c r="I1111" t="n">
        <v>1.713692</v>
      </c>
      <c r="J1111" t="n">
        <v>0.07621600000000001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2026-07-22</t>
        </is>
      </c>
      <c r="B1112" t="inlineStr">
        <is>
          <t>512930</t>
        </is>
      </c>
      <c r="C1112" t="inlineStr">
        <is>
          <t>AI人工智能ETF平安</t>
        </is>
      </c>
      <c r="D1112" t="n">
        <v>477252.13</v>
      </c>
      <c r="E1112" t="n">
        <v>488052.13</v>
      </c>
      <c r="F1112" t="n">
        <v>0.712</v>
      </c>
      <c r="G1112" t="n">
        <v>-10800</v>
      </c>
      <c r="H1112" t="n">
        <v>34.749312</v>
      </c>
      <c r="I1112" t="n">
        <v>32.418886</v>
      </c>
      <c r="J1112" t="n">
        <v>2.330426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2026-07-22</t>
        </is>
      </c>
      <c r="B1113" t="inlineStr">
        <is>
          <t>512940</t>
        </is>
      </c>
      <c r="C1113" t="inlineStr">
        <is>
          <t>有色ETF华安</t>
        </is>
      </c>
      <c r="D1113" t="n">
        <v>218670.5</v>
      </c>
      <c r="E1113" t="n">
        <v>218970.5</v>
      </c>
      <c r="F1113" t="n">
        <v>0.756</v>
      </c>
      <c r="G1113" t="n">
        <v>-300</v>
      </c>
      <c r="H1113" t="n">
        <v>16.55417</v>
      </c>
      <c r="I1113" t="n">
        <v>15.722082</v>
      </c>
      <c r="J1113" t="n">
        <v>0.832088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2026-07-22</t>
        </is>
      </c>
      <c r="B1114" t="inlineStr">
        <is>
          <t>512950</t>
        </is>
      </c>
      <c r="C1114" t="inlineStr">
        <is>
          <t>央企改革ETF华夏</t>
        </is>
      </c>
      <c r="D1114" t="n">
        <v>404955.1</v>
      </c>
      <c r="E1114" t="n">
        <v>404855.1</v>
      </c>
      <c r="F1114" t="n">
        <v>1.504</v>
      </c>
      <c r="G1114" t="n">
        <v>100</v>
      </c>
      <c r="H1114" t="n">
        <v>60.890207</v>
      </c>
      <c r="I1114" t="n">
        <v>59.616681</v>
      </c>
      <c r="J1114" t="n">
        <v>1.273526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2026-07-22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385065.73</v>
      </c>
      <c r="E1115" t="n">
        <v>384885.73</v>
      </c>
      <c r="F1115" t="n">
        <v>1.457</v>
      </c>
      <c r="G1115" t="n">
        <v>180</v>
      </c>
      <c r="H1115" t="n">
        <v>56.077851</v>
      </c>
      <c r="I1115" t="n">
        <v>54.666684</v>
      </c>
      <c r="J1115" t="n">
        <v>1.411167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2026-07-22</t>
        </is>
      </c>
      <c r="B1116" t="inlineStr">
        <is>
          <t>512970</t>
        </is>
      </c>
      <c r="C1116" t="inlineStr">
        <is>
          <t>大湾区ETF平安</t>
        </is>
      </c>
      <c r="D1116" t="n">
        <v>798.76</v>
      </c>
      <c r="E1116" t="n">
        <v>898.76</v>
      </c>
      <c r="F1116" t="n">
        <v>1.49</v>
      </c>
      <c r="G1116" t="n">
        <v>-100</v>
      </c>
      <c r="H1116" t="n">
        <v>0.133916</v>
      </c>
      <c r="I1116" t="n">
        <v>0.129512</v>
      </c>
      <c r="J1116" t="n">
        <v>0.004404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2026-07-22</t>
        </is>
      </c>
      <c r="B1117" t="inlineStr">
        <is>
          <t>512980</t>
        </is>
      </c>
      <c r="C1117" t="inlineStr">
        <is>
          <t>传媒ETF广发</t>
        </is>
      </c>
      <c r="D1117" t="n">
        <v>444442.44</v>
      </c>
      <c r="E1117" t="n">
        <v>448042.44</v>
      </c>
      <c r="F1117" t="n">
        <v>0.801</v>
      </c>
      <c r="G1117" t="n">
        <v>-3600</v>
      </c>
      <c r="H1117" t="n">
        <v>35.8882</v>
      </c>
      <c r="I1117" t="n">
        <v>35.146503</v>
      </c>
      <c r="J1117" t="n">
        <v>0.7416970000000001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2026-07-22</t>
        </is>
      </c>
      <c r="B1118" t="inlineStr">
        <is>
          <t>512990</t>
        </is>
      </c>
      <c r="C1118" t="inlineStr">
        <is>
          <t>MSCIA股ETF华夏</t>
        </is>
      </c>
      <c r="D1118" t="n">
        <v>9901.540000000001</v>
      </c>
      <c r="E1118" t="n">
        <v>9901.540000000001</v>
      </c>
      <c r="F1118" t="n">
        <v>2.041</v>
      </c>
      <c r="G1118" t="n">
        <v>0</v>
      </c>
      <c r="H1118" t="n">
        <v>2.020905</v>
      </c>
      <c r="I1118" t="n">
        <v>1.973377</v>
      </c>
      <c r="J1118" t="n">
        <v>0.047528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2026-07-22</t>
        </is>
      </c>
      <c r="B1119" t="inlineStr">
        <is>
          <t>513000</t>
        </is>
      </c>
      <c r="C1119" t="inlineStr">
        <is>
          <t>日经225ETF易方达</t>
        </is>
      </c>
      <c r="D1119" t="n">
        <v>98841.14</v>
      </c>
      <c r="E1119" t="n">
        <v>98791.14</v>
      </c>
      <c r="F1119" t="n">
        <v>2.267</v>
      </c>
      <c r="G1119" t="n">
        <v>50</v>
      </c>
      <c r="H1119" t="n">
        <v>22.395951</v>
      </c>
      <c r="I1119" t="n">
        <v>21.546347</v>
      </c>
      <c r="J1119" t="n">
        <v>0.849604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2026-07-22</t>
        </is>
      </c>
      <c r="B1120" t="inlineStr">
        <is>
          <t>513010</t>
        </is>
      </c>
      <c r="C1120" t="inlineStr">
        <is>
          <t>恒生科技ETF易方达</t>
        </is>
      </c>
      <c r="D1120" t="n">
        <v>4458730.7</v>
      </c>
      <c r="E1120" t="n">
        <v>4458730.7</v>
      </c>
      <c r="F1120" t="n">
        <v>0.63</v>
      </c>
      <c r="G1120" t="n">
        <v>0</v>
      </c>
      <c r="H1120" t="n">
        <v>280.900034</v>
      </c>
      <c r="I1120" t="n">
        <v>277.33305</v>
      </c>
      <c r="J1120" t="n">
        <v>3.566984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2026-07-22</t>
        </is>
      </c>
      <c r="B1121" t="inlineStr">
        <is>
          <t>513020</t>
        </is>
      </c>
      <c r="C1121" t="inlineStr">
        <is>
          <t>港股科技ETF国泰</t>
        </is>
      </c>
      <c r="D1121" t="n">
        <v>259714.54</v>
      </c>
      <c r="E1121" t="n">
        <v>260514.54</v>
      </c>
      <c r="F1121" t="n">
        <v>0.964</v>
      </c>
      <c r="G1121" t="n">
        <v>-800</v>
      </c>
      <c r="H1121" t="n">
        <v>25.113602</v>
      </c>
      <c r="I1121" t="n">
        <v>24.662287</v>
      </c>
      <c r="J1121" t="n">
        <v>0.451315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2026-07-22</t>
        </is>
      </c>
      <c r="B1122" t="inlineStr">
        <is>
          <t>513030</t>
        </is>
      </c>
      <c r="C1122" t="inlineStr">
        <is>
          <t>德国ETF华安</t>
        </is>
      </c>
      <c r="D1122" t="n">
        <v>101327.9</v>
      </c>
      <c r="E1122" t="n">
        <v>101227.9</v>
      </c>
      <c r="F1122" t="n">
        <v>1.763</v>
      </c>
      <c r="G1122" t="n">
        <v>100</v>
      </c>
      <c r="H1122" t="n">
        <v>17.846479</v>
      </c>
      <c r="I1122" t="n">
        <v>17.714883</v>
      </c>
      <c r="J1122" t="n">
        <v>0.131596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2026-07-22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686134.13</v>
      </c>
      <c r="E1123" t="n">
        <v>682184.13</v>
      </c>
      <c r="F1123" t="n">
        <v>0.983</v>
      </c>
      <c r="G1123" t="n">
        <v>3950</v>
      </c>
      <c r="H1123" t="n">
        <v>67.0587</v>
      </c>
      <c r="I1123" t="n">
        <v>65.144159</v>
      </c>
      <c r="J1123" t="n">
        <v>1.914541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2026-07-22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3411843.27</v>
      </c>
      <c r="E1124" t="n">
        <v>3411843.27</v>
      </c>
      <c r="F1124" t="n">
        <v>1.132</v>
      </c>
      <c r="G1124" t="n">
        <v>0</v>
      </c>
      <c r="H1124" t="n">
        <v>386.220658</v>
      </c>
      <c r="I1124" t="n">
        <v>389.00673</v>
      </c>
      <c r="J1124" t="n">
        <v>-2.786072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2026-07-22</t>
        </is>
      </c>
      <c r="B1125" t="inlineStr">
        <is>
          <t>513060</t>
        </is>
      </c>
      <c r="C1125" t="inlineStr">
        <is>
          <t>恒生医疗ETF博时</t>
        </is>
      </c>
      <c r="D1125" t="n">
        <v>1080539.33</v>
      </c>
      <c r="E1125" t="n">
        <v>1080539.33</v>
      </c>
      <c r="F1125" t="n">
        <v>0.536</v>
      </c>
      <c r="G1125" t="n">
        <v>0</v>
      </c>
      <c r="H1125" t="n">
        <v>57.916908</v>
      </c>
      <c r="I1125" t="n">
        <v>57.942604</v>
      </c>
      <c r="J1125" t="n">
        <v>-0.025696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2026-07-22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123876.08</v>
      </c>
      <c r="E1126" t="n">
        <v>123876.08</v>
      </c>
      <c r="F1126" t="n">
        <v>1.122</v>
      </c>
      <c r="G1126" t="n">
        <v>0</v>
      </c>
      <c r="H1126" t="n">
        <v>13.898896</v>
      </c>
      <c r="I1126" t="n">
        <v>13.936059</v>
      </c>
      <c r="J1126" t="n">
        <v>-0.037163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2026-07-22</t>
        </is>
      </c>
      <c r="B1127" t="inlineStr">
        <is>
          <t>513080</t>
        </is>
      </c>
      <c r="C1127" t="inlineStr">
        <is>
          <t>法国ETF华安</t>
        </is>
      </c>
      <c r="D1127" t="n">
        <v>63991.6</v>
      </c>
      <c r="E1127" t="n">
        <v>63941.6</v>
      </c>
      <c r="F1127" t="n">
        <v>1.741</v>
      </c>
      <c r="G1127" t="n">
        <v>50</v>
      </c>
      <c r="H1127" t="n">
        <v>11.132233</v>
      </c>
      <c r="I1127" t="n">
        <v>11.053247</v>
      </c>
      <c r="J1127" t="n">
        <v>0.078986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2026-07-22</t>
        </is>
      </c>
      <c r="B1128" t="inlineStr">
        <is>
          <t>513090</t>
        </is>
      </c>
      <c r="C1128" t="inlineStr">
        <is>
          <t>香港证券ETF易方达</t>
        </is>
      </c>
      <c r="D1128" t="n">
        <v>1027648.8</v>
      </c>
      <c r="E1128" t="n">
        <v>1034698.8</v>
      </c>
      <c r="F1128" t="n">
        <v>1.858</v>
      </c>
      <c r="G1128" t="n">
        <v>-7050</v>
      </c>
      <c r="H1128" t="n">
        <v>192.247037</v>
      </c>
      <c r="I1128" t="n">
        <v>189.514491</v>
      </c>
      <c r="J1128" t="n">
        <v>2.732546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2026-07-22</t>
        </is>
      </c>
      <c r="B1129" t="inlineStr">
        <is>
          <t>513100</t>
        </is>
      </c>
      <c r="C1129" t="inlineStr">
        <is>
          <t>纳指ETF国泰</t>
        </is>
      </c>
      <c r="D1129" t="n">
        <v>946511.0600000001</v>
      </c>
      <c r="E1129" t="n">
        <v>946511.0600000001</v>
      </c>
      <c r="F1129" t="n">
        <v>2.13</v>
      </c>
      <c r="G1129" t="n">
        <v>0</v>
      </c>
      <c r="H1129" t="n">
        <v>201.606856</v>
      </c>
      <c r="I1129" t="n">
        <v>198.388718</v>
      </c>
      <c r="J1129" t="n">
        <v>3.218138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2026-07-22</t>
        </is>
      </c>
      <c r="B1130" t="inlineStr">
        <is>
          <t>513110</t>
        </is>
      </c>
      <c r="C1130" t="inlineStr">
        <is>
          <t>纳指ETF华泰柏瑞</t>
        </is>
      </c>
      <c r="D1130" t="n">
        <v>217243.5</v>
      </c>
      <c r="E1130" t="n">
        <v>217143.5</v>
      </c>
      <c r="F1130" t="n">
        <v>2.396</v>
      </c>
      <c r="G1130" t="n">
        <v>100</v>
      </c>
      <c r="H1130" t="n">
        <v>52.027583</v>
      </c>
      <c r="I1130" t="n">
        <v>51.048631</v>
      </c>
      <c r="J1130" t="n">
        <v>0.978952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2026-07-22</t>
        </is>
      </c>
      <c r="B1131" t="inlineStr">
        <is>
          <t>513120</t>
        </is>
      </c>
      <c r="C1131" t="inlineStr">
        <is>
          <t>港股创新药ETF广发</t>
        </is>
      </c>
      <c r="D1131" t="n">
        <v>2308363.54</v>
      </c>
      <c r="E1131" t="n">
        <v>2309463.54</v>
      </c>
      <c r="F1131" t="n">
        <v>1.177</v>
      </c>
      <c r="G1131" t="n">
        <v>-1100</v>
      </c>
      <c r="H1131" t="n">
        <v>271.823859</v>
      </c>
      <c r="I1131" t="n">
        <v>272.55156</v>
      </c>
      <c r="J1131" t="n">
        <v>-0.727701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2026-07-22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5969034.7</v>
      </c>
      <c r="E1132" t="n">
        <v>5978834.7</v>
      </c>
      <c r="F1132" t="n">
        <v>0.601</v>
      </c>
      <c r="G1132" t="n">
        <v>-9800</v>
      </c>
      <c r="H1132" t="n">
        <v>359.327965</v>
      </c>
      <c r="I1132" t="n">
        <v>355.843568</v>
      </c>
      <c r="J1132" t="n">
        <v>3.484397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2026-07-22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8336.799999999999</v>
      </c>
      <c r="E1133" t="n">
        <v>8336.799999999999</v>
      </c>
      <c r="F1133" t="n">
        <v>1.653</v>
      </c>
      <c r="G1133" t="n">
        <v>0</v>
      </c>
      <c r="H1133" t="n">
        <v>1.378073</v>
      </c>
      <c r="I1133" t="n">
        <v>1.381408</v>
      </c>
      <c r="J1133" t="n">
        <v>-0.003335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2026-07-22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10555.98</v>
      </c>
      <c r="E1134" t="n">
        <v>10555.98</v>
      </c>
      <c r="F1134" t="n">
        <v>0.977</v>
      </c>
      <c r="G1134" t="n">
        <v>0</v>
      </c>
      <c r="H1134" t="n">
        <v>1.031319</v>
      </c>
      <c r="I1134" t="n">
        <v>1.020763</v>
      </c>
      <c r="J1134" t="n">
        <v>0.010556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2026-07-22</t>
        </is>
      </c>
      <c r="B1135" t="inlineStr">
        <is>
          <t>513160</t>
        </is>
      </c>
      <c r="C1135" t="inlineStr">
        <is>
          <t>港股科技ETF银华</t>
        </is>
      </c>
      <c r="D1135" t="n">
        <v>361618.93</v>
      </c>
      <c r="E1135" t="n">
        <v>361618.93</v>
      </c>
      <c r="F1135" t="n">
        <v>0.996</v>
      </c>
      <c r="G1135" t="n">
        <v>0</v>
      </c>
      <c r="H1135" t="n">
        <v>36.017245</v>
      </c>
      <c r="I1135" t="n">
        <v>35.458255</v>
      </c>
      <c r="J1135" t="n">
        <v>0.55899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2026-07-22</t>
        </is>
      </c>
      <c r="B1136" t="inlineStr">
        <is>
          <t>513170</t>
        </is>
      </c>
      <c r="C1136" t="inlineStr">
        <is>
          <t>恒生央企ETF鹏华</t>
        </is>
      </c>
      <c r="D1136" t="n">
        <v>20357.3</v>
      </c>
      <c r="E1136" t="n">
        <v>20357.3</v>
      </c>
      <c r="F1136" t="n">
        <v>1.555</v>
      </c>
      <c r="G1136" t="n">
        <v>0</v>
      </c>
      <c r="H1136" t="n">
        <v>3.16556</v>
      </c>
      <c r="I1136" t="n">
        <v>3.157417</v>
      </c>
      <c r="J1136" t="n">
        <v>0.008142999999999999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2026-07-22</t>
        </is>
      </c>
      <c r="B1137" t="inlineStr">
        <is>
          <t>513180</t>
        </is>
      </c>
      <c r="C1137" t="inlineStr">
        <is>
          <t>恒生科技ETF华夏</t>
        </is>
      </c>
      <c r="D1137" t="n">
        <v>6982775.95</v>
      </c>
      <c r="E1137" t="n">
        <v>6982775.95</v>
      </c>
      <c r="F1137" t="n">
        <v>0.61</v>
      </c>
      <c r="G1137" t="n">
        <v>0</v>
      </c>
      <c r="H1137" t="n">
        <v>425.949333</v>
      </c>
      <c r="I1137" t="n">
        <v>420.363112</v>
      </c>
      <c r="J1137" t="n">
        <v>5.586221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2026-07-22</t>
        </is>
      </c>
      <c r="B1138" t="inlineStr">
        <is>
          <t>513190</t>
        </is>
      </c>
      <c r="C1138" t="inlineStr">
        <is>
          <t>港股通金融ETF华夏</t>
        </is>
      </c>
      <c r="D1138" t="n">
        <v>97593.60000000001</v>
      </c>
      <c r="E1138" t="n">
        <v>96793.60000000001</v>
      </c>
      <c r="F1138" t="n">
        <v>1.747</v>
      </c>
      <c r="G1138" t="n">
        <v>800</v>
      </c>
      <c r="H1138" t="n">
        <v>16.909842</v>
      </c>
      <c r="I1138" t="n">
        <v>16.840515</v>
      </c>
      <c r="J1138" t="n">
        <v>0.069327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2026-07-22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93628.21000000001</v>
      </c>
      <c r="E1139" t="n">
        <v>93628.21000000001</v>
      </c>
      <c r="F1139" t="n">
        <v>0.986</v>
      </c>
      <c r="G1139" t="n">
        <v>0</v>
      </c>
      <c r="H1139" t="n">
        <v>9.231741</v>
      </c>
      <c r="I1139" t="n">
        <v>9.201624000000001</v>
      </c>
      <c r="J1139" t="n">
        <v>0.030117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2026-07-22</t>
        </is>
      </c>
      <c r="B1140" t="inlineStr">
        <is>
          <t>513210</t>
        </is>
      </c>
      <c r="C1140" t="inlineStr">
        <is>
          <t>恒生ETF易方达</t>
        </is>
      </c>
      <c r="D1140" t="n">
        <v>4594.2</v>
      </c>
      <c r="E1140" t="n">
        <v>4594.2</v>
      </c>
      <c r="F1140" t="n">
        <v>1.495</v>
      </c>
      <c r="G1140" t="n">
        <v>0</v>
      </c>
      <c r="H1140" t="n">
        <v>0.686833</v>
      </c>
      <c r="I1140" t="n">
        <v>0.657372</v>
      </c>
      <c r="J1140" t="n">
        <v>0.029461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2026-07-22</t>
        </is>
      </c>
      <c r="B1141" t="inlineStr">
        <is>
          <t>513220</t>
        </is>
      </c>
      <c r="C1141" t="inlineStr">
        <is>
          <t>中概互联ETF招商</t>
        </is>
      </c>
      <c r="D1141" t="n">
        <v>53610.94</v>
      </c>
      <c r="E1141" t="n">
        <v>53610.94</v>
      </c>
      <c r="F1141" t="n">
        <v>0.985</v>
      </c>
      <c r="G1141" t="n">
        <v>0</v>
      </c>
      <c r="H1141" t="n">
        <v>5.280678</v>
      </c>
      <c r="I1141" t="n">
        <v>5.275317</v>
      </c>
      <c r="J1141" t="n">
        <v>0.005361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2026-07-22</t>
        </is>
      </c>
      <c r="B1142" t="inlineStr">
        <is>
          <t>513230</t>
        </is>
      </c>
      <c r="C1142" t="inlineStr">
        <is>
          <t>港股通消费ETF华夏</t>
        </is>
      </c>
      <c r="D1142" t="n">
        <v>32042.27</v>
      </c>
      <c r="E1142" t="n">
        <v>32042.27</v>
      </c>
      <c r="F1142" t="n">
        <v>0.885</v>
      </c>
      <c r="G1142" t="n">
        <v>0</v>
      </c>
      <c r="H1142" t="n">
        <v>2.835741</v>
      </c>
      <c r="I1142" t="n">
        <v>2.842149</v>
      </c>
      <c r="J1142" t="n">
        <v>-0.006408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2026-07-22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10149.6</v>
      </c>
      <c r="E1143" t="n">
        <v>10149.6</v>
      </c>
      <c r="F1143" t="n">
        <v>1.041</v>
      </c>
      <c r="G1143" t="n">
        <v>0</v>
      </c>
      <c r="H1143" t="n">
        <v>1.056573</v>
      </c>
      <c r="I1143" t="n">
        <v>0.996691</v>
      </c>
      <c r="J1143" t="n">
        <v>0.059882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2026-07-22</t>
        </is>
      </c>
      <c r="B1144" t="inlineStr">
        <is>
          <t>513260</t>
        </is>
      </c>
      <c r="C1144" t="inlineStr">
        <is>
          <t>恒生科技ETF汇添富</t>
        </is>
      </c>
      <c r="D1144" t="n">
        <v>493024.3</v>
      </c>
      <c r="E1144" t="n">
        <v>492024.3</v>
      </c>
      <c r="F1144" t="n">
        <v>1.174</v>
      </c>
      <c r="G1144" t="n">
        <v>1000</v>
      </c>
      <c r="H1144" t="n">
        <v>57.763653</v>
      </c>
      <c r="I1144" t="n">
        <v>56.976414</v>
      </c>
      <c r="J1144" t="n">
        <v>0.787239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2026-07-22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39411.45</v>
      </c>
      <c r="E1145" t="n">
        <v>39311.45</v>
      </c>
      <c r="F1145" t="n">
        <v>1.028</v>
      </c>
      <c r="G1145" t="n">
        <v>100</v>
      </c>
      <c r="H1145" t="n">
        <v>4.041217</v>
      </c>
      <c r="I1145" t="n">
        <v>4.016745</v>
      </c>
      <c r="J1145" t="n">
        <v>0.024472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2026-07-22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102307.21</v>
      </c>
      <c r="E1146" t="n">
        <v>102207.21</v>
      </c>
      <c r="F1146" t="n">
        <v>1.589</v>
      </c>
      <c r="G1146" t="n">
        <v>100</v>
      </c>
      <c r="H1146" t="n">
        <v>16.240726</v>
      </c>
      <c r="I1146" t="n">
        <v>16.363375</v>
      </c>
      <c r="J1146" t="n">
        <v>-0.122649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2026-07-22</t>
        </is>
      </c>
      <c r="B1147" t="inlineStr">
        <is>
          <t>513300</t>
        </is>
      </c>
      <c r="C1147" t="inlineStr">
        <is>
          <t>纳斯达克ETF华夏</t>
        </is>
      </c>
      <c r="D1147" t="n">
        <v>522442.1</v>
      </c>
      <c r="E1147" t="n">
        <v>522067.1</v>
      </c>
      <c r="F1147" t="n">
        <v>2.609</v>
      </c>
      <c r="G1147" t="n">
        <v>375</v>
      </c>
      <c r="H1147" t="n">
        <v>136.207306</v>
      </c>
      <c r="I1147" t="n">
        <v>133.344501</v>
      </c>
      <c r="J1147" t="n">
        <v>2.862805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2026-07-22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234042.7</v>
      </c>
      <c r="E1148" t="n">
        <v>233742.7</v>
      </c>
      <c r="F1148" t="n">
        <v>4.989</v>
      </c>
      <c r="G1148" t="n">
        <v>300</v>
      </c>
      <c r="H1148" t="n">
        <v>116.614233</v>
      </c>
      <c r="I1148" t="n">
        <v>105.866264</v>
      </c>
      <c r="J1148" t="n">
        <v>10.747969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2026-07-22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9001.059999999999</v>
      </c>
      <c r="E1149" t="n">
        <v>11101.06</v>
      </c>
      <c r="F1149" t="n">
        <v>1.1</v>
      </c>
      <c r="G1149" t="n">
        <v>-2100</v>
      </c>
      <c r="H1149" t="n">
        <v>1.221117</v>
      </c>
      <c r="I1149" t="n">
        <v>1.214456</v>
      </c>
      <c r="J1149" t="n">
        <v>0.006661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2026-07-22</t>
        </is>
      </c>
      <c r="B1150" t="inlineStr">
        <is>
          <t>513330</t>
        </is>
      </c>
      <c r="C1150" t="inlineStr">
        <is>
          <t>恒生互联网ETF华夏</t>
        </is>
      </c>
      <c r="D1150" t="n">
        <v>7092348</v>
      </c>
      <c r="E1150" t="n">
        <v>7092748</v>
      </c>
      <c r="F1150" t="n">
        <v>0.394</v>
      </c>
      <c r="G1150" t="n">
        <v>-400</v>
      </c>
      <c r="H1150" t="n">
        <v>279.454271</v>
      </c>
      <c r="I1150" t="n">
        <v>281.135246</v>
      </c>
      <c r="J1150" t="n">
        <v>-1.680975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2026-07-22</t>
        </is>
      </c>
      <c r="B1151" t="inlineStr">
        <is>
          <t>513350</t>
        </is>
      </c>
      <c r="C1151" t="inlineStr">
        <is>
          <t>标普油气ETF富国</t>
        </is>
      </c>
      <c r="D1151" t="n">
        <v>81474.60000000001</v>
      </c>
      <c r="E1151" t="n">
        <v>81374.60000000001</v>
      </c>
      <c r="F1151" t="n">
        <v>1.236</v>
      </c>
      <c r="G1151" t="n">
        <v>100</v>
      </c>
      <c r="H1151" t="n">
        <v>10.057901</v>
      </c>
      <c r="I1151" t="n">
        <v>10.476296</v>
      </c>
      <c r="J1151" t="n">
        <v>-0.418395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2026-07-22</t>
        </is>
      </c>
      <c r="B1152" t="inlineStr">
        <is>
          <t>513360</t>
        </is>
      </c>
      <c r="C1152" t="inlineStr">
        <is>
          <t>教育ETF博时</t>
        </is>
      </c>
      <c r="D1152" t="n">
        <v>67621.39</v>
      </c>
      <c r="E1152" t="n">
        <v>67471.39</v>
      </c>
      <c r="F1152" t="n">
        <v>0.426</v>
      </c>
      <c r="G1152" t="n">
        <v>150</v>
      </c>
      <c r="H1152" t="n">
        <v>2.874281</v>
      </c>
      <c r="I1152" t="n">
        <v>2.847695</v>
      </c>
      <c r="J1152" t="n">
        <v>0.026586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2026-07-22</t>
        </is>
      </c>
      <c r="B1153" t="inlineStr">
        <is>
          <t>513380</t>
        </is>
      </c>
      <c r="C1153" t="inlineStr">
        <is>
          <t>恒生科技ETF广发</t>
        </is>
      </c>
      <c r="D1153" t="n">
        <v>1840878.49</v>
      </c>
      <c r="E1153" t="n">
        <v>1842578.49</v>
      </c>
      <c r="F1153" t="n">
        <v>0.555</v>
      </c>
      <c r="G1153" t="n">
        <v>-1700</v>
      </c>
      <c r="H1153" t="n">
        <v>102.263106</v>
      </c>
      <c r="I1153" t="n">
        <v>100.730366</v>
      </c>
      <c r="J1153" t="n">
        <v>1.53274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2026-07-22</t>
        </is>
      </c>
      <c r="B1154" t="inlineStr">
        <is>
          <t>513390</t>
        </is>
      </c>
      <c r="C1154" t="inlineStr">
        <is>
          <t>纳指100ETF博时</t>
        </is>
      </c>
      <c r="D1154" t="n">
        <v>203337.91</v>
      </c>
      <c r="E1154" t="n">
        <v>203237.91</v>
      </c>
      <c r="F1154" t="n">
        <v>2.342</v>
      </c>
      <c r="G1154" t="n">
        <v>100</v>
      </c>
      <c r="H1154" t="n">
        <v>47.598319</v>
      </c>
      <c r="I1154" t="n">
        <v>46.681092</v>
      </c>
      <c r="J1154" t="n">
        <v>0.917227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2026-07-22</t>
        </is>
      </c>
      <c r="B1155" t="inlineStr">
        <is>
          <t>513400</t>
        </is>
      </c>
      <c r="C1155" t="inlineStr">
        <is>
          <t>道琼斯ETF鹏华</t>
        </is>
      </c>
      <c r="D1155" t="n">
        <v>242206.2</v>
      </c>
      <c r="E1155" t="n">
        <v>241206.2</v>
      </c>
      <c r="F1155" t="n">
        <v>1.296</v>
      </c>
      <c r="G1155" t="n">
        <v>1000</v>
      </c>
      <c r="H1155" t="n">
        <v>31.260324</v>
      </c>
      <c r="I1155" t="n">
        <v>30.914538</v>
      </c>
      <c r="J1155" t="n">
        <v>0.345786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2026-07-22</t>
        </is>
      </c>
      <c r="B1156" t="inlineStr">
        <is>
          <t>513500</t>
        </is>
      </c>
      <c r="C1156" t="inlineStr">
        <is>
          <t>标普500ETF博时</t>
        </is>
      </c>
      <c r="D1156" t="n">
        <v>1006263.86</v>
      </c>
      <c r="E1156" t="n">
        <v>1006163.86</v>
      </c>
      <c r="F1156" t="n">
        <v>2.526</v>
      </c>
      <c r="G1156" t="n">
        <v>100</v>
      </c>
      <c r="H1156" t="n">
        <v>254.15699</v>
      </c>
      <c r="I1156" t="n">
        <v>251.314751</v>
      </c>
      <c r="J1156" t="n">
        <v>2.842239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2026-07-22</t>
        </is>
      </c>
      <c r="B1157" t="inlineStr">
        <is>
          <t>513520</t>
        </is>
      </c>
      <c r="C1157" t="inlineStr">
        <is>
          <t>日经ETF华夏</t>
        </is>
      </c>
      <c r="D1157" t="n">
        <v>106288.72</v>
      </c>
      <c r="E1157" t="n">
        <v>106238.72</v>
      </c>
      <c r="F1157" t="n">
        <v>2.232</v>
      </c>
      <c r="G1157" t="n">
        <v>50</v>
      </c>
      <c r="H1157" t="n">
        <v>23.712482</v>
      </c>
      <c r="I1157" t="n">
        <v>22.915692</v>
      </c>
      <c r="J1157" t="n">
        <v>0.79679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2026-07-22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269393.87</v>
      </c>
      <c r="E1158" t="n">
        <v>269393.87</v>
      </c>
      <c r="F1158" t="n">
        <v>1.55</v>
      </c>
      <c r="G1158" t="n">
        <v>0</v>
      </c>
      <c r="H1158" t="n">
        <v>41.75605</v>
      </c>
      <c r="I1158" t="n">
        <v>42.166315</v>
      </c>
      <c r="J1158" t="n">
        <v>-0.410265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2026-07-22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166699.2</v>
      </c>
      <c r="E1159" t="n">
        <v>165599.2</v>
      </c>
      <c r="F1159" t="n">
        <v>1.12</v>
      </c>
      <c r="G1159" t="n">
        <v>1100</v>
      </c>
      <c r="H1159" t="n">
        <v>18.54711</v>
      </c>
      <c r="I1159" t="n">
        <v>18.59087</v>
      </c>
      <c r="J1159" t="n">
        <v>-0.04376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2026-07-22</t>
        </is>
      </c>
      <c r="B1160" t="inlineStr">
        <is>
          <t>513560</t>
        </is>
      </c>
      <c r="C1160" t="inlineStr">
        <is>
          <t>香港科技ETF兴银</t>
        </is>
      </c>
      <c r="D1160" t="n">
        <v>54638.6</v>
      </c>
      <c r="E1160" t="n">
        <v>54638.6</v>
      </c>
      <c r="F1160" t="n">
        <v>1.145</v>
      </c>
      <c r="G1160" t="n">
        <v>0</v>
      </c>
      <c r="H1160" t="n">
        <v>6.25612</v>
      </c>
      <c r="I1160" t="n">
        <v>6.196017</v>
      </c>
      <c r="J1160" t="n">
        <v>0.060103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2026-07-22</t>
        </is>
      </c>
      <c r="B1161" t="inlineStr">
        <is>
          <t>513580</t>
        </is>
      </c>
      <c r="C1161" t="inlineStr">
        <is>
          <t>恒生科技ETF华安</t>
        </is>
      </c>
      <c r="D1161" t="n">
        <v>633411.8</v>
      </c>
      <c r="E1161" t="n">
        <v>633411.8</v>
      </c>
      <c r="F1161" t="n">
        <v>0.607</v>
      </c>
      <c r="G1161" t="n">
        <v>0</v>
      </c>
      <c r="H1161" t="n">
        <v>38.448096</v>
      </c>
      <c r="I1161" t="n">
        <v>38.103097</v>
      </c>
      <c r="J1161" t="n">
        <v>0.344999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2026-07-22</t>
        </is>
      </c>
      <c r="B1162" t="inlineStr">
        <is>
          <t>513590</t>
        </is>
      </c>
      <c r="C1162" t="inlineStr">
        <is>
          <t>港股通消费ETF鹏华</t>
        </is>
      </c>
      <c r="D1162" t="n">
        <v>12721.89</v>
      </c>
      <c r="E1162" t="n">
        <v>12751.89</v>
      </c>
      <c r="F1162" t="n">
        <v>0.787</v>
      </c>
      <c r="G1162" t="n">
        <v>-30</v>
      </c>
      <c r="H1162" t="n">
        <v>1.003574</v>
      </c>
      <c r="I1162" t="n">
        <v>1.006124</v>
      </c>
      <c r="J1162" t="n">
        <v>-0.00255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2026-07-22</t>
        </is>
      </c>
      <c r="B1163" t="inlineStr">
        <is>
          <t>513600</t>
        </is>
      </c>
      <c r="C1163" t="inlineStr">
        <is>
          <t>恒生指数ETF南方</t>
        </is>
      </c>
      <c r="D1163" t="n">
        <v>59382.95</v>
      </c>
      <c r="E1163" t="n">
        <v>57582.95</v>
      </c>
      <c r="F1163" t="n">
        <v>2.76</v>
      </c>
      <c r="G1163" t="n">
        <v>1800</v>
      </c>
      <c r="H1163" t="n">
        <v>15.892894</v>
      </c>
      <c r="I1163" t="n">
        <v>15.732061</v>
      </c>
      <c r="J1163" t="n">
        <v>0.160833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2026-07-22</t>
        </is>
      </c>
      <c r="B1164" t="inlineStr">
        <is>
          <t>513620</t>
        </is>
      </c>
      <c r="C1164" t="inlineStr">
        <is>
          <t>港股医疗ETF银华</t>
        </is>
      </c>
      <c r="D1164" t="n">
        <v>12221.6</v>
      </c>
      <c r="E1164" t="n">
        <v>12221.6</v>
      </c>
      <c r="F1164" t="n">
        <v>0.97</v>
      </c>
      <c r="G1164" t="n">
        <v>0</v>
      </c>
      <c r="H1164" t="n">
        <v>1.185495</v>
      </c>
      <c r="I1164" t="n">
        <v>1.178162</v>
      </c>
      <c r="J1164" t="n">
        <v>0.007333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2026-07-22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786135.9</v>
      </c>
      <c r="E1165" t="n">
        <v>790035.9</v>
      </c>
      <c r="F1165" t="n">
        <v>1.576</v>
      </c>
      <c r="G1165" t="n">
        <v>-3900</v>
      </c>
      <c r="H1165" t="n">
        <v>124.509658</v>
      </c>
      <c r="I1165" t="n">
        <v>124.730298</v>
      </c>
      <c r="J1165" t="n">
        <v>-0.22064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2026-07-22</t>
        </is>
      </c>
      <c r="B1166" t="inlineStr">
        <is>
          <t>513650</t>
        </is>
      </c>
      <c r="C1166" t="inlineStr">
        <is>
          <t>标普500ETF南方</t>
        </is>
      </c>
      <c r="D1166" t="n">
        <v>430573.4</v>
      </c>
      <c r="E1166" t="n">
        <v>430373.4</v>
      </c>
      <c r="F1166" t="n">
        <v>1.906</v>
      </c>
      <c r="G1166" t="n">
        <v>200</v>
      </c>
      <c r="H1166" t="n">
        <v>82.02916999999999</v>
      </c>
      <c r="I1166" t="n">
        <v>80.915617</v>
      </c>
      <c r="J1166" t="n">
        <v>1.113553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2026-07-22</t>
        </is>
      </c>
      <c r="B1167" t="inlineStr">
        <is>
          <t>513660</t>
        </is>
      </c>
      <c r="C1167" t="inlineStr">
        <is>
          <t>恒生ETF华夏</t>
        </is>
      </c>
      <c r="D1167" t="n">
        <v>216800.02</v>
      </c>
      <c r="E1167" t="n">
        <v>216800.02</v>
      </c>
      <c r="F1167" t="n">
        <v>1.493</v>
      </c>
      <c r="G1167" t="n">
        <v>0</v>
      </c>
      <c r="H1167" t="n">
        <v>32.368243</v>
      </c>
      <c r="I1167" t="n">
        <v>32.112603</v>
      </c>
      <c r="J1167" t="n">
        <v>0.25564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2026-07-22</t>
        </is>
      </c>
      <c r="B1168" t="inlineStr">
        <is>
          <t>513690</t>
        </is>
      </c>
      <c r="C1168" t="inlineStr">
        <is>
          <t>港股红利ETF博时</t>
        </is>
      </c>
      <c r="D1168" t="n">
        <v>360897.99</v>
      </c>
      <c r="E1168" t="n">
        <v>353097.99</v>
      </c>
      <c r="F1168" t="n">
        <v>1.126</v>
      </c>
      <c r="G1168" t="n">
        <v>7800</v>
      </c>
      <c r="H1168" t="n">
        <v>39.758833</v>
      </c>
      <c r="I1168" t="n">
        <v>39.652904</v>
      </c>
      <c r="J1168" t="n">
        <v>0.105929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2026-07-22</t>
        </is>
      </c>
      <c r="B1169" t="inlineStr">
        <is>
          <t>513700</t>
        </is>
      </c>
      <c r="C1169" t="inlineStr">
        <is>
          <t>港股通医药ETF鹏华</t>
        </is>
      </c>
      <c r="D1169" t="n">
        <v>84484.60000000001</v>
      </c>
      <c r="E1169" t="n">
        <v>84484.60000000001</v>
      </c>
      <c r="F1169" t="n">
        <v>0.587</v>
      </c>
      <c r="G1169" t="n">
        <v>0</v>
      </c>
      <c r="H1169" t="n">
        <v>4.959246</v>
      </c>
      <c r="I1169" t="n">
        <v>4.959246</v>
      </c>
      <c r="J1169" t="n">
        <v>0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2026-07-22</t>
        </is>
      </c>
      <c r="B1170" t="inlineStr">
        <is>
          <t>513720</t>
        </is>
      </c>
      <c r="C1170" t="inlineStr">
        <is>
          <t>港股互联网ETF国泰</t>
        </is>
      </c>
      <c r="D1170" t="n">
        <v>24985.9</v>
      </c>
      <c r="E1170" t="n">
        <v>25085.9</v>
      </c>
      <c r="F1170" t="n">
        <v>0.6909999999999999</v>
      </c>
      <c r="G1170" t="n">
        <v>-100</v>
      </c>
      <c r="H1170" t="n">
        <v>1.733436</v>
      </c>
      <c r="I1170" t="n">
        <v>1.754841</v>
      </c>
      <c r="J1170" t="n">
        <v>-0.021405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2026-07-22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85535.5</v>
      </c>
      <c r="E1171" t="n">
        <v>85535.5</v>
      </c>
      <c r="F1171" t="n">
        <v>1.156</v>
      </c>
      <c r="G1171" t="n">
        <v>0</v>
      </c>
      <c r="H1171" t="n">
        <v>9.887904000000001</v>
      </c>
      <c r="I1171" t="n">
        <v>9.799568000000001</v>
      </c>
      <c r="J1171" t="n">
        <v>0.088336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2026-07-22</t>
        </is>
      </c>
      <c r="B1172" t="inlineStr">
        <is>
          <t>513750</t>
        </is>
      </c>
      <c r="C1172" t="inlineStr">
        <is>
          <t>港股通非银ETF广发</t>
        </is>
      </c>
      <c r="D1172" t="n">
        <v>998033.8</v>
      </c>
      <c r="E1172" t="n">
        <v>994483.8</v>
      </c>
      <c r="F1172" t="n">
        <v>1.529</v>
      </c>
      <c r="G1172" t="n">
        <v>3550</v>
      </c>
      <c r="H1172" t="n">
        <v>152.056573</v>
      </c>
      <c r="I1172" t="n">
        <v>149.183997</v>
      </c>
      <c r="J1172" t="n">
        <v>2.872576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2026-07-22</t>
        </is>
      </c>
      <c r="B1173" t="inlineStr">
        <is>
          <t>513770</t>
        </is>
      </c>
      <c r="C1173" t="inlineStr">
        <is>
          <t>港股互联网ETF华宝</t>
        </is>
      </c>
      <c r="D1173" t="n">
        <v>1502513.79</v>
      </c>
      <c r="E1173" t="n">
        <v>1460113.79</v>
      </c>
      <c r="F1173" t="n">
        <v>0.375</v>
      </c>
      <c r="G1173" t="n">
        <v>42400</v>
      </c>
      <c r="H1173" t="n">
        <v>54.754267</v>
      </c>
      <c r="I1173" t="n">
        <v>54.548017</v>
      </c>
      <c r="J1173" t="n">
        <v>0.20625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2026-07-22</t>
        </is>
      </c>
      <c r="B1174" t="inlineStr">
        <is>
          <t>513780</t>
        </is>
      </c>
      <c r="C1174" t="inlineStr">
        <is>
          <t>港股创新药ETF景顺</t>
        </is>
      </c>
      <c r="D1174" t="n">
        <v>178315.7</v>
      </c>
      <c r="E1174" t="n">
        <v>178265.7</v>
      </c>
      <c r="F1174" t="n">
        <v>1.52</v>
      </c>
      <c r="G1174" t="n">
        <v>50</v>
      </c>
      <c r="H1174" t="n">
        <v>27.096386</v>
      </c>
      <c r="I1174" t="n">
        <v>26.936717</v>
      </c>
      <c r="J1174" t="n">
        <v>0.159669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2026-07-22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102504.44</v>
      </c>
      <c r="E1175" t="n">
        <v>104744.44</v>
      </c>
      <c r="F1175" t="n">
        <v>1.803</v>
      </c>
      <c r="G1175" t="n">
        <v>-2240</v>
      </c>
      <c r="H1175" t="n">
        <v>18.885422</v>
      </c>
      <c r="I1175" t="n">
        <v>18.497868</v>
      </c>
      <c r="J1175" t="n">
        <v>0.387554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2026-07-22</t>
        </is>
      </c>
      <c r="B1176" t="inlineStr">
        <is>
          <t>513810</t>
        </is>
      </c>
      <c r="C1176" t="inlineStr">
        <is>
          <t>港股国企ETF华夏</t>
        </is>
      </c>
      <c r="D1176" t="n">
        <v>4199.2</v>
      </c>
      <c r="E1176" t="n">
        <v>4199.2</v>
      </c>
      <c r="F1176" t="n">
        <v>1.71</v>
      </c>
      <c r="G1176" t="n">
        <v>0</v>
      </c>
      <c r="H1176" t="n">
        <v>0.718063</v>
      </c>
      <c r="I1176" t="n">
        <v>0.718063</v>
      </c>
      <c r="J1176" t="n">
        <v>0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2026-07-22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184566.9</v>
      </c>
      <c r="E1177" t="n">
        <v>184666.9</v>
      </c>
      <c r="F1177" t="n">
        <v>1.209</v>
      </c>
      <c r="G1177" t="n">
        <v>-100</v>
      </c>
      <c r="H1177" t="n">
        <v>22.326228</v>
      </c>
      <c r="I1177" t="n">
        <v>22.473962</v>
      </c>
      <c r="J1177" t="n">
        <v>-0.147734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2026-07-22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5531.1</v>
      </c>
      <c r="E1178" t="n">
        <v>5531.1</v>
      </c>
      <c r="F1178" t="n">
        <v>1.165</v>
      </c>
      <c r="G1178" t="n">
        <v>0</v>
      </c>
      <c r="H1178" t="n">
        <v>0.644373</v>
      </c>
      <c r="I1178" t="n">
        <v>0.649904</v>
      </c>
      <c r="J1178" t="n">
        <v>-0.005531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2026-07-22</t>
        </is>
      </c>
      <c r="B1179" t="inlineStr">
        <is>
          <t>513850</t>
        </is>
      </c>
      <c r="C1179" t="inlineStr">
        <is>
          <t>美国50ETF易方达</t>
        </is>
      </c>
      <c r="D1179" t="n">
        <v>121489.26</v>
      </c>
      <c r="E1179" t="n">
        <v>121389.26</v>
      </c>
      <c r="F1179" t="n">
        <v>1.76</v>
      </c>
      <c r="G1179" t="n">
        <v>100</v>
      </c>
      <c r="H1179" t="n">
        <v>21.36451</v>
      </c>
      <c r="I1179" t="n">
        <v>21.043687</v>
      </c>
      <c r="J1179" t="n">
        <v>0.320823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2026-07-22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375447.06</v>
      </c>
      <c r="E1180" t="n">
        <v>378447.06</v>
      </c>
      <c r="F1180" t="n">
        <v>0.617</v>
      </c>
      <c r="G1180" t="n">
        <v>-3000</v>
      </c>
      <c r="H1180" t="n">
        <v>23.350184</v>
      </c>
      <c r="I1180" t="n">
        <v>23.204141</v>
      </c>
      <c r="J1180" t="n">
        <v>0.146043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2026-07-22</t>
        </is>
      </c>
      <c r="B1181" t="inlineStr">
        <is>
          <t>513870</t>
        </is>
      </c>
      <c r="C1181" t="inlineStr">
        <is>
          <t>纳指ETF富国</t>
        </is>
      </c>
      <c r="D1181" t="n">
        <v>134767.1</v>
      </c>
      <c r="E1181" t="n">
        <v>134667.1</v>
      </c>
      <c r="F1181" t="n">
        <v>1.999</v>
      </c>
      <c r="G1181" t="n">
        <v>100</v>
      </c>
      <c r="H1181" t="n">
        <v>26.919953</v>
      </c>
      <c r="I1181" t="n">
        <v>26.415522</v>
      </c>
      <c r="J1181" t="n">
        <v>0.504431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2026-07-22</t>
        </is>
      </c>
      <c r="B1182" t="inlineStr">
        <is>
          <t>513880</t>
        </is>
      </c>
      <c r="C1182" t="inlineStr">
        <is>
          <t>日经225ETF华安</t>
        </is>
      </c>
      <c r="D1182" t="n">
        <v>128497</v>
      </c>
      <c r="E1182" t="n">
        <v>128397</v>
      </c>
      <c r="F1182" t="n">
        <v>2.096</v>
      </c>
      <c r="G1182" t="n">
        <v>100</v>
      </c>
      <c r="H1182" t="n">
        <v>26.912011</v>
      </c>
      <c r="I1182" t="n">
        <v>25.756438</v>
      </c>
      <c r="J1182" t="n">
        <v>1.155573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2026-07-22</t>
        </is>
      </c>
      <c r="B1183" t="inlineStr">
        <is>
          <t>513890</t>
        </is>
      </c>
      <c r="C1183" t="inlineStr">
        <is>
          <t>恒生科技ETF摩根</t>
        </is>
      </c>
      <c r="D1183" t="n">
        <v>90012.8</v>
      </c>
      <c r="E1183" t="n">
        <v>90012.8</v>
      </c>
      <c r="F1183" t="n">
        <v>0.9340000000000001</v>
      </c>
      <c r="G1183" t="n">
        <v>0</v>
      </c>
      <c r="H1183" t="n">
        <v>8.407196000000001</v>
      </c>
      <c r="I1183" t="n">
        <v>8.29918</v>
      </c>
      <c r="J1183" t="n">
        <v>0.108016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2026-07-22</t>
        </is>
      </c>
      <c r="B1184" t="inlineStr">
        <is>
          <t>513900</t>
        </is>
      </c>
      <c r="C1184" t="inlineStr">
        <is>
          <t>港股通100ETF华安</t>
        </is>
      </c>
      <c r="D1184" t="n">
        <v>10897.8</v>
      </c>
      <c r="E1184" t="n">
        <v>10997.8</v>
      </c>
      <c r="F1184" t="n">
        <v>0.988</v>
      </c>
      <c r="G1184" t="n">
        <v>-100</v>
      </c>
      <c r="H1184" t="n">
        <v>1.086583</v>
      </c>
      <c r="I1184" t="n">
        <v>1.095353</v>
      </c>
      <c r="J1184" t="n">
        <v>-0.00877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2026-07-22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208427.6</v>
      </c>
      <c r="E1185" t="n">
        <v>207327.6</v>
      </c>
      <c r="F1185" t="n">
        <v>1.523</v>
      </c>
      <c r="G1185" t="n">
        <v>1100</v>
      </c>
      <c r="H1185" t="n">
        <v>31.575993</v>
      </c>
      <c r="I1185" t="n">
        <v>31.532788</v>
      </c>
      <c r="J1185" t="n">
        <v>0.043205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2026-07-22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270923.1</v>
      </c>
      <c r="E1186" t="n">
        <v>270923.1</v>
      </c>
      <c r="F1186" t="n">
        <v>1.549</v>
      </c>
      <c r="G1186" t="n">
        <v>0</v>
      </c>
      <c r="H1186" t="n">
        <v>41.965988</v>
      </c>
      <c r="I1186" t="n">
        <v>41.71843</v>
      </c>
      <c r="J1186" t="n">
        <v>0.247558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2026-07-22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9790.799999999999</v>
      </c>
      <c r="E1187" t="n">
        <v>9540.799999999999</v>
      </c>
      <c r="F1187" t="n">
        <v>0.956</v>
      </c>
      <c r="G1187" t="n">
        <v>250</v>
      </c>
      <c r="H1187" t="n">
        <v>0.9121</v>
      </c>
      <c r="I1187" t="n">
        <v>0.911146</v>
      </c>
      <c r="J1187" t="n">
        <v>0.000954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2026-07-22</t>
        </is>
      </c>
      <c r="B1188" t="inlineStr">
        <is>
          <t>513950</t>
        </is>
      </c>
      <c r="C1188" t="inlineStr">
        <is>
          <t>恒生红利ETF富国</t>
        </is>
      </c>
      <c r="D1188" t="n">
        <v>231361.9</v>
      </c>
      <c r="E1188" t="n">
        <v>228561.9</v>
      </c>
      <c r="F1188" t="n">
        <v>1.263</v>
      </c>
      <c r="G1188" t="n">
        <v>2800</v>
      </c>
      <c r="H1188" t="n">
        <v>28.867368</v>
      </c>
      <c r="I1188" t="n">
        <v>28.55401</v>
      </c>
      <c r="J1188" t="n">
        <v>0.313358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2026-07-22</t>
        </is>
      </c>
      <c r="B1189" t="inlineStr">
        <is>
          <t>513970</t>
        </is>
      </c>
      <c r="C1189" t="inlineStr">
        <is>
          <t>恒生消费ETF景顺</t>
        </is>
      </c>
      <c r="D1189" t="n">
        <v>145904.1</v>
      </c>
      <c r="E1189" t="n">
        <v>145904.1</v>
      </c>
      <c r="F1189" t="n">
        <v>0.834</v>
      </c>
      <c r="G1189" t="n">
        <v>0</v>
      </c>
      <c r="H1189" t="n">
        <v>12.168402</v>
      </c>
      <c r="I1189" t="n">
        <v>12.168402</v>
      </c>
      <c r="J1189" t="n">
        <v>0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2026-07-22</t>
        </is>
      </c>
      <c r="B1190" t="inlineStr">
        <is>
          <t>513980</t>
        </is>
      </c>
      <c r="C1190" t="inlineStr">
        <is>
          <t>港股科技ETF景顺</t>
        </is>
      </c>
      <c r="D1190" t="n">
        <v>2061520.4</v>
      </c>
      <c r="E1190" t="n">
        <v>2081520.4</v>
      </c>
      <c r="F1190" t="n">
        <v>0.617</v>
      </c>
      <c r="G1190" t="n">
        <v>-20000</v>
      </c>
      <c r="H1190" t="n">
        <v>128.429809</v>
      </c>
      <c r="I1190" t="n">
        <v>127.982592</v>
      </c>
      <c r="J1190" t="n">
        <v>0.447217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2026-07-22</t>
        </is>
      </c>
      <c r="B1191" t="inlineStr">
        <is>
          <t>513990</t>
        </is>
      </c>
      <c r="C1191" t="inlineStr">
        <is>
          <t>港股通ETF招商</t>
        </is>
      </c>
      <c r="D1191" t="n">
        <v>6300</v>
      </c>
      <c r="E1191" t="n">
        <v>6300</v>
      </c>
      <c r="F1191" t="n">
        <v>1.105</v>
      </c>
      <c r="G1191" t="n">
        <v>0</v>
      </c>
      <c r="H1191" t="n">
        <v>0.69615</v>
      </c>
      <c r="I1191" t="n">
        <v>0.69426</v>
      </c>
      <c r="J1191" t="n">
        <v>0.00189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2026-07-22</t>
        </is>
      </c>
      <c r="B1192" t="inlineStr">
        <is>
          <t>515000</t>
        </is>
      </c>
      <c r="C1192" t="inlineStr">
        <is>
          <t>科技ETF华宝</t>
        </is>
      </c>
      <c r="D1192" t="n">
        <v>315857.93</v>
      </c>
      <c r="E1192" t="n">
        <v>314257.93</v>
      </c>
      <c r="F1192" t="n">
        <v>1.39</v>
      </c>
      <c r="G1192" t="n">
        <v>1600</v>
      </c>
      <c r="H1192" t="n">
        <v>43.681853</v>
      </c>
      <c r="I1192" t="n">
        <v>38.716387</v>
      </c>
      <c r="J1192" t="n">
        <v>4.965466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2026-07-22</t>
        </is>
      </c>
      <c r="B1193" t="inlineStr">
        <is>
          <t>515010</t>
        </is>
      </c>
      <c r="C1193" t="inlineStr">
        <is>
          <t>证券ETF华夏</t>
        </is>
      </c>
      <c r="D1193" t="n">
        <v>212777.16</v>
      </c>
      <c r="E1193" t="n">
        <v>211677.16</v>
      </c>
      <c r="F1193" t="n">
        <v>1.289</v>
      </c>
      <c r="G1193" t="n">
        <v>1100</v>
      </c>
      <c r="H1193" t="n">
        <v>27.285186</v>
      </c>
      <c r="I1193" t="n">
        <v>27.414779</v>
      </c>
      <c r="J1193" t="n">
        <v>-0.129593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2026-07-22</t>
        </is>
      </c>
      <c r="B1194" t="inlineStr">
        <is>
          <t>515020</t>
        </is>
      </c>
      <c r="C1194" t="inlineStr">
        <is>
          <t>银行ETF华夏</t>
        </is>
      </c>
      <c r="D1194" t="n">
        <v>45834.53</v>
      </c>
      <c r="E1194" t="n">
        <v>45884.53</v>
      </c>
      <c r="F1194" t="n">
        <v>1.689</v>
      </c>
      <c r="G1194" t="n">
        <v>-50</v>
      </c>
      <c r="H1194" t="n">
        <v>7.749897</v>
      </c>
      <c r="I1194" t="n">
        <v>7.790974</v>
      </c>
      <c r="J1194" t="n">
        <v>-0.041077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2026-07-22</t>
        </is>
      </c>
      <c r="B1195" t="inlineStr">
        <is>
          <t>515030</t>
        </is>
      </c>
      <c r="C1195" t="inlineStr">
        <is>
          <t>新能源车ETF华夏</t>
        </is>
      </c>
      <c r="D1195" t="n">
        <v>163438.4</v>
      </c>
      <c r="E1195" t="n">
        <v>163638.4</v>
      </c>
      <c r="F1195" t="n">
        <v>1.579</v>
      </c>
      <c r="G1195" t="n">
        <v>-200</v>
      </c>
      <c r="H1195" t="n">
        <v>25.838503</v>
      </c>
      <c r="I1195" t="n">
        <v>24.702585</v>
      </c>
      <c r="J1195" t="n">
        <v>1.135918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2026-07-22</t>
        </is>
      </c>
      <c r="B1196" t="inlineStr">
        <is>
          <t>515050</t>
        </is>
      </c>
      <c r="C1196" t="inlineStr">
        <is>
          <t>通信ETF华夏</t>
        </is>
      </c>
      <c r="D1196" t="n">
        <v>1899120.54</v>
      </c>
      <c r="E1196" t="n">
        <v>1981720.54</v>
      </c>
      <c r="F1196" t="n">
        <v>1.108</v>
      </c>
      <c r="G1196" t="n">
        <v>-82600</v>
      </c>
      <c r="H1196" t="n">
        <v>219.574636</v>
      </c>
      <c r="I1196" t="n">
        <v>202.634991</v>
      </c>
      <c r="J1196" t="n">
        <v>16.939645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2026-07-22</t>
        </is>
      </c>
      <c r="B1197" t="inlineStr">
        <is>
          <t>515060</t>
        </is>
      </c>
      <c r="C1197" t="inlineStr">
        <is>
          <t>房地产ETF华夏</t>
        </is>
      </c>
      <c r="D1197" t="n">
        <v>96547.81</v>
      </c>
      <c r="E1197" t="n">
        <v>96247.81</v>
      </c>
      <c r="F1197" t="n">
        <v>0.548</v>
      </c>
      <c r="G1197" t="n">
        <v>300</v>
      </c>
      <c r="H1197" t="n">
        <v>5.27438</v>
      </c>
      <c r="I1197" t="n">
        <v>5.256555</v>
      </c>
      <c r="J1197" t="n">
        <v>0.017825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2026-07-22</t>
        </is>
      </c>
      <c r="B1198" t="inlineStr">
        <is>
          <t>515070</t>
        </is>
      </c>
      <c r="C1198" t="inlineStr">
        <is>
          <t>人工智能ETF华夏</t>
        </is>
      </c>
      <c r="D1198" t="n">
        <v>743094.04</v>
      </c>
      <c r="E1198" t="n">
        <v>752094.04</v>
      </c>
      <c r="F1198" t="n">
        <v>1.269</v>
      </c>
      <c r="G1198" t="n">
        <v>-9000</v>
      </c>
      <c r="H1198" t="n">
        <v>95.44073299999999</v>
      </c>
      <c r="I1198" t="n">
        <v>89.077496</v>
      </c>
      <c r="J1198" t="n">
        <v>6.363237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2026-07-22</t>
        </is>
      </c>
      <c r="B1199" t="inlineStr">
        <is>
          <t>515080</t>
        </is>
      </c>
      <c r="C1199" t="inlineStr">
        <is>
          <t>中证红利ETF招商</t>
        </is>
      </c>
      <c r="D1199" t="n">
        <v>808514.89</v>
      </c>
      <c r="E1199" t="n">
        <v>813914.89</v>
      </c>
      <c r="F1199" t="n">
        <v>1.524</v>
      </c>
      <c r="G1199" t="n">
        <v>-5400</v>
      </c>
      <c r="H1199" t="n">
        <v>124.040629</v>
      </c>
      <c r="I1199" t="n">
        <v>127.204408</v>
      </c>
      <c r="J1199" t="n">
        <v>-3.163779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2026-07-22</t>
        </is>
      </c>
      <c r="B1200" t="inlineStr">
        <is>
          <t>515090</t>
        </is>
      </c>
      <c r="C1200" t="inlineStr">
        <is>
          <t>可持续发展ETF博时</t>
        </is>
      </c>
      <c r="D1200" t="n">
        <v>980.17</v>
      </c>
      <c r="E1200" t="n">
        <v>1080.17</v>
      </c>
      <c r="F1200" t="n">
        <v>1.422</v>
      </c>
      <c r="G1200" t="n">
        <v>-100</v>
      </c>
      <c r="H1200" t="n">
        <v>0.1536</v>
      </c>
      <c r="I1200" t="n">
        <v>0.13595</v>
      </c>
      <c r="J1200" t="n">
        <v>0.01765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2026-07-22</t>
        </is>
      </c>
      <c r="B1201" t="inlineStr">
        <is>
          <t>515100</t>
        </is>
      </c>
      <c r="C1201" t="inlineStr">
        <is>
          <t>红利低波100ETF景顺</t>
        </is>
      </c>
      <c r="D1201" t="n">
        <v>409794.15</v>
      </c>
      <c r="E1201" t="n">
        <v>403844.15</v>
      </c>
      <c r="F1201" t="n">
        <v>1.414</v>
      </c>
      <c r="G1201" t="n">
        <v>5950</v>
      </c>
      <c r="H1201" t="n">
        <v>57.103563</v>
      </c>
      <c r="I1201" t="n">
        <v>58.262127</v>
      </c>
      <c r="J1201" t="n">
        <v>-1.158564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2026-07-22</t>
        </is>
      </c>
      <c r="B1202" t="inlineStr">
        <is>
          <t>515110</t>
        </is>
      </c>
      <c r="C1202" t="inlineStr">
        <is>
          <t>一带一路ETF易方达</t>
        </is>
      </c>
      <c r="D1202" t="n">
        <v>22529.5</v>
      </c>
      <c r="E1202" t="n">
        <v>22729.5</v>
      </c>
      <c r="F1202" t="n">
        <v>1.572</v>
      </c>
      <c r="G1202" t="n">
        <v>-200</v>
      </c>
      <c r="H1202" t="n">
        <v>3.573077</v>
      </c>
      <c r="I1202" t="n">
        <v>3.494325</v>
      </c>
      <c r="J1202" t="n">
        <v>0.078752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2026-07-22</t>
        </is>
      </c>
      <c r="B1203" t="inlineStr">
        <is>
          <t>515120</t>
        </is>
      </c>
      <c r="C1203" t="inlineStr">
        <is>
          <t>创新药ETF广发</t>
        </is>
      </c>
      <c r="D1203" t="n">
        <v>1950799.36</v>
      </c>
      <c r="E1203" t="n">
        <v>1927499.36</v>
      </c>
      <c r="F1203" t="n">
        <v>0.658</v>
      </c>
      <c r="G1203" t="n">
        <v>23300</v>
      </c>
      <c r="H1203" t="n">
        <v>126.829458</v>
      </c>
      <c r="I1203" t="n">
        <v>126.401168</v>
      </c>
      <c r="J1203" t="n">
        <v>0.42829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2026-07-22</t>
        </is>
      </c>
      <c r="B1204" t="inlineStr">
        <is>
          <t>515130</t>
        </is>
      </c>
      <c r="C1204" t="inlineStr">
        <is>
          <t>沪深300ETF博时</t>
        </is>
      </c>
      <c r="D1204" t="n">
        <v>10946.32</v>
      </c>
      <c r="E1204" t="n">
        <v>10946.32</v>
      </c>
      <c r="F1204" t="n">
        <v>1.58</v>
      </c>
      <c r="G1204" t="n">
        <v>0</v>
      </c>
      <c r="H1204" t="n">
        <v>1.729518</v>
      </c>
      <c r="I1204" t="n">
        <v>1.584021</v>
      </c>
      <c r="J1204" t="n">
        <v>0.145497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2026-07-22</t>
        </is>
      </c>
      <c r="B1205" t="inlineStr">
        <is>
          <t>515150</t>
        </is>
      </c>
      <c r="C1205" t="inlineStr">
        <is>
          <t>一带一路ETF富国</t>
        </is>
      </c>
      <c r="D1205" t="n">
        <v>39870.32</v>
      </c>
      <c r="E1205" t="n">
        <v>39770.32</v>
      </c>
      <c r="F1205" t="n">
        <v>1.496</v>
      </c>
      <c r="G1205" t="n">
        <v>100</v>
      </c>
      <c r="H1205" t="n">
        <v>5.94964</v>
      </c>
      <c r="I1205" t="n">
        <v>5.878053</v>
      </c>
      <c r="J1205" t="n">
        <v>0.071587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2026-07-22</t>
        </is>
      </c>
      <c r="B1206" t="inlineStr">
        <is>
          <t>515160</t>
        </is>
      </c>
      <c r="C1206" t="inlineStr">
        <is>
          <t>MSCI中国ETF招商</t>
        </is>
      </c>
      <c r="D1206" t="n">
        <v>24395.51</v>
      </c>
      <c r="E1206" t="n">
        <v>24395.51</v>
      </c>
      <c r="F1206" t="n">
        <v>1.628</v>
      </c>
      <c r="G1206" t="n">
        <v>0</v>
      </c>
      <c r="H1206" t="n">
        <v>3.971588</v>
      </c>
      <c r="I1206" t="n">
        <v>3.861603</v>
      </c>
      <c r="J1206" t="n">
        <v>0.109985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2026-07-22</t>
        </is>
      </c>
      <c r="B1207" t="inlineStr">
        <is>
          <t>515170</t>
        </is>
      </c>
      <c r="C1207" t="inlineStr">
        <is>
          <t>食品饮料ETF华夏</t>
        </is>
      </c>
      <c r="D1207" t="n">
        <v>904825.79</v>
      </c>
      <c r="E1207" t="n">
        <v>898375.79</v>
      </c>
      <c r="F1207" t="n">
        <v>0.468</v>
      </c>
      <c r="G1207" t="n">
        <v>6450</v>
      </c>
      <c r="H1207" t="n">
        <v>42.043987</v>
      </c>
      <c r="I1207" t="n">
        <v>42.821057</v>
      </c>
      <c r="J1207" t="n">
        <v>-0.77707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2026-07-22</t>
        </is>
      </c>
      <c r="B1208" t="inlineStr">
        <is>
          <t>515180</t>
        </is>
      </c>
      <c r="C1208" t="inlineStr">
        <is>
          <t>红利ETF易方达</t>
        </is>
      </c>
      <c r="D1208" t="n">
        <v>1374863.7</v>
      </c>
      <c r="E1208" t="n">
        <v>1376863.7</v>
      </c>
      <c r="F1208" t="n">
        <v>1.381</v>
      </c>
      <c r="G1208" t="n">
        <v>-2000</v>
      </c>
      <c r="H1208" t="n">
        <v>190.144877</v>
      </c>
      <c r="I1208" t="n">
        <v>192.7015</v>
      </c>
      <c r="J1208" t="n">
        <v>-2.556623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2026-07-22</t>
        </is>
      </c>
      <c r="B1209" t="inlineStr">
        <is>
          <t>515190</t>
        </is>
      </c>
      <c r="C1209" t="inlineStr">
        <is>
          <t>中证500ETF中银证券</t>
        </is>
      </c>
      <c r="D1209" t="n">
        <v>28746.61</v>
      </c>
      <c r="E1209" t="n">
        <v>28546.61</v>
      </c>
      <c r="F1209" t="n">
        <v>1.658</v>
      </c>
      <c r="G1209" t="n">
        <v>200</v>
      </c>
      <c r="H1209" t="n">
        <v>4.733028</v>
      </c>
      <c r="I1209" t="n">
        <v>4.433091</v>
      </c>
      <c r="J1209" t="n">
        <v>0.299937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2026-07-22</t>
        </is>
      </c>
      <c r="B1210" t="inlineStr">
        <is>
          <t>515200</t>
        </is>
      </c>
      <c r="C1210" t="inlineStr">
        <is>
          <t>创新100ETF申万菱信</t>
        </is>
      </c>
      <c r="D1210" t="n">
        <v>3994.32</v>
      </c>
      <c r="E1210" t="n">
        <v>3994.32</v>
      </c>
      <c r="F1210" t="n">
        <v>2.644</v>
      </c>
      <c r="G1210" t="n">
        <v>0</v>
      </c>
      <c r="H1210" t="n">
        <v>1.056099</v>
      </c>
      <c r="I1210" t="n">
        <v>1.000178</v>
      </c>
      <c r="J1210" t="n">
        <v>0.055921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2026-07-22</t>
        </is>
      </c>
      <c r="B1211" t="inlineStr">
        <is>
          <t>515210</t>
        </is>
      </c>
      <c r="C1211" t="inlineStr">
        <is>
          <t>钢铁ETF国泰</t>
        </is>
      </c>
      <c r="D1211" t="n">
        <v>93822.61</v>
      </c>
      <c r="E1211" t="n">
        <v>93472.61</v>
      </c>
      <c r="F1211" t="n">
        <v>1.122</v>
      </c>
      <c r="G1211" t="n">
        <v>350</v>
      </c>
      <c r="H1211" t="n">
        <v>10.487627</v>
      </c>
      <c r="I1211" t="n">
        <v>10.457732</v>
      </c>
      <c r="J1211" t="n">
        <v>0.029895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2026-07-22</t>
        </is>
      </c>
      <c r="B1212" t="inlineStr">
        <is>
          <t>515220</t>
        </is>
      </c>
      <c r="C1212" t="inlineStr">
        <is>
          <t>煤炭ETF国泰</t>
        </is>
      </c>
      <c r="D1212" t="n">
        <v>1276417.69</v>
      </c>
      <c r="E1212" t="n">
        <v>1240617.69</v>
      </c>
      <c r="F1212" t="n">
        <v>1.191</v>
      </c>
      <c r="G1212" t="n">
        <v>35800</v>
      </c>
      <c r="H1212" t="n">
        <v>147.757567</v>
      </c>
      <c r="I1212" t="n">
        <v>150.778046</v>
      </c>
      <c r="J1212" t="n">
        <v>-3.020479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2026-07-22</t>
        </is>
      </c>
      <c r="B1213" t="inlineStr">
        <is>
          <t>515230</t>
        </is>
      </c>
      <c r="C1213" t="inlineStr">
        <is>
          <t>软件ETF国泰</t>
        </is>
      </c>
      <c r="D1213" t="n">
        <v>730269.09</v>
      </c>
      <c r="E1213" t="n">
        <v>730869.09</v>
      </c>
      <c r="F1213" t="n">
        <v>0.6909999999999999</v>
      </c>
      <c r="G1213" t="n">
        <v>-600</v>
      </c>
      <c r="H1213" t="n">
        <v>50.503054</v>
      </c>
      <c r="I1213" t="n">
        <v>49.54418</v>
      </c>
      <c r="J1213" t="n">
        <v>0.958874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2026-07-22</t>
        </is>
      </c>
      <c r="B1214" t="inlineStr">
        <is>
          <t>515250</t>
        </is>
      </c>
      <c r="C1214" t="inlineStr">
        <is>
          <t>智能汽车ETF富国</t>
        </is>
      </c>
      <c r="D1214" t="n">
        <v>38294.45</v>
      </c>
      <c r="E1214" t="n">
        <v>38494.45</v>
      </c>
      <c r="F1214" t="n">
        <v>0.949</v>
      </c>
      <c r="G1214" t="n">
        <v>-200</v>
      </c>
      <c r="H1214" t="n">
        <v>3.653123</v>
      </c>
      <c r="I1214" t="n">
        <v>3.545813</v>
      </c>
      <c r="J1214" t="n">
        <v>0.10731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2026-07-22</t>
        </is>
      </c>
      <c r="B1215" t="inlineStr">
        <is>
          <t>515260</t>
        </is>
      </c>
      <c r="C1215" t="inlineStr">
        <is>
          <t>电子ETF华宝</t>
        </is>
      </c>
      <c r="D1215" t="n">
        <v>94656.84</v>
      </c>
      <c r="E1215" t="n">
        <v>97056.84</v>
      </c>
      <c r="F1215" t="n">
        <v>0.9370000000000001</v>
      </c>
      <c r="G1215" t="n">
        <v>-2400</v>
      </c>
      <c r="H1215" t="n">
        <v>9.094226000000001</v>
      </c>
      <c r="I1215" t="n">
        <v>7.911403</v>
      </c>
      <c r="J1215" t="n">
        <v>1.182823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2026-07-22</t>
        </is>
      </c>
      <c r="B1216" t="inlineStr">
        <is>
          <t>515290</t>
        </is>
      </c>
      <c r="C1216" t="inlineStr">
        <is>
          <t>银行ETF天弘</t>
        </is>
      </c>
      <c r="D1216" t="n">
        <v>345197.29</v>
      </c>
      <c r="E1216" t="n">
        <v>342707.29</v>
      </c>
      <c r="F1216" t="n">
        <v>1.417</v>
      </c>
      <c r="G1216" t="n">
        <v>2490</v>
      </c>
      <c r="H1216" t="n">
        <v>48.561624</v>
      </c>
      <c r="I1216" t="n">
        <v>49.580041</v>
      </c>
      <c r="J1216" t="n">
        <v>-1.018417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2026-07-22</t>
        </is>
      </c>
      <c r="B1217" t="inlineStr">
        <is>
          <t>515300</t>
        </is>
      </c>
      <c r="C1217" t="inlineStr">
        <is>
          <t>300红利低波ETF嘉实</t>
        </is>
      </c>
      <c r="D1217" t="n">
        <v>389367.52</v>
      </c>
      <c r="E1217" t="n">
        <v>390067.52</v>
      </c>
      <c r="F1217" t="n">
        <v>1.288</v>
      </c>
      <c r="G1217" t="n">
        <v>-700</v>
      </c>
      <c r="H1217" t="n">
        <v>50.240696</v>
      </c>
      <c r="I1217" t="n">
        <v>50.403614</v>
      </c>
      <c r="J1217" t="n">
        <v>-0.162918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2026-07-22</t>
        </is>
      </c>
      <c r="B1218" t="inlineStr">
        <is>
          <t>515310</t>
        </is>
      </c>
      <c r="C1218" t="inlineStr">
        <is>
          <t>沪深300ETF汇添富</t>
        </is>
      </c>
      <c r="D1218" t="n">
        <v>38111.12</v>
      </c>
      <c r="E1218" t="n">
        <v>37761.12</v>
      </c>
      <c r="F1218" t="n">
        <v>1.419</v>
      </c>
      <c r="G1218" t="n">
        <v>350</v>
      </c>
      <c r="H1218" t="n">
        <v>5.358303</v>
      </c>
      <c r="I1218" t="n">
        <v>4.745165</v>
      </c>
      <c r="J1218" t="n">
        <v>0.613138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2026-07-22</t>
        </is>
      </c>
      <c r="B1219" t="inlineStr">
        <is>
          <t>515320</t>
        </is>
      </c>
      <c r="C1219" t="inlineStr">
        <is>
          <t>电子50ETF华安</t>
        </is>
      </c>
      <c r="D1219" t="n">
        <v>8330.9</v>
      </c>
      <c r="E1219" t="n">
        <v>8330.9</v>
      </c>
      <c r="F1219" t="n">
        <v>1.693</v>
      </c>
      <c r="G1219" t="n">
        <v>0</v>
      </c>
      <c r="H1219" t="n">
        <v>1.410421</v>
      </c>
      <c r="I1219" t="n">
        <v>1.255411</v>
      </c>
      <c r="J1219" t="n">
        <v>0.15501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2026-07-22</t>
        </is>
      </c>
      <c r="B1220" t="inlineStr">
        <is>
          <t>515330</t>
        </is>
      </c>
      <c r="C1220" t="inlineStr">
        <is>
          <t>沪深300ETF天弘</t>
        </is>
      </c>
      <c r="D1220" t="n">
        <v>648570.95</v>
      </c>
      <c r="E1220" t="n">
        <v>590070.95</v>
      </c>
      <c r="F1220" t="n">
        <v>1.379</v>
      </c>
      <c r="G1220" t="n">
        <v>58500</v>
      </c>
      <c r="H1220" t="n">
        <v>81.370784</v>
      </c>
      <c r="I1220" t="n">
        <v>77.995105</v>
      </c>
      <c r="J1220" t="n">
        <v>3.375679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2026-07-22</t>
        </is>
      </c>
      <c r="B1221" t="inlineStr">
        <is>
          <t>515350</t>
        </is>
      </c>
      <c r="C1221" t="inlineStr">
        <is>
          <t>沪深300ETF民生加银</t>
        </is>
      </c>
      <c r="D1221" t="n">
        <v>1259.92</v>
      </c>
      <c r="E1221" t="n">
        <v>1259.92</v>
      </c>
      <c r="F1221" t="n">
        <v>6.418</v>
      </c>
      <c r="G1221" t="n">
        <v>0</v>
      </c>
      <c r="H1221" t="n">
        <v>0.808616</v>
      </c>
      <c r="I1221" t="n">
        <v>0.782283</v>
      </c>
      <c r="J1221" t="n">
        <v>0.026333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2026-07-22</t>
        </is>
      </c>
      <c r="B1222" t="inlineStr">
        <is>
          <t>515360</t>
        </is>
      </c>
      <c r="C1222" t="inlineStr">
        <is>
          <t>沪深300ETF方正富邦</t>
        </is>
      </c>
      <c r="D1222" t="n">
        <v>3827.93</v>
      </c>
      <c r="E1222" t="n">
        <v>3827.93</v>
      </c>
      <c r="F1222" t="n">
        <v>6.874</v>
      </c>
      <c r="G1222" t="n">
        <v>0</v>
      </c>
      <c r="H1222" t="n">
        <v>2.631322</v>
      </c>
      <c r="I1222" t="n">
        <v>2.564333</v>
      </c>
      <c r="J1222" t="n">
        <v>0.06698900000000001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2026-07-22</t>
        </is>
      </c>
      <c r="B1223" t="inlineStr">
        <is>
          <t>515370</t>
        </is>
      </c>
      <c r="C1223" t="inlineStr">
        <is>
          <t>光伏ETF华夏</t>
        </is>
      </c>
      <c r="D1223" t="n">
        <v>96771.3</v>
      </c>
      <c r="E1223" t="n">
        <v>97171.3</v>
      </c>
      <c r="F1223" t="n">
        <v>0.772</v>
      </c>
      <c r="G1223" t="n">
        <v>-400</v>
      </c>
      <c r="H1223" t="n">
        <v>7.501624</v>
      </c>
      <c r="I1223" t="n">
        <v>7.229545</v>
      </c>
      <c r="J1223" t="n">
        <v>0.272079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2026-07-22</t>
        </is>
      </c>
      <c r="B1224" t="inlineStr">
        <is>
          <t>515380</t>
        </is>
      </c>
      <c r="C1224" t="inlineStr">
        <is>
          <t>沪深300ETF泰康</t>
        </is>
      </c>
      <c r="D1224" t="n">
        <v>67599.98</v>
      </c>
      <c r="E1224" t="n">
        <v>66969.98</v>
      </c>
      <c r="F1224" t="n">
        <v>5.531</v>
      </c>
      <c r="G1224" t="n">
        <v>630</v>
      </c>
      <c r="H1224" t="n">
        <v>37.041097</v>
      </c>
      <c r="I1224" t="n">
        <v>35.72123</v>
      </c>
      <c r="J1224" t="n">
        <v>1.319867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2026-07-22</t>
        </is>
      </c>
      <c r="B1225" t="inlineStr">
        <is>
          <t>515390</t>
        </is>
      </c>
      <c r="C1225" t="inlineStr">
        <is>
          <t>沪深300ETF华安</t>
        </is>
      </c>
      <c r="D1225" t="n">
        <v>190268.3</v>
      </c>
      <c r="E1225" t="n">
        <v>184668.3</v>
      </c>
      <c r="F1225" t="n">
        <v>1.389</v>
      </c>
      <c r="G1225" t="n">
        <v>5600</v>
      </c>
      <c r="H1225" t="n">
        <v>25.650427</v>
      </c>
      <c r="I1225" t="n">
        <v>20.310087</v>
      </c>
      <c r="J1225" t="n">
        <v>5.34034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2026-07-22</t>
        </is>
      </c>
      <c r="B1226" t="inlineStr">
        <is>
          <t>515400</t>
        </is>
      </c>
      <c r="C1226" t="inlineStr">
        <is>
          <t>大数据ETF富国</t>
        </is>
      </c>
      <c r="D1226" t="n">
        <v>194663.14</v>
      </c>
      <c r="E1226" t="n">
        <v>198863.14</v>
      </c>
      <c r="F1226" t="n">
        <v>0.899</v>
      </c>
      <c r="G1226" t="n">
        <v>-4200</v>
      </c>
      <c r="H1226" t="n">
        <v>17.877796</v>
      </c>
      <c r="I1226" t="n">
        <v>16.841824</v>
      </c>
      <c r="J1226" t="n">
        <v>1.035972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2026-07-22</t>
        </is>
      </c>
      <c r="B1227" t="inlineStr">
        <is>
          <t>515450</t>
        </is>
      </c>
      <c r="C1227" t="inlineStr">
        <is>
          <t>红利低波50ETF南方</t>
        </is>
      </c>
      <c r="D1227" t="n">
        <v>1410033.5</v>
      </c>
      <c r="E1227" t="n">
        <v>1424283.5</v>
      </c>
      <c r="F1227" t="n">
        <v>1.416</v>
      </c>
      <c r="G1227" t="n">
        <v>-14250</v>
      </c>
      <c r="H1227" t="n">
        <v>201.678544</v>
      </c>
      <c r="I1227" t="n">
        <v>204.938304</v>
      </c>
      <c r="J1227" t="n">
        <v>-3.25976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2026-07-22</t>
        </is>
      </c>
      <c r="B1228" t="inlineStr">
        <is>
          <t>515460</t>
        </is>
      </c>
      <c r="C1228" t="inlineStr">
        <is>
          <t>红利质量ETF南方</t>
        </is>
      </c>
      <c r="D1228" t="n">
        <v>29409.1</v>
      </c>
      <c r="E1228" t="n">
        <v>29409.1</v>
      </c>
      <c r="F1228" t="n">
        <v>0.879</v>
      </c>
      <c r="G1228" t="n">
        <v>0</v>
      </c>
      <c r="H1228" t="n">
        <v>2.58506</v>
      </c>
      <c r="I1228" t="n">
        <v>2.579178</v>
      </c>
      <c r="J1228" t="n">
        <v>0.005882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2026-07-22</t>
        </is>
      </c>
      <c r="B1229" t="inlineStr">
        <is>
          <t>515530</t>
        </is>
      </c>
      <c r="C1229" t="inlineStr">
        <is>
          <t>中证500ETF泰康</t>
        </is>
      </c>
      <c r="D1229" t="n">
        <v>1304.27</v>
      </c>
      <c r="E1229" t="n">
        <v>1304.27</v>
      </c>
      <c r="F1229" t="n">
        <v>4.278</v>
      </c>
      <c r="G1229" t="n">
        <v>0</v>
      </c>
      <c r="H1229" t="n">
        <v>0.557966</v>
      </c>
      <c r="I1229" t="n">
        <v>0.50146</v>
      </c>
      <c r="J1229" t="n">
        <v>0.056506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2026-07-22</t>
        </is>
      </c>
      <c r="B1230" t="inlineStr">
        <is>
          <t>515550</t>
        </is>
      </c>
      <c r="C1230" t="inlineStr">
        <is>
          <t>中证500ETF国联</t>
        </is>
      </c>
      <c r="D1230" t="n">
        <v>1734.57</v>
      </c>
      <c r="E1230" t="n">
        <v>1834.57</v>
      </c>
      <c r="F1230" t="n">
        <v>1.736</v>
      </c>
      <c r="G1230" t="n">
        <v>-100</v>
      </c>
      <c r="H1230" t="n">
        <v>0.318481</v>
      </c>
      <c r="I1230" t="n">
        <v>0.292449</v>
      </c>
      <c r="J1230" t="n">
        <v>0.026032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2026-07-22</t>
        </is>
      </c>
      <c r="B1231" t="inlineStr">
        <is>
          <t>515560</t>
        </is>
      </c>
      <c r="C1231" t="inlineStr">
        <is>
          <t>证券ETF建信</t>
        </is>
      </c>
      <c r="D1231" t="n">
        <v>19588.33</v>
      </c>
      <c r="E1231" t="n">
        <v>19388.33</v>
      </c>
      <c r="F1231" t="n">
        <v>1.026</v>
      </c>
      <c r="G1231" t="n">
        <v>200</v>
      </c>
      <c r="H1231" t="n">
        <v>1.989243</v>
      </c>
      <c r="I1231" t="n">
        <v>1.999503</v>
      </c>
      <c r="J1231" t="n">
        <v>-0.01026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2026-07-22</t>
        </is>
      </c>
      <c r="B1232" t="inlineStr">
        <is>
          <t>515580</t>
        </is>
      </c>
      <c r="C1232" t="inlineStr">
        <is>
          <t>科技100ETF华泰柏瑞</t>
        </is>
      </c>
      <c r="D1232" t="n">
        <v>31203.14</v>
      </c>
      <c r="E1232" t="n">
        <v>31403.14</v>
      </c>
      <c r="F1232" t="n">
        <v>1.424</v>
      </c>
      <c r="G1232" t="n">
        <v>-200</v>
      </c>
      <c r="H1232" t="n">
        <v>4.471808</v>
      </c>
      <c r="I1232" t="n">
        <v>4.245705</v>
      </c>
      <c r="J1232" t="n">
        <v>0.226103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2026-07-22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1.902</v>
      </c>
      <c r="G1233" t="n">
        <v>0</v>
      </c>
      <c r="H1233" t="n">
        <v>0.686882</v>
      </c>
      <c r="I1233" t="n">
        <v>0.666297</v>
      </c>
      <c r="J1233" t="n">
        <v>0.020585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2026-07-22</t>
        </is>
      </c>
      <c r="B1234" t="inlineStr">
        <is>
          <t>515600</t>
        </is>
      </c>
      <c r="C1234" t="inlineStr">
        <is>
          <t>央企创新ETF广发</t>
        </is>
      </c>
      <c r="D1234" t="n">
        <v>103979.74</v>
      </c>
      <c r="E1234" t="n">
        <v>103879.74</v>
      </c>
      <c r="F1234" t="n">
        <v>1.654</v>
      </c>
      <c r="G1234" t="n">
        <v>100</v>
      </c>
      <c r="H1234" t="n">
        <v>17.181709</v>
      </c>
      <c r="I1234" t="n">
        <v>16.902588</v>
      </c>
      <c r="J1234" t="n">
        <v>0.279121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2026-07-22</t>
        </is>
      </c>
      <c r="B1235" t="inlineStr">
        <is>
          <t>515630</t>
        </is>
      </c>
      <c r="C1235" t="inlineStr">
        <is>
          <t>证券保险ETF鹏华</t>
        </is>
      </c>
      <c r="D1235" t="n">
        <v>104721.77</v>
      </c>
      <c r="E1235" t="n">
        <v>104721.77</v>
      </c>
      <c r="F1235" t="n">
        <v>1.299</v>
      </c>
      <c r="G1235" t="n">
        <v>0</v>
      </c>
      <c r="H1235" t="n">
        <v>13.603358</v>
      </c>
      <c r="I1235" t="n">
        <v>13.233143</v>
      </c>
      <c r="J1235" t="n">
        <v>0.370215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2026-07-22</t>
        </is>
      </c>
      <c r="B1236" t="inlineStr">
        <is>
          <t>515640</t>
        </is>
      </c>
      <c r="C1236" t="inlineStr">
        <is>
          <t>家电ETF华夏</t>
        </is>
      </c>
      <c r="D1236" t="n">
        <v>1555</v>
      </c>
      <c r="E1236" t="n">
        <v>1555</v>
      </c>
      <c r="F1236" t="n">
        <v>0.9419999999999999</v>
      </c>
      <c r="G1236" t="n">
        <v>0</v>
      </c>
      <c r="H1236" t="n">
        <v>0.146481</v>
      </c>
      <c r="I1236" t="n">
        <v>0.142905</v>
      </c>
      <c r="J1236" t="n">
        <v>0.003576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2026-07-22</t>
        </is>
      </c>
      <c r="B1237" t="inlineStr">
        <is>
          <t>515650</t>
        </is>
      </c>
      <c r="C1237" t="inlineStr">
        <is>
          <t>消费50ETF富国</t>
        </is>
      </c>
      <c r="D1237" t="n">
        <v>309718.4</v>
      </c>
      <c r="E1237" t="n">
        <v>310518.4</v>
      </c>
      <c r="F1237" t="n">
        <v>1.062</v>
      </c>
      <c r="G1237" t="n">
        <v>-800</v>
      </c>
      <c r="H1237" t="n">
        <v>32.977054</v>
      </c>
      <c r="I1237" t="n">
        <v>33.192261</v>
      </c>
      <c r="J1237" t="n">
        <v>-0.215207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2026-07-22</t>
        </is>
      </c>
      <c r="B1238" t="inlineStr">
        <is>
          <t>515660</t>
        </is>
      </c>
      <c r="C1238" t="inlineStr">
        <is>
          <t>沪深300ETF国联安</t>
        </is>
      </c>
      <c r="D1238" t="n">
        <v>43269.42</v>
      </c>
      <c r="E1238" t="n">
        <v>43269.42</v>
      </c>
      <c r="F1238" t="n">
        <v>5.939</v>
      </c>
      <c r="G1238" t="n">
        <v>0</v>
      </c>
      <c r="H1238" t="n">
        <v>25.697706</v>
      </c>
      <c r="I1238" t="n">
        <v>24.970317</v>
      </c>
      <c r="J1238" t="n">
        <v>0.727389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2026-07-22</t>
        </is>
      </c>
      <c r="B1239" t="inlineStr">
        <is>
          <t>515680</t>
        </is>
      </c>
      <c r="C1239" t="inlineStr">
        <is>
          <t>央企创新ETF嘉实</t>
        </is>
      </c>
      <c r="D1239" t="n">
        <v>110126.47</v>
      </c>
      <c r="E1239" t="n">
        <v>110126.47</v>
      </c>
      <c r="F1239" t="n">
        <v>1.664</v>
      </c>
      <c r="G1239" t="n">
        <v>0</v>
      </c>
      <c r="H1239" t="n">
        <v>18.325045</v>
      </c>
      <c r="I1239" t="n">
        <v>18.12136</v>
      </c>
      <c r="J1239" t="n">
        <v>0.203685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2026-07-22</t>
        </is>
      </c>
      <c r="B1240" t="inlineStr">
        <is>
          <t>515700</t>
        </is>
      </c>
      <c r="C1240" t="inlineStr">
        <is>
          <t>新能源车ETF平安</t>
        </is>
      </c>
      <c r="D1240" t="n">
        <v>68451.02</v>
      </c>
      <c r="E1240" t="n">
        <v>68951.02</v>
      </c>
      <c r="F1240" t="n">
        <v>2.108</v>
      </c>
      <c r="G1240" t="n">
        <v>-500</v>
      </c>
      <c r="H1240" t="n">
        <v>14.534875</v>
      </c>
      <c r="I1240" t="n">
        <v>14.311906</v>
      </c>
      <c r="J1240" t="n">
        <v>0.222969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2026-07-22</t>
        </is>
      </c>
      <c r="B1241" t="inlineStr">
        <is>
          <t>515710</t>
        </is>
      </c>
      <c r="C1241" t="inlineStr">
        <is>
          <t>食品饮料ETF华宝</t>
        </is>
      </c>
      <c r="D1241" t="n">
        <v>241909.98</v>
      </c>
      <c r="E1241" t="n">
        <v>242959.98</v>
      </c>
      <c r="F1241" t="n">
        <v>0.5</v>
      </c>
      <c r="G1241" t="n">
        <v>-1050</v>
      </c>
      <c r="H1241" t="n">
        <v>12.147999</v>
      </c>
      <c r="I1241" t="n">
        <v>12.266157</v>
      </c>
      <c r="J1241" t="n">
        <v>-0.118158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2026-07-22</t>
        </is>
      </c>
      <c r="B1242" t="inlineStr">
        <is>
          <t>515720</t>
        </is>
      </c>
      <c r="C1242" t="inlineStr">
        <is>
          <t>金融科技ETF富国</t>
        </is>
      </c>
      <c r="D1242" t="n">
        <v>43761.1</v>
      </c>
      <c r="E1242" t="n">
        <v>43161.1</v>
      </c>
      <c r="F1242" t="n">
        <v>0.68</v>
      </c>
      <c r="G1242" t="n">
        <v>600</v>
      </c>
      <c r="H1242" t="n">
        <v>2.934955</v>
      </c>
      <c r="I1242" t="n">
        <v>2.80536</v>
      </c>
      <c r="J1242" t="n">
        <v>0.129595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2026-07-22</t>
        </is>
      </c>
      <c r="B1243" t="inlineStr">
        <is>
          <t>515730</t>
        </is>
      </c>
      <c r="C1243" t="inlineStr">
        <is>
          <t>家居家电ETF永赢</t>
        </is>
      </c>
      <c r="D1243" t="n">
        <v>3889.2</v>
      </c>
      <c r="E1243" t="n">
        <v>3889.2</v>
      </c>
      <c r="F1243" t="n">
        <v>0.8129999999999999</v>
      </c>
      <c r="G1243" t="n">
        <v>0</v>
      </c>
      <c r="H1243" t="n">
        <v>0.316192</v>
      </c>
      <c r="I1243" t="n">
        <v>0.313081</v>
      </c>
      <c r="J1243" t="n">
        <v>0.003111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2026-07-22</t>
        </is>
      </c>
      <c r="B1244" t="inlineStr">
        <is>
          <t>515750</t>
        </is>
      </c>
      <c r="C1244" t="inlineStr">
        <is>
          <t>科技50ETF富国</t>
        </is>
      </c>
      <c r="D1244" t="n">
        <v>27314.05</v>
      </c>
      <c r="E1244" t="n">
        <v>27614.05</v>
      </c>
      <c r="F1244" t="n">
        <v>2.073</v>
      </c>
      <c r="G1244" t="n">
        <v>-300</v>
      </c>
      <c r="H1244" t="n">
        <v>5.724394</v>
      </c>
      <c r="I1244" t="n">
        <v>5.504762</v>
      </c>
      <c r="J1244" t="n">
        <v>0.219632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2026-07-22</t>
        </is>
      </c>
      <c r="B1245" t="inlineStr">
        <is>
          <t>515760</t>
        </is>
      </c>
      <c r="C1245" t="inlineStr">
        <is>
          <t>浙江国资ETF华夏</t>
        </is>
      </c>
      <c r="D1245" t="n">
        <v>9588.809999999999</v>
      </c>
      <c r="E1245" t="n">
        <v>9588.809999999999</v>
      </c>
      <c r="F1245" t="n">
        <v>1.32</v>
      </c>
      <c r="G1245" t="n">
        <v>0</v>
      </c>
      <c r="H1245" t="n">
        <v>1.265723</v>
      </c>
      <c r="I1245" t="n">
        <v>1.254216</v>
      </c>
      <c r="J1245" t="n">
        <v>0.011507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2026-07-22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3972.73</v>
      </c>
      <c r="F1246" t="n">
        <v>1.417</v>
      </c>
      <c r="G1246" t="n">
        <v>0</v>
      </c>
      <c r="H1246" t="n">
        <v>0.562936</v>
      </c>
      <c r="I1246" t="n">
        <v>0.547443</v>
      </c>
      <c r="J1246" t="n">
        <v>0.015493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2026-07-22</t>
        </is>
      </c>
      <c r="B1247" t="inlineStr">
        <is>
          <t>515790</t>
        </is>
      </c>
      <c r="C1247" t="inlineStr">
        <is>
          <t>光伏ETF华泰柏瑞</t>
        </is>
      </c>
      <c r="D1247" t="n">
        <v>628549.4</v>
      </c>
      <c r="E1247" t="n">
        <v>663749.4</v>
      </c>
      <c r="F1247" t="n">
        <v>0.8149999999999999</v>
      </c>
      <c r="G1247" t="n">
        <v>-35200</v>
      </c>
      <c r="H1247" t="n">
        <v>54.095576</v>
      </c>
      <c r="I1247" t="n">
        <v>52.967828</v>
      </c>
      <c r="J1247" t="n">
        <v>1.127748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2026-07-22</t>
        </is>
      </c>
      <c r="B1248" t="inlineStr">
        <is>
          <t>515800</t>
        </is>
      </c>
      <c r="C1248" t="inlineStr">
        <is>
          <t>中证800ETF汇添富</t>
        </is>
      </c>
      <c r="D1248" t="n">
        <v>367843.72</v>
      </c>
      <c r="E1248" t="n">
        <v>361093.72</v>
      </c>
      <c r="F1248" t="n">
        <v>1.302</v>
      </c>
      <c r="G1248" t="n">
        <v>6750</v>
      </c>
      <c r="H1248" t="n">
        <v>47.014402</v>
      </c>
      <c r="I1248" t="n">
        <v>44.176275</v>
      </c>
      <c r="J1248" t="n">
        <v>2.838127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2026-07-22</t>
        </is>
      </c>
      <c r="B1249" t="inlineStr">
        <is>
          <t>515810</t>
        </is>
      </c>
      <c r="C1249" t="inlineStr">
        <is>
          <t>中证800ETF易方达</t>
        </is>
      </c>
      <c r="D1249" t="n">
        <v>27290.88</v>
      </c>
      <c r="E1249" t="n">
        <v>27290.88</v>
      </c>
      <c r="F1249" t="n">
        <v>1.723</v>
      </c>
      <c r="G1249" t="n">
        <v>0</v>
      </c>
      <c r="H1249" t="n">
        <v>4.702219</v>
      </c>
      <c r="I1249" t="n">
        <v>4.446701</v>
      </c>
      <c r="J1249" t="n">
        <v>0.255518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2026-07-22</t>
        </is>
      </c>
      <c r="B1250" t="inlineStr">
        <is>
          <t>515850</t>
        </is>
      </c>
      <c r="C1250" t="inlineStr">
        <is>
          <t>证券ETF富国</t>
        </is>
      </c>
      <c r="D1250" t="n">
        <v>44479.1</v>
      </c>
      <c r="E1250" t="n">
        <v>44479.1</v>
      </c>
      <c r="F1250" t="n">
        <v>1.393</v>
      </c>
      <c r="G1250" t="n">
        <v>0</v>
      </c>
      <c r="H1250" t="n">
        <v>6.195938</v>
      </c>
      <c r="I1250" t="n">
        <v>6.171201</v>
      </c>
      <c r="J1250" t="n">
        <v>0.024737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2026-07-22</t>
        </is>
      </c>
      <c r="B1251" t="inlineStr">
        <is>
          <t>515860</t>
        </is>
      </c>
      <c r="C1251" t="inlineStr">
        <is>
          <t>科技ETF嘉实</t>
        </is>
      </c>
      <c r="D1251" t="n">
        <v>10787.89</v>
      </c>
      <c r="E1251" t="n">
        <v>10787.89</v>
      </c>
      <c r="F1251" t="n">
        <v>2.111</v>
      </c>
      <c r="G1251" t="n">
        <v>0</v>
      </c>
      <c r="H1251" t="n">
        <v>2.277324</v>
      </c>
      <c r="I1251" t="n">
        <v>2.181934</v>
      </c>
      <c r="J1251" t="n">
        <v>0.09539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2026-07-22</t>
        </is>
      </c>
      <c r="B1252" t="inlineStr">
        <is>
          <t>515880</t>
        </is>
      </c>
      <c r="C1252" t="inlineStr">
        <is>
          <t>通信ETF国泰</t>
        </is>
      </c>
      <c r="D1252" t="n">
        <v>7071377.4</v>
      </c>
      <c r="E1252" t="n">
        <v>7326977.4</v>
      </c>
      <c r="F1252" t="n">
        <v>0.701</v>
      </c>
      <c r="G1252" t="n">
        <v>-255600</v>
      </c>
      <c r="H1252" t="n">
        <v>513.621115</v>
      </c>
      <c r="I1252" t="n">
        <v>482.690742</v>
      </c>
      <c r="J1252" t="n">
        <v>30.930373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2026-07-22</t>
        </is>
      </c>
      <c r="B1253" t="inlineStr">
        <is>
          <t>515890</t>
        </is>
      </c>
      <c r="C1253" t="inlineStr">
        <is>
          <t>红利ETF博时</t>
        </is>
      </c>
      <c r="D1253" t="n">
        <v>34444.39</v>
      </c>
      <c r="E1253" t="n">
        <v>34644.39</v>
      </c>
      <c r="F1253" t="n">
        <v>1.412</v>
      </c>
      <c r="G1253" t="n">
        <v>-200</v>
      </c>
      <c r="H1253" t="n">
        <v>4.891788</v>
      </c>
      <c r="I1253" t="n">
        <v>4.982748</v>
      </c>
      <c r="J1253" t="n">
        <v>-0.09096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2026-07-22</t>
        </is>
      </c>
      <c r="B1254" t="inlineStr">
        <is>
          <t>515900</t>
        </is>
      </c>
      <c r="C1254" t="inlineStr">
        <is>
          <t>央企创新ETF博时</t>
        </is>
      </c>
      <c r="D1254" t="n">
        <v>224164.65</v>
      </c>
      <c r="E1254" t="n">
        <v>224164.65</v>
      </c>
      <c r="F1254" t="n">
        <v>1.646</v>
      </c>
      <c r="G1254" t="n">
        <v>0</v>
      </c>
      <c r="H1254" t="n">
        <v>36.897502</v>
      </c>
      <c r="I1254" t="n">
        <v>36.461827</v>
      </c>
      <c r="J1254" t="n">
        <v>0.435675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2026-07-22</t>
        </is>
      </c>
      <c r="B1255" t="inlineStr">
        <is>
          <t>515910</t>
        </is>
      </c>
      <c r="C1255" t="inlineStr">
        <is>
          <t>质量ETF中金</t>
        </is>
      </c>
      <c r="D1255" t="n">
        <v>23350.7</v>
      </c>
      <c r="E1255" t="n">
        <v>23350.7</v>
      </c>
      <c r="F1255" t="n">
        <v>0.679</v>
      </c>
      <c r="G1255" t="n">
        <v>0</v>
      </c>
      <c r="H1255" t="n">
        <v>1.585513</v>
      </c>
      <c r="I1255" t="n">
        <v>1.538811</v>
      </c>
      <c r="J1255" t="n">
        <v>0.046702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2026-07-22</t>
        </is>
      </c>
      <c r="B1256" t="inlineStr">
        <is>
          <t>515920</t>
        </is>
      </c>
      <c r="C1256" t="inlineStr">
        <is>
          <t>智能消费ETF博时</t>
        </is>
      </c>
      <c r="D1256" t="n">
        <v>6290.57</v>
      </c>
      <c r="E1256" t="n">
        <v>6440.57</v>
      </c>
      <c r="F1256" t="n">
        <v>1.265</v>
      </c>
      <c r="G1256" t="n">
        <v>-150</v>
      </c>
      <c r="H1256" t="n">
        <v>0.814732</v>
      </c>
      <c r="I1256" t="n">
        <v>0.765784</v>
      </c>
      <c r="J1256" t="n">
        <v>0.048948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2026-07-22</t>
        </is>
      </c>
      <c r="B1257" t="inlineStr">
        <is>
          <t>515950</t>
        </is>
      </c>
      <c r="C1257" t="inlineStr">
        <is>
          <t>医药50ETF富国</t>
        </is>
      </c>
      <c r="D1257" t="n">
        <v>58920.06</v>
      </c>
      <c r="E1257" t="n">
        <v>59320.06</v>
      </c>
      <c r="F1257" t="n">
        <v>0.951</v>
      </c>
      <c r="G1257" t="n">
        <v>-400</v>
      </c>
      <c r="H1257" t="n">
        <v>5.641338</v>
      </c>
      <c r="I1257" t="n">
        <v>5.660358</v>
      </c>
      <c r="J1257" t="n">
        <v>-0.01902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2026-07-22</t>
        </is>
      </c>
      <c r="B1258" t="inlineStr">
        <is>
          <t>515960</t>
        </is>
      </c>
      <c r="C1258" t="inlineStr">
        <is>
          <t>医药ETF嘉实</t>
        </is>
      </c>
      <c r="D1258" t="n">
        <v>25499.19</v>
      </c>
      <c r="E1258" t="n">
        <v>25599.19</v>
      </c>
      <c r="F1258" t="n">
        <v>0.829</v>
      </c>
      <c r="G1258" t="n">
        <v>-100</v>
      </c>
      <c r="H1258" t="n">
        <v>2.122173</v>
      </c>
      <c r="I1258" t="n">
        <v>2.084653</v>
      </c>
      <c r="J1258" t="n">
        <v>0.03752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2026-07-22</t>
        </is>
      </c>
      <c r="B1259" t="inlineStr">
        <is>
          <t>515970</t>
        </is>
      </c>
      <c r="C1259" t="inlineStr">
        <is>
          <t>工程机械ETF华夏</t>
        </is>
      </c>
      <c r="D1259" t="n">
        <v>88708.8</v>
      </c>
      <c r="E1259" t="n">
        <v>89308.8</v>
      </c>
      <c r="F1259" t="n">
        <v>0.841</v>
      </c>
      <c r="G1259" t="n">
        <v>-600</v>
      </c>
      <c r="H1259" t="n">
        <v>7.51087</v>
      </c>
      <c r="I1259" t="n">
        <v>7.263849</v>
      </c>
      <c r="J1259" t="n">
        <v>0.247021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2026-07-22</t>
        </is>
      </c>
      <c r="B1260" t="inlineStr">
        <is>
          <t>515980</t>
        </is>
      </c>
      <c r="C1260" t="inlineStr">
        <is>
          <t>人工智能ETF华富</t>
        </is>
      </c>
      <c r="D1260" t="n">
        <v>616712.9</v>
      </c>
      <c r="E1260" t="n">
        <v>631412.9</v>
      </c>
      <c r="F1260" t="n">
        <v>1.153</v>
      </c>
      <c r="G1260" t="n">
        <v>-14700</v>
      </c>
      <c r="H1260" t="n">
        <v>72.801907</v>
      </c>
      <c r="I1260" t="n">
        <v>67.469981</v>
      </c>
      <c r="J1260" t="n">
        <v>5.331926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2026-07-22</t>
        </is>
      </c>
      <c r="B1261" t="inlineStr">
        <is>
          <t>515990</t>
        </is>
      </c>
      <c r="C1261" t="inlineStr">
        <is>
          <t>一带一路ETF汇添富</t>
        </is>
      </c>
      <c r="D1261" t="n">
        <v>5335.02</v>
      </c>
      <c r="E1261" t="n">
        <v>5435.02</v>
      </c>
      <c r="F1261" t="n">
        <v>1.473</v>
      </c>
      <c r="G1261" t="n">
        <v>-100</v>
      </c>
      <c r="H1261" t="n">
        <v>0.800578</v>
      </c>
      <c r="I1261" t="n">
        <v>0.788077</v>
      </c>
      <c r="J1261" t="n">
        <v>0.012501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2026-07-22</t>
        </is>
      </c>
      <c r="B1262" t="inlineStr">
        <is>
          <t>516000</t>
        </is>
      </c>
      <c r="C1262" t="inlineStr">
        <is>
          <t>大数据ETF华夏</t>
        </is>
      </c>
      <c r="D1262" t="n">
        <v>51485.5</v>
      </c>
      <c r="E1262" t="n">
        <v>52385.5</v>
      </c>
      <c r="F1262" t="n">
        <v>0.985</v>
      </c>
      <c r="G1262" t="n">
        <v>-900</v>
      </c>
      <c r="H1262" t="n">
        <v>5.159972</v>
      </c>
      <c r="I1262" t="n">
        <v>5.005963</v>
      </c>
      <c r="J1262" t="n">
        <v>0.154009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2026-07-22</t>
        </is>
      </c>
      <c r="B1263" t="inlineStr">
        <is>
          <t>516010</t>
        </is>
      </c>
      <c r="C1263" t="inlineStr">
        <is>
          <t>游戏ETF国泰</t>
        </is>
      </c>
      <c r="D1263" t="n">
        <v>256769.3</v>
      </c>
      <c r="E1263" t="n">
        <v>251769.3</v>
      </c>
      <c r="F1263" t="n">
        <v>1.084</v>
      </c>
      <c r="G1263" t="n">
        <v>5000</v>
      </c>
      <c r="H1263" t="n">
        <v>27.291792</v>
      </c>
      <c r="I1263" t="n">
        <v>26.387001</v>
      </c>
      <c r="J1263" t="n">
        <v>0.904791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2026-07-22</t>
        </is>
      </c>
      <c r="B1264" t="inlineStr">
        <is>
          <t>516020</t>
        </is>
      </c>
      <c r="C1264" t="inlineStr">
        <is>
          <t>化工ETF华宝</t>
        </is>
      </c>
      <c r="D1264" t="n">
        <v>385932.62</v>
      </c>
      <c r="E1264" t="n">
        <v>391032.62</v>
      </c>
      <c r="F1264" t="n">
        <v>0.8120000000000001</v>
      </c>
      <c r="G1264" t="n">
        <v>-5100</v>
      </c>
      <c r="H1264" t="n">
        <v>31.751849</v>
      </c>
      <c r="I1264" t="n">
        <v>30.903759</v>
      </c>
      <c r="J1264" t="n">
        <v>0.84809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2026-07-22</t>
        </is>
      </c>
      <c r="B1265" t="inlineStr">
        <is>
          <t>516050</t>
        </is>
      </c>
      <c r="C1265" t="inlineStr">
        <is>
          <t>科技龙头ETF工银</t>
        </is>
      </c>
      <c r="D1265" t="n">
        <v>15922.8</v>
      </c>
      <c r="E1265" t="n">
        <v>16322.8</v>
      </c>
      <c r="F1265" t="n">
        <v>1.473</v>
      </c>
      <c r="G1265" t="n">
        <v>-400</v>
      </c>
      <c r="H1265" t="n">
        <v>2.404348</v>
      </c>
      <c r="I1265" t="n">
        <v>2.162067</v>
      </c>
      <c r="J1265" t="n">
        <v>0.242281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2026-07-22</t>
        </is>
      </c>
      <c r="B1266" t="inlineStr">
        <is>
          <t>516060</t>
        </is>
      </c>
      <c r="C1266" t="inlineStr">
        <is>
          <t>创新药ETF工银</t>
        </is>
      </c>
      <c r="D1266" t="n">
        <v>33623.74</v>
      </c>
      <c r="E1266" t="n">
        <v>34123.74</v>
      </c>
      <c r="F1266" t="n">
        <v>0.605</v>
      </c>
      <c r="G1266" t="n">
        <v>-500</v>
      </c>
      <c r="H1266" t="n">
        <v>2.064486</v>
      </c>
      <c r="I1266" t="n">
        <v>2.05256</v>
      </c>
      <c r="J1266" t="n">
        <v>0.011926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2026-07-22</t>
        </is>
      </c>
      <c r="B1267" t="inlineStr">
        <is>
          <t>516070</t>
        </is>
      </c>
      <c r="C1267" t="inlineStr">
        <is>
          <t>低碳ETF易方达</t>
        </is>
      </c>
      <c r="D1267" t="n">
        <v>30364.6</v>
      </c>
      <c r="E1267" t="n">
        <v>30464.6</v>
      </c>
      <c r="F1267" t="n">
        <v>0.5649999999999999</v>
      </c>
      <c r="G1267" t="n">
        <v>-100</v>
      </c>
      <c r="H1267" t="n">
        <v>1.72125</v>
      </c>
      <c r="I1267" t="n">
        <v>1.665086</v>
      </c>
      <c r="J1267" t="n">
        <v>0.056164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2026-07-22</t>
        </is>
      </c>
      <c r="B1268" t="inlineStr">
        <is>
          <t>516080</t>
        </is>
      </c>
      <c r="C1268" t="inlineStr">
        <is>
          <t>创新药ETF易方达</t>
        </is>
      </c>
      <c r="D1268" t="n">
        <v>531255.48</v>
      </c>
      <c r="E1268" t="n">
        <v>519255.48</v>
      </c>
      <c r="F1268" t="n">
        <v>0.699</v>
      </c>
      <c r="G1268" t="n">
        <v>12000</v>
      </c>
      <c r="H1268" t="n">
        <v>36.295958</v>
      </c>
      <c r="I1268" t="n">
        <v>35.77261</v>
      </c>
      <c r="J1268" t="n">
        <v>0.523348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2026-07-22</t>
        </is>
      </c>
      <c r="B1269" t="inlineStr">
        <is>
          <t>516090</t>
        </is>
      </c>
      <c r="C1269" t="inlineStr">
        <is>
          <t>新能源ETF易方达</t>
        </is>
      </c>
      <c r="D1269" t="n">
        <v>185084.48</v>
      </c>
      <c r="E1269" t="n">
        <v>190284.48</v>
      </c>
      <c r="F1269" t="n">
        <v>0.475</v>
      </c>
      <c r="G1269" t="n">
        <v>-5200</v>
      </c>
      <c r="H1269" t="n">
        <v>9.038513</v>
      </c>
      <c r="I1269" t="n">
        <v>8.476641000000001</v>
      </c>
      <c r="J1269" t="n">
        <v>0.561872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2026-07-22</t>
        </is>
      </c>
      <c r="B1270" t="inlineStr">
        <is>
          <t>516100</t>
        </is>
      </c>
      <c r="C1270" t="inlineStr">
        <is>
          <t>金融科技ETF华夏</t>
        </is>
      </c>
      <c r="D1270" t="n">
        <v>112775.97</v>
      </c>
      <c r="E1270" t="n">
        <v>112975.97</v>
      </c>
      <c r="F1270" t="n">
        <v>1.009</v>
      </c>
      <c r="G1270" t="n">
        <v>-200</v>
      </c>
      <c r="H1270" t="n">
        <v>11.399275</v>
      </c>
      <c r="I1270" t="n">
        <v>10.928854</v>
      </c>
      <c r="J1270" t="n">
        <v>0.470421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2026-07-22</t>
        </is>
      </c>
      <c r="B1271" t="inlineStr">
        <is>
          <t>516110</t>
        </is>
      </c>
      <c r="C1271" t="inlineStr">
        <is>
          <t>汽车ETF国泰</t>
        </is>
      </c>
      <c r="D1271" t="n">
        <v>23662.31</v>
      </c>
      <c r="E1271" t="n">
        <v>23862.31</v>
      </c>
      <c r="F1271" t="n">
        <v>1.117</v>
      </c>
      <c r="G1271" t="n">
        <v>-200</v>
      </c>
      <c r="H1271" t="n">
        <v>2.66542</v>
      </c>
      <c r="I1271" t="n">
        <v>2.604317</v>
      </c>
      <c r="J1271" t="n">
        <v>0.061103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2026-07-22</t>
        </is>
      </c>
      <c r="B1272" t="inlineStr">
        <is>
          <t>516120</t>
        </is>
      </c>
      <c r="C1272" t="inlineStr">
        <is>
          <t>化工ETF富国</t>
        </is>
      </c>
      <c r="D1272" t="n">
        <v>521058.2</v>
      </c>
      <c r="E1272" t="n">
        <v>520808.2</v>
      </c>
      <c r="F1272" t="n">
        <v>0.829</v>
      </c>
      <c r="G1272" t="n">
        <v>250</v>
      </c>
      <c r="H1272" t="n">
        <v>43.175</v>
      </c>
      <c r="I1272" t="n">
        <v>42.214911</v>
      </c>
      <c r="J1272" t="n">
        <v>0.960089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2026-07-22</t>
        </is>
      </c>
      <c r="B1273" t="inlineStr">
        <is>
          <t>516130</t>
        </is>
      </c>
      <c r="C1273" t="inlineStr">
        <is>
          <t>消费龙头ETF华宝</t>
        </is>
      </c>
      <c r="D1273" t="n">
        <v>156289</v>
      </c>
      <c r="E1273" t="n">
        <v>156089</v>
      </c>
      <c r="F1273" t="n">
        <v>0.6820000000000001</v>
      </c>
      <c r="G1273" t="n">
        <v>200</v>
      </c>
      <c r="H1273" t="n">
        <v>10.64527</v>
      </c>
      <c r="I1273" t="n">
        <v>10.601248</v>
      </c>
      <c r="J1273" t="n">
        <v>0.044022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2026-07-22</t>
        </is>
      </c>
      <c r="B1274" t="inlineStr">
        <is>
          <t>516150</t>
        </is>
      </c>
      <c r="C1274" t="inlineStr">
        <is>
          <t>稀土ETF嘉实</t>
        </is>
      </c>
      <c r="D1274" t="n">
        <v>366607.7</v>
      </c>
      <c r="E1274" t="n">
        <v>367857.7</v>
      </c>
      <c r="F1274" t="n">
        <v>1.624</v>
      </c>
      <c r="G1274" t="n">
        <v>-1250</v>
      </c>
      <c r="H1274" t="n">
        <v>59.74009</v>
      </c>
      <c r="I1274" t="n">
        <v>57.015876</v>
      </c>
      <c r="J1274" t="n">
        <v>2.724214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2026-07-22</t>
        </is>
      </c>
      <c r="B1275" t="inlineStr">
        <is>
          <t>516160</t>
        </is>
      </c>
      <c r="C1275" t="inlineStr">
        <is>
          <t>新能源ETF南方</t>
        </is>
      </c>
      <c r="D1275" t="n">
        <v>158014.2</v>
      </c>
      <c r="E1275" t="n">
        <v>157714.2</v>
      </c>
      <c r="F1275" t="n">
        <v>2.403</v>
      </c>
      <c r="G1275" t="n">
        <v>300</v>
      </c>
      <c r="H1275" t="n">
        <v>37.898722</v>
      </c>
      <c r="I1275" t="n">
        <v>36.274427</v>
      </c>
      <c r="J1275" t="n">
        <v>1.624295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2026-07-22</t>
        </is>
      </c>
      <c r="B1276" t="inlineStr">
        <is>
          <t>516180</t>
        </is>
      </c>
      <c r="C1276" t="inlineStr">
        <is>
          <t>光伏ETF平安</t>
        </is>
      </c>
      <c r="D1276" t="n">
        <v>15798.7</v>
      </c>
      <c r="E1276" t="n">
        <v>15798.7</v>
      </c>
      <c r="F1276" t="n">
        <v>0.672</v>
      </c>
      <c r="G1276" t="n">
        <v>0</v>
      </c>
      <c r="H1276" t="n">
        <v>1.061673</v>
      </c>
      <c r="I1276" t="n">
        <v>1.019016</v>
      </c>
      <c r="J1276" t="n">
        <v>0.042657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2026-07-22</t>
        </is>
      </c>
      <c r="B1277" t="inlineStr">
        <is>
          <t>516190</t>
        </is>
      </c>
      <c r="C1277" t="inlineStr">
        <is>
          <t>传媒ETF华夏</t>
        </is>
      </c>
      <c r="D1277" t="n">
        <v>10781.85</v>
      </c>
      <c r="E1277" t="n">
        <v>10981.85</v>
      </c>
      <c r="F1277" t="n">
        <v>0.964</v>
      </c>
      <c r="G1277" t="n">
        <v>-200</v>
      </c>
      <c r="H1277" t="n">
        <v>1.058651</v>
      </c>
      <c r="I1277" t="n">
        <v>1.053884</v>
      </c>
      <c r="J1277" t="n">
        <v>0.004767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2026-07-22</t>
        </is>
      </c>
      <c r="B1278" t="inlineStr">
        <is>
          <t>516200</t>
        </is>
      </c>
      <c r="C1278" t="inlineStr">
        <is>
          <t>证券ETF华安</t>
        </is>
      </c>
      <c r="D1278" t="n">
        <v>43060.4</v>
      </c>
      <c r="E1278" t="n">
        <v>43060.4</v>
      </c>
      <c r="F1278" t="n">
        <v>1.07</v>
      </c>
      <c r="G1278" t="n">
        <v>0</v>
      </c>
      <c r="H1278" t="n">
        <v>4.607463</v>
      </c>
      <c r="I1278" t="n">
        <v>4.566811</v>
      </c>
      <c r="J1278" t="n">
        <v>0.040652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2026-07-22</t>
        </is>
      </c>
      <c r="B1279" t="inlineStr">
        <is>
          <t>516210</t>
        </is>
      </c>
      <c r="C1279" t="inlineStr">
        <is>
          <t>银行ETF华安</t>
        </is>
      </c>
      <c r="D1279" t="n">
        <v>8143.1</v>
      </c>
      <c r="E1279" t="n">
        <v>8173.1</v>
      </c>
      <c r="F1279" t="n">
        <v>1.342</v>
      </c>
      <c r="G1279" t="n">
        <v>-30</v>
      </c>
      <c r="H1279" t="n">
        <v>1.09683</v>
      </c>
      <c r="I1279" t="n">
        <v>1.118048</v>
      </c>
      <c r="J1279" t="n">
        <v>-0.021218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2026-07-22</t>
        </is>
      </c>
      <c r="B1280" t="inlineStr">
        <is>
          <t>516220</t>
        </is>
      </c>
      <c r="C1280" t="inlineStr">
        <is>
          <t>化工ETF国泰</t>
        </is>
      </c>
      <c r="D1280" t="n">
        <v>29317</v>
      </c>
      <c r="E1280" t="n">
        <v>29617</v>
      </c>
      <c r="F1280" t="n">
        <v>0.845</v>
      </c>
      <c r="G1280" t="n">
        <v>-300</v>
      </c>
      <c r="H1280" t="n">
        <v>2.502637</v>
      </c>
      <c r="I1280" t="n">
        <v>2.438104</v>
      </c>
      <c r="J1280" t="n">
        <v>0.06453299999999999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2026-07-22</t>
        </is>
      </c>
      <c r="B1281" t="inlineStr">
        <is>
          <t>516230</t>
        </is>
      </c>
      <c r="C1281" t="inlineStr">
        <is>
          <t>光伏ETF招商</t>
        </is>
      </c>
      <c r="D1281" t="n">
        <v>72892.10000000001</v>
      </c>
      <c r="E1281" t="n">
        <v>72892.10000000001</v>
      </c>
      <c r="F1281" t="n">
        <v>0.747</v>
      </c>
      <c r="G1281" t="n">
        <v>0</v>
      </c>
      <c r="H1281" t="n">
        <v>5.44504</v>
      </c>
      <c r="I1281" t="n">
        <v>5.306545</v>
      </c>
      <c r="J1281" t="n">
        <v>0.138495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2026-07-22</t>
        </is>
      </c>
      <c r="B1282" t="inlineStr">
        <is>
          <t>516250</t>
        </is>
      </c>
      <c r="C1282" t="inlineStr">
        <is>
          <t>工程机械ETF富国</t>
        </is>
      </c>
      <c r="D1282" t="n">
        <v>12187.8</v>
      </c>
      <c r="E1282" t="n">
        <v>12187.8</v>
      </c>
      <c r="F1282" t="n">
        <v>0.954</v>
      </c>
      <c r="G1282" t="n">
        <v>0</v>
      </c>
      <c r="H1282" t="n">
        <v>1.162716</v>
      </c>
      <c r="I1282" t="n">
        <v>1.131028</v>
      </c>
      <c r="J1282" t="n">
        <v>0.031688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2026-07-22</t>
        </is>
      </c>
      <c r="B1283" t="inlineStr">
        <is>
          <t>516260</t>
        </is>
      </c>
      <c r="C1283" t="inlineStr">
        <is>
          <t>物联网ETF华夏</t>
        </is>
      </c>
      <c r="D1283" t="n">
        <v>4788.26</v>
      </c>
      <c r="E1283" t="n">
        <v>4788.26</v>
      </c>
      <c r="F1283" t="n">
        <v>1.455</v>
      </c>
      <c r="G1283" t="n">
        <v>0</v>
      </c>
      <c r="H1283" t="n">
        <v>0.696693</v>
      </c>
      <c r="I1283" t="n">
        <v>0.640981</v>
      </c>
      <c r="J1283" t="n">
        <v>0.055712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2026-07-22</t>
        </is>
      </c>
      <c r="B1284" t="inlineStr">
        <is>
          <t>516270</t>
        </is>
      </c>
      <c r="C1284" t="inlineStr">
        <is>
          <t>新能源ETF华安</t>
        </is>
      </c>
      <c r="D1284" t="n">
        <v>28490.9</v>
      </c>
      <c r="E1284" t="n">
        <v>28790.9</v>
      </c>
      <c r="F1284" t="n">
        <v>0.57</v>
      </c>
      <c r="G1284" t="n">
        <v>-300</v>
      </c>
      <c r="H1284" t="n">
        <v>1.641081</v>
      </c>
      <c r="I1284" t="n">
        <v>1.54768</v>
      </c>
      <c r="J1284" t="n">
        <v>0.093401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2026-07-22</t>
        </is>
      </c>
      <c r="B1285" t="inlineStr">
        <is>
          <t>516290</t>
        </is>
      </c>
      <c r="C1285" t="inlineStr">
        <is>
          <t>光伏ETF汇添富</t>
        </is>
      </c>
      <c r="D1285" t="n">
        <v>75719.69</v>
      </c>
      <c r="E1285" t="n">
        <v>75719.69</v>
      </c>
      <c r="F1285" t="n">
        <v>0.505</v>
      </c>
      <c r="G1285" t="n">
        <v>0</v>
      </c>
      <c r="H1285" t="n">
        <v>3.823845</v>
      </c>
      <c r="I1285" t="n">
        <v>3.668069</v>
      </c>
      <c r="J1285" t="n">
        <v>0.155776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2026-07-22</t>
        </is>
      </c>
      <c r="B1286" t="inlineStr">
        <is>
          <t>516300</t>
        </is>
      </c>
      <c r="C1286" t="inlineStr">
        <is>
          <t>中证1000ETF华泰柏瑞</t>
        </is>
      </c>
      <c r="D1286" t="n">
        <v>4101.26</v>
      </c>
      <c r="E1286" t="n">
        <v>3901.26</v>
      </c>
      <c r="F1286" t="n">
        <v>3.044</v>
      </c>
      <c r="G1286" t="n">
        <v>200</v>
      </c>
      <c r="H1286" t="n">
        <v>1.187543</v>
      </c>
      <c r="I1286" t="n">
        <v>1.024468</v>
      </c>
      <c r="J1286" t="n">
        <v>0.163075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2026-07-22</t>
        </is>
      </c>
      <c r="B1287" t="inlineStr">
        <is>
          <t>516310</t>
        </is>
      </c>
      <c r="C1287" t="inlineStr">
        <is>
          <t>银行ETF易方达</t>
        </is>
      </c>
      <c r="D1287" t="n">
        <v>246805.85</v>
      </c>
      <c r="E1287" t="n">
        <v>245245.85</v>
      </c>
      <c r="F1287" t="n">
        <v>1.308</v>
      </c>
      <c r="G1287" t="n">
        <v>1560</v>
      </c>
      <c r="H1287" t="n">
        <v>32.078157</v>
      </c>
      <c r="I1287" t="n">
        <v>32.553212</v>
      </c>
      <c r="J1287" t="n">
        <v>-0.475055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2026-07-22</t>
        </is>
      </c>
      <c r="B1288" t="inlineStr">
        <is>
          <t>516320</t>
        </is>
      </c>
      <c r="C1288" t="inlineStr">
        <is>
          <t>高端装备ETF华夏</t>
        </is>
      </c>
      <c r="D1288" t="n">
        <v>9058.93</v>
      </c>
      <c r="E1288" t="n">
        <v>9258.93</v>
      </c>
      <c r="F1288" t="n">
        <v>0.916</v>
      </c>
      <c r="G1288" t="n">
        <v>-200</v>
      </c>
      <c r="H1288" t="n">
        <v>0.848118</v>
      </c>
      <c r="I1288" t="n">
        <v>0.829201</v>
      </c>
      <c r="J1288" t="n">
        <v>0.018917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2026-07-22</t>
        </is>
      </c>
      <c r="B1289" t="inlineStr">
        <is>
          <t>516330</t>
        </is>
      </c>
      <c r="C1289" t="inlineStr">
        <is>
          <t>物联网ETF华泰柏瑞</t>
        </is>
      </c>
      <c r="D1289" t="n">
        <v>727.13</v>
      </c>
      <c r="E1289" t="n">
        <v>487.13</v>
      </c>
      <c r="F1289" t="n">
        <v>1.676</v>
      </c>
      <c r="G1289" t="n">
        <v>240</v>
      </c>
      <c r="H1289" t="n">
        <v>0.08164299999999999</v>
      </c>
      <c r="I1289" t="n">
        <v>0.080181</v>
      </c>
      <c r="J1289" t="n">
        <v>0.001462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2026-07-22</t>
        </is>
      </c>
      <c r="B1290" t="inlineStr">
        <is>
          <t>516350</t>
        </is>
      </c>
      <c r="C1290" t="inlineStr">
        <is>
          <t>芯片ETF易方达</t>
        </is>
      </c>
      <c r="D1290" t="n">
        <v>130241.53</v>
      </c>
      <c r="E1290" t="n">
        <v>134241.53</v>
      </c>
      <c r="F1290" t="n">
        <v>1.852</v>
      </c>
      <c r="G1290" t="n">
        <v>-4000</v>
      </c>
      <c r="H1290" t="n">
        <v>24.861532</v>
      </c>
      <c r="I1290" t="n">
        <v>22.976754</v>
      </c>
      <c r="J1290" t="n">
        <v>1.884778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2026-07-22</t>
        </is>
      </c>
      <c r="B1291" t="inlineStr">
        <is>
          <t>516360</t>
        </is>
      </c>
      <c r="C1291" t="inlineStr">
        <is>
          <t>新材料ETF华宝</t>
        </is>
      </c>
      <c r="D1291" t="n">
        <v>5555.18</v>
      </c>
      <c r="E1291" t="n">
        <v>5555.18</v>
      </c>
      <c r="F1291" t="n">
        <v>1.03</v>
      </c>
      <c r="G1291" t="n">
        <v>0</v>
      </c>
      <c r="H1291" t="n">
        <v>0.572184</v>
      </c>
      <c r="I1291" t="n">
        <v>0.545725</v>
      </c>
      <c r="J1291" t="n">
        <v>0.026459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2026-07-22</t>
        </is>
      </c>
      <c r="B1292" t="inlineStr">
        <is>
          <t>516370</t>
        </is>
      </c>
      <c r="C1292" t="inlineStr">
        <is>
          <t>电力ETF汇添富</t>
        </is>
      </c>
      <c r="D1292" t="n">
        <v>37240.8</v>
      </c>
      <c r="E1292" t="n">
        <v>37140.8</v>
      </c>
      <c r="F1292" t="n">
        <v>0.949</v>
      </c>
      <c r="G1292" t="n">
        <v>100</v>
      </c>
      <c r="H1292" t="n">
        <v>3.524662</v>
      </c>
      <c r="I1292" t="n">
        <v>3.098096</v>
      </c>
      <c r="J1292" t="n">
        <v>0.426566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2026-07-22</t>
        </is>
      </c>
      <c r="B1293" t="inlineStr">
        <is>
          <t>516380</t>
        </is>
      </c>
      <c r="C1293" t="inlineStr">
        <is>
          <t>智能电动车ETF华宝</t>
        </is>
      </c>
      <c r="D1293" t="n">
        <v>7944.93</v>
      </c>
      <c r="E1293" t="n">
        <v>7944.93</v>
      </c>
      <c r="F1293" t="n">
        <v>0.899</v>
      </c>
      <c r="G1293" t="n">
        <v>0</v>
      </c>
      <c r="H1293" t="n">
        <v>0.714249</v>
      </c>
      <c r="I1293" t="n">
        <v>0.677702</v>
      </c>
      <c r="J1293" t="n">
        <v>0.036547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2026-07-22</t>
        </is>
      </c>
      <c r="B1294" t="inlineStr">
        <is>
          <t>516390</t>
        </is>
      </c>
      <c r="C1294" t="inlineStr">
        <is>
          <t>新能源车ETF汇添富</t>
        </is>
      </c>
      <c r="D1294" t="n">
        <v>18126.1</v>
      </c>
      <c r="E1294" t="n">
        <v>18576.1</v>
      </c>
      <c r="F1294" t="n">
        <v>0.845</v>
      </c>
      <c r="G1294" t="n">
        <v>-450</v>
      </c>
      <c r="H1294" t="n">
        <v>1.56968</v>
      </c>
      <c r="I1294" t="n">
        <v>1.471839</v>
      </c>
      <c r="J1294" t="n">
        <v>0.097841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2026-07-22</t>
        </is>
      </c>
      <c r="B1295" t="inlineStr">
        <is>
          <t>516460</t>
        </is>
      </c>
      <c r="C1295" t="inlineStr">
        <is>
          <t>现金流ETF800鹏华</t>
        </is>
      </c>
      <c r="D1295" t="n">
        <v>41569.3</v>
      </c>
      <c r="E1295" t="n">
        <v>40369.3</v>
      </c>
      <c r="F1295" t="n">
        <v>1.203</v>
      </c>
      <c r="G1295" t="n">
        <v>1200</v>
      </c>
      <c r="H1295" t="n">
        <v>4.856427</v>
      </c>
      <c r="I1295" t="n">
        <v>4.824131</v>
      </c>
      <c r="J1295" t="n">
        <v>0.032296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2026-07-22</t>
        </is>
      </c>
      <c r="B1296" t="inlineStr">
        <is>
          <t>516500</t>
        </is>
      </c>
      <c r="C1296" t="inlineStr">
        <is>
          <t>生物科技ETF华夏</t>
        </is>
      </c>
      <c r="D1296" t="n">
        <v>26693.72</v>
      </c>
      <c r="E1296" t="n">
        <v>26793.72</v>
      </c>
      <c r="F1296" t="n">
        <v>0.624</v>
      </c>
      <c r="G1296" t="n">
        <v>-100</v>
      </c>
      <c r="H1296" t="n">
        <v>1.671928</v>
      </c>
      <c r="I1296" t="n">
        <v>1.680572</v>
      </c>
      <c r="J1296" t="n">
        <v>-0.008644000000000001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2026-07-22</t>
        </is>
      </c>
      <c r="B1297" t="inlineStr">
        <is>
          <t>516510</t>
        </is>
      </c>
      <c r="C1297" t="inlineStr">
        <is>
          <t>云计算ETF易方达</t>
        </is>
      </c>
      <c r="D1297" t="n">
        <v>161089</v>
      </c>
      <c r="E1297" t="n">
        <v>158089</v>
      </c>
      <c r="F1297" t="n">
        <v>1.761</v>
      </c>
      <c r="G1297" t="n">
        <v>3000</v>
      </c>
      <c r="H1297" t="n">
        <v>27.839473</v>
      </c>
      <c r="I1297" t="n">
        <v>26.184348</v>
      </c>
      <c r="J1297" t="n">
        <v>1.655125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2026-07-22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83176.55</v>
      </c>
      <c r="E1298" t="n">
        <v>84176.55</v>
      </c>
      <c r="F1298" t="n">
        <v>1.069</v>
      </c>
      <c r="G1298" t="n">
        <v>-1000</v>
      </c>
      <c r="H1298" t="n">
        <v>8.998473000000001</v>
      </c>
      <c r="I1298" t="n">
        <v>9.329383999999999</v>
      </c>
      <c r="J1298" t="n">
        <v>-0.330911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2026-07-22</t>
        </is>
      </c>
      <c r="B1299" t="inlineStr">
        <is>
          <t>516530</t>
        </is>
      </c>
      <c r="C1299" t="inlineStr">
        <is>
          <t>物流ETF银华</t>
        </is>
      </c>
      <c r="D1299" t="n">
        <v>1780.23</v>
      </c>
      <c r="E1299" t="n">
        <v>1780.23</v>
      </c>
      <c r="F1299" t="n">
        <v>0.952</v>
      </c>
      <c r="G1299" t="n">
        <v>0</v>
      </c>
      <c r="H1299" t="n">
        <v>0.169478</v>
      </c>
      <c r="I1299" t="n">
        <v>0.168232</v>
      </c>
      <c r="J1299" t="n">
        <v>0.001246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2026-07-22</t>
        </is>
      </c>
      <c r="B1300" t="inlineStr">
        <is>
          <t>516550</t>
        </is>
      </c>
      <c r="C1300" t="inlineStr">
        <is>
          <t>农业ETF嘉实</t>
        </is>
      </c>
      <c r="D1300" t="n">
        <v>24941.44</v>
      </c>
      <c r="E1300" t="n">
        <v>24741.44</v>
      </c>
      <c r="F1300" t="n">
        <v>0.6820000000000001</v>
      </c>
      <c r="G1300" t="n">
        <v>200</v>
      </c>
      <c r="H1300" t="n">
        <v>1.687366</v>
      </c>
      <c r="I1300" t="n">
        <v>1.659574</v>
      </c>
      <c r="J1300" t="n">
        <v>0.027792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2026-07-22</t>
        </is>
      </c>
      <c r="B1301" t="inlineStr">
        <is>
          <t>516560</t>
        </is>
      </c>
      <c r="C1301" t="inlineStr">
        <is>
          <t>养老ETF华宝</t>
        </is>
      </c>
      <c r="D1301" t="n">
        <v>21425.8</v>
      </c>
      <c r="E1301" t="n">
        <v>21425.8</v>
      </c>
      <c r="F1301" t="n">
        <v>0.746</v>
      </c>
      <c r="G1301" t="n">
        <v>0</v>
      </c>
      <c r="H1301" t="n">
        <v>1.598365</v>
      </c>
      <c r="I1301" t="n">
        <v>1.608537</v>
      </c>
      <c r="J1301" t="n">
        <v>-0.010172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2026-07-22</t>
        </is>
      </c>
      <c r="B1302" t="inlineStr">
        <is>
          <t>516570</t>
        </is>
      </c>
      <c r="C1302" t="inlineStr">
        <is>
          <t>化工行业ETF易方达</t>
        </is>
      </c>
      <c r="D1302" t="n">
        <v>115235.76</v>
      </c>
      <c r="E1302" t="n">
        <v>113335.76</v>
      </c>
      <c r="F1302" t="n">
        <v>0.959</v>
      </c>
      <c r="G1302" t="n">
        <v>1900</v>
      </c>
      <c r="H1302" t="n">
        <v>10.868899</v>
      </c>
      <c r="I1302" t="n">
        <v>10.761004</v>
      </c>
      <c r="J1302" t="n">
        <v>0.107895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2026-07-22</t>
        </is>
      </c>
      <c r="B1303" t="inlineStr">
        <is>
          <t>516580</t>
        </is>
      </c>
      <c r="C1303" t="inlineStr">
        <is>
          <t>新能源ETF博时</t>
        </is>
      </c>
      <c r="D1303" t="n">
        <v>14312.41</v>
      </c>
      <c r="E1303" t="n">
        <v>14312.41</v>
      </c>
      <c r="F1303" t="n">
        <v>0.5649999999999999</v>
      </c>
      <c r="G1303" t="n">
        <v>0</v>
      </c>
      <c r="H1303" t="n">
        <v>0.808651</v>
      </c>
      <c r="I1303" t="n">
        <v>0.786917</v>
      </c>
      <c r="J1303" t="n">
        <v>0.021734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2026-07-22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5301.5</v>
      </c>
      <c r="F1304" t="n">
        <v>1.118</v>
      </c>
      <c r="G1304" t="n">
        <v>-100</v>
      </c>
      <c r="H1304" t="n">
        <v>0.592708</v>
      </c>
      <c r="I1304" t="n">
        <v>0.562802</v>
      </c>
      <c r="J1304" t="n">
        <v>0.029906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2026-07-22</t>
        </is>
      </c>
      <c r="B1305" t="inlineStr">
        <is>
          <t>516600</t>
        </is>
      </c>
      <c r="C1305" t="inlineStr">
        <is>
          <t>消费服务ETF工银</t>
        </is>
      </c>
      <c r="D1305" t="n">
        <v>11333.21</v>
      </c>
      <c r="E1305" t="n">
        <v>11333.21</v>
      </c>
      <c r="F1305" t="n">
        <v>0.613</v>
      </c>
      <c r="G1305" t="n">
        <v>0</v>
      </c>
      <c r="H1305" t="n">
        <v>0.694726</v>
      </c>
      <c r="I1305" t="n">
        <v>0.709626</v>
      </c>
      <c r="J1305" t="n">
        <v>-0.0149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2026-07-22</t>
        </is>
      </c>
      <c r="B1306" t="inlineStr">
        <is>
          <t>516610</t>
        </is>
      </c>
      <c r="C1306" t="inlineStr">
        <is>
          <t>医疗设备ETF大成</t>
        </is>
      </c>
      <c r="D1306" t="n">
        <v>26197.48</v>
      </c>
      <c r="E1306" t="n">
        <v>25997.48</v>
      </c>
      <c r="F1306" t="n">
        <v>0.42</v>
      </c>
      <c r="G1306" t="n">
        <v>200</v>
      </c>
      <c r="H1306" t="n">
        <v>1.091894</v>
      </c>
      <c r="I1306" t="n">
        <v>1.087694</v>
      </c>
      <c r="J1306" t="n">
        <v>0.0042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2026-07-22</t>
        </is>
      </c>
      <c r="B1307" t="inlineStr">
        <is>
          <t>516620</t>
        </is>
      </c>
      <c r="C1307" t="inlineStr">
        <is>
          <t>影视ETF国泰</t>
        </is>
      </c>
      <c r="D1307" t="n">
        <v>20576.75</v>
      </c>
      <c r="E1307" t="n">
        <v>20376.75</v>
      </c>
      <c r="F1307" t="n">
        <v>0.8100000000000001</v>
      </c>
      <c r="G1307" t="n">
        <v>200</v>
      </c>
      <c r="H1307" t="n">
        <v>1.650517</v>
      </c>
      <c r="I1307" t="n">
        <v>1.672388</v>
      </c>
      <c r="J1307" t="n">
        <v>-0.021871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2026-07-22</t>
        </is>
      </c>
      <c r="B1308" t="inlineStr">
        <is>
          <t>516630</t>
        </is>
      </c>
      <c r="C1308" t="inlineStr">
        <is>
          <t>云计算ETF华夏</t>
        </is>
      </c>
      <c r="D1308" t="n">
        <v>56915.6</v>
      </c>
      <c r="E1308" t="n">
        <v>55115.6</v>
      </c>
      <c r="F1308" t="n">
        <v>1.721</v>
      </c>
      <c r="G1308" t="n">
        <v>1800</v>
      </c>
      <c r="H1308" t="n">
        <v>9.485395</v>
      </c>
      <c r="I1308" t="n">
        <v>8.951461999999999</v>
      </c>
      <c r="J1308" t="n">
        <v>0.533933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2026-07-22</t>
        </is>
      </c>
      <c r="B1309" t="inlineStr">
        <is>
          <t>516640</t>
        </is>
      </c>
      <c r="C1309" t="inlineStr">
        <is>
          <t>芯片ETF富国</t>
        </is>
      </c>
      <c r="D1309" t="n">
        <v>126248.28</v>
      </c>
      <c r="E1309" t="n">
        <v>133248.28</v>
      </c>
      <c r="F1309" t="n">
        <v>1.636</v>
      </c>
      <c r="G1309" t="n">
        <v>-7000</v>
      </c>
      <c r="H1309" t="n">
        <v>21.799418</v>
      </c>
      <c r="I1309" t="n">
        <v>20.170899</v>
      </c>
      <c r="J1309" t="n">
        <v>1.628519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2026-07-22</t>
        </is>
      </c>
      <c r="B1310" t="inlineStr">
        <is>
          <t>516650</t>
        </is>
      </c>
      <c r="C1310" t="inlineStr">
        <is>
          <t>有色金属ETF华夏</t>
        </is>
      </c>
      <c r="D1310" t="n">
        <v>522646.48</v>
      </c>
      <c r="E1310" t="n">
        <v>526246.48</v>
      </c>
      <c r="F1310" t="n">
        <v>1.66</v>
      </c>
      <c r="G1310" t="n">
        <v>-3600</v>
      </c>
      <c r="H1310" t="n">
        <v>87.356915</v>
      </c>
      <c r="I1310" t="n">
        <v>83.324876</v>
      </c>
      <c r="J1310" t="n">
        <v>4.032039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2026-07-22</t>
        </is>
      </c>
      <c r="B1311" t="inlineStr">
        <is>
          <t>516660</t>
        </is>
      </c>
      <c r="C1311" t="inlineStr">
        <is>
          <t>新能源车ETF华安</t>
        </is>
      </c>
      <c r="D1311" t="n">
        <v>15768.9</v>
      </c>
      <c r="E1311" t="n">
        <v>15668.9</v>
      </c>
      <c r="F1311" t="n">
        <v>0.962</v>
      </c>
      <c r="G1311" t="n">
        <v>100</v>
      </c>
      <c r="H1311" t="n">
        <v>1.507348</v>
      </c>
      <c r="I1311" t="n">
        <v>1.455641</v>
      </c>
      <c r="J1311" t="n">
        <v>0.051707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2026-07-22</t>
        </is>
      </c>
      <c r="B1312" t="inlineStr">
        <is>
          <t>516670</t>
        </is>
      </c>
      <c r="C1312" t="inlineStr">
        <is>
          <t>畜牧养殖ETF招商</t>
        </is>
      </c>
      <c r="D1312" t="n">
        <v>329926.63</v>
      </c>
      <c r="E1312" t="n">
        <v>330626.63</v>
      </c>
      <c r="F1312" t="n">
        <v>0.594</v>
      </c>
      <c r="G1312" t="n">
        <v>-700</v>
      </c>
      <c r="H1312" t="n">
        <v>19.639222</v>
      </c>
      <c r="I1312" t="n">
        <v>19.747598</v>
      </c>
      <c r="J1312" t="n">
        <v>-0.108376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2026-07-22</t>
        </is>
      </c>
      <c r="B1313" t="inlineStr">
        <is>
          <t>516700</t>
        </is>
      </c>
      <c r="C1313" t="inlineStr">
        <is>
          <t>大数据ETF华宝</t>
        </is>
      </c>
      <c r="D1313" t="n">
        <v>21662.2</v>
      </c>
      <c r="E1313" t="n">
        <v>22112.2</v>
      </c>
      <c r="F1313" t="n">
        <v>0.9360000000000001</v>
      </c>
      <c r="G1313" t="n">
        <v>-450</v>
      </c>
      <c r="H1313" t="n">
        <v>2.069702</v>
      </c>
      <c r="I1313" t="n">
        <v>1.890791</v>
      </c>
      <c r="J1313" t="n">
        <v>0.178911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2026-07-22</t>
        </is>
      </c>
      <c r="B1314" t="inlineStr">
        <is>
          <t>516710</t>
        </is>
      </c>
      <c r="C1314" t="inlineStr">
        <is>
          <t>新材料ETF华夏</t>
        </is>
      </c>
      <c r="D1314" t="n">
        <v>8027.2</v>
      </c>
      <c r="E1314" t="n">
        <v>8027.2</v>
      </c>
      <c r="F1314" t="n">
        <v>0.748</v>
      </c>
      <c r="G1314" t="n">
        <v>0</v>
      </c>
      <c r="H1314" t="n">
        <v>0.6004350000000001</v>
      </c>
      <c r="I1314" t="n">
        <v>0.561904</v>
      </c>
      <c r="J1314" t="n">
        <v>0.038531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2026-07-22</t>
        </is>
      </c>
      <c r="B1315" t="inlineStr">
        <is>
          <t>516720</t>
        </is>
      </c>
      <c r="C1315" t="inlineStr">
        <is>
          <t>ESGETF浦银</t>
        </is>
      </c>
      <c r="D1315" t="n">
        <v>1233.78</v>
      </c>
      <c r="E1315" t="n">
        <v>1233.78</v>
      </c>
      <c r="F1315" t="n">
        <v>1.175</v>
      </c>
      <c r="G1315" t="n">
        <v>0</v>
      </c>
      <c r="H1315" t="n">
        <v>0.144969</v>
      </c>
      <c r="I1315" t="n">
        <v>0.141391</v>
      </c>
      <c r="J1315" t="n">
        <v>0.003578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2026-07-22</t>
        </is>
      </c>
      <c r="B1316" t="inlineStr">
        <is>
          <t>516730</t>
        </is>
      </c>
      <c r="C1316" t="inlineStr">
        <is>
          <t>证券ETF浦银</t>
        </is>
      </c>
      <c r="D1316" t="n">
        <v>24488.08</v>
      </c>
      <c r="E1316" t="n">
        <v>24038.08</v>
      </c>
      <c r="F1316" t="n">
        <v>1.019</v>
      </c>
      <c r="G1316" t="n">
        <v>450</v>
      </c>
      <c r="H1316" t="n">
        <v>2.44948</v>
      </c>
      <c r="I1316" t="n">
        <v>2.436896</v>
      </c>
      <c r="J1316" t="n">
        <v>0.012584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2026-07-22</t>
        </is>
      </c>
      <c r="B1317" t="inlineStr">
        <is>
          <t>516750</t>
        </is>
      </c>
      <c r="C1317" t="inlineStr">
        <is>
          <t>建材ETF富国</t>
        </is>
      </c>
      <c r="D1317" t="n">
        <v>15316.73</v>
      </c>
      <c r="E1317" t="n">
        <v>15316.73</v>
      </c>
      <c r="F1317" t="n">
        <v>0.5639999999999999</v>
      </c>
      <c r="G1317" t="n">
        <v>0</v>
      </c>
      <c r="H1317" t="n">
        <v>0.863863</v>
      </c>
      <c r="I1317" t="n">
        <v>0.859</v>
      </c>
      <c r="J1317" t="n">
        <v>0.004863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2026-07-22</t>
        </is>
      </c>
      <c r="B1318" t="inlineStr">
        <is>
          <t>516760</t>
        </is>
      </c>
      <c r="C1318" t="inlineStr">
        <is>
          <t>养殖ETF平安</t>
        </is>
      </c>
      <c r="D1318" t="n">
        <v>31121.51</v>
      </c>
      <c r="E1318" t="n">
        <v>30921.51</v>
      </c>
      <c r="F1318" t="n">
        <v>0.5669999999999999</v>
      </c>
      <c r="G1318" t="n">
        <v>200</v>
      </c>
      <c r="H1318" t="n">
        <v>1.753249</v>
      </c>
      <c r="I1318" t="n">
        <v>1.778401</v>
      </c>
      <c r="J1318" t="n">
        <v>-0.025152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2026-07-22</t>
        </is>
      </c>
      <c r="B1319" t="inlineStr">
        <is>
          <t>516770</t>
        </is>
      </c>
      <c r="C1319" t="inlineStr">
        <is>
          <t>游戏ETF华泰柏瑞</t>
        </is>
      </c>
      <c r="D1319" t="n">
        <v>38004.8</v>
      </c>
      <c r="E1319" t="n">
        <v>38104.8</v>
      </c>
      <c r="F1319" t="n">
        <v>1.144</v>
      </c>
      <c r="G1319" t="n">
        <v>-100</v>
      </c>
      <c r="H1319" t="n">
        <v>4.359189</v>
      </c>
      <c r="I1319" t="n">
        <v>4.332061</v>
      </c>
      <c r="J1319" t="n">
        <v>0.027128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2026-07-22</t>
        </is>
      </c>
      <c r="B1320" t="inlineStr">
        <is>
          <t>516780</t>
        </is>
      </c>
      <c r="C1320" t="inlineStr">
        <is>
          <t>稀土ETF华泰柏瑞</t>
        </is>
      </c>
      <c r="D1320" t="n">
        <v>226459.97</v>
      </c>
      <c r="E1320" t="n">
        <v>227409.97</v>
      </c>
      <c r="F1320" t="n">
        <v>0.79</v>
      </c>
      <c r="G1320" t="n">
        <v>-950</v>
      </c>
      <c r="H1320" t="n">
        <v>17.965387</v>
      </c>
      <c r="I1320" t="n">
        <v>17.139172</v>
      </c>
      <c r="J1320" t="n">
        <v>0.826215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2026-07-22</t>
        </is>
      </c>
      <c r="B1321" t="inlineStr">
        <is>
          <t>516790</t>
        </is>
      </c>
      <c r="C1321" t="inlineStr">
        <is>
          <t>医疗ETF华泰柏瑞</t>
        </is>
      </c>
      <c r="D1321" t="n">
        <v>19958.22</v>
      </c>
      <c r="E1321" t="n">
        <v>19828.22</v>
      </c>
      <c r="F1321" t="n">
        <v>0.504</v>
      </c>
      <c r="G1321" t="n">
        <v>130</v>
      </c>
      <c r="H1321" t="n">
        <v>0.999342</v>
      </c>
      <c r="I1321" t="n">
        <v>0.994065</v>
      </c>
      <c r="J1321" t="n">
        <v>0.005277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2026-07-22</t>
        </is>
      </c>
      <c r="B1322" t="inlineStr">
        <is>
          <t>516800</t>
        </is>
      </c>
      <c r="C1322" t="inlineStr">
        <is>
          <t>智能制造ETF华宝</t>
        </is>
      </c>
      <c r="D1322" t="n">
        <v>18230.8</v>
      </c>
      <c r="E1322" t="n">
        <v>18230.8</v>
      </c>
      <c r="F1322" t="n">
        <v>1.029</v>
      </c>
      <c r="G1322" t="n">
        <v>0</v>
      </c>
      <c r="H1322" t="n">
        <v>1.875949</v>
      </c>
      <c r="I1322" t="n">
        <v>1.693926</v>
      </c>
      <c r="J1322" t="n">
        <v>0.182023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2026-07-22</t>
        </is>
      </c>
      <c r="B1323" t="inlineStr">
        <is>
          <t>516810</t>
        </is>
      </c>
      <c r="C1323" t="inlineStr">
        <is>
          <t>农业ETF华夏</t>
        </is>
      </c>
      <c r="D1323" t="n">
        <v>52647.89</v>
      </c>
      <c r="E1323" t="n">
        <v>52647.89</v>
      </c>
      <c r="F1323" t="n">
        <v>0.724</v>
      </c>
      <c r="G1323" t="n">
        <v>0</v>
      </c>
      <c r="H1323" t="n">
        <v>3.811707</v>
      </c>
      <c r="I1323" t="n">
        <v>3.848561</v>
      </c>
      <c r="J1323" t="n">
        <v>-0.036854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2026-07-22</t>
        </is>
      </c>
      <c r="B1324" t="inlineStr">
        <is>
          <t>516820</t>
        </is>
      </c>
      <c r="C1324" t="inlineStr">
        <is>
          <t>医疗创新ETF平安</t>
        </is>
      </c>
      <c r="D1324" t="n">
        <v>512241.52</v>
      </c>
      <c r="E1324" t="n">
        <v>511241.52</v>
      </c>
      <c r="F1324" t="n">
        <v>0.347</v>
      </c>
      <c r="G1324" t="n">
        <v>1000</v>
      </c>
      <c r="H1324" t="n">
        <v>17.740081</v>
      </c>
      <c r="I1324" t="n">
        <v>17.968685</v>
      </c>
      <c r="J1324" t="n">
        <v>-0.228604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2026-07-22</t>
        </is>
      </c>
      <c r="B1325" t="inlineStr">
        <is>
          <t>516830</t>
        </is>
      </c>
      <c r="C1325" t="inlineStr">
        <is>
          <t>沪深300ESGETF富国</t>
        </is>
      </c>
      <c r="D1325" t="n">
        <v>8717.690000000001</v>
      </c>
      <c r="E1325" t="n">
        <v>8717.690000000001</v>
      </c>
      <c r="F1325" t="n">
        <v>1.066</v>
      </c>
      <c r="G1325" t="n">
        <v>0</v>
      </c>
      <c r="H1325" t="n">
        <v>0.929306</v>
      </c>
      <c r="I1325" t="n">
        <v>0.900537</v>
      </c>
      <c r="J1325" t="n">
        <v>0.028769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2026-07-22</t>
        </is>
      </c>
      <c r="B1326" t="inlineStr">
        <is>
          <t>516840</t>
        </is>
      </c>
      <c r="C1326" t="inlineStr">
        <is>
          <t>汽车ETF南方</t>
        </is>
      </c>
      <c r="D1326" t="n">
        <v>12327.7</v>
      </c>
      <c r="E1326" t="n">
        <v>12327.7</v>
      </c>
      <c r="F1326" t="n">
        <v>0.757</v>
      </c>
      <c r="G1326" t="n">
        <v>0</v>
      </c>
      <c r="H1326" t="n">
        <v>0.933207</v>
      </c>
      <c r="I1326" t="n">
        <v>0.93444</v>
      </c>
      <c r="J1326" t="n">
        <v>-0.001233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2026-07-22</t>
        </is>
      </c>
      <c r="B1327" t="inlineStr">
        <is>
          <t>516850</t>
        </is>
      </c>
      <c r="C1327" t="inlineStr">
        <is>
          <t>新能源ETF华夏</t>
        </is>
      </c>
      <c r="D1327" t="n">
        <v>14723.7</v>
      </c>
      <c r="E1327" t="n">
        <v>15023.7</v>
      </c>
      <c r="F1327" t="n">
        <v>0.884</v>
      </c>
      <c r="G1327" t="n">
        <v>-300</v>
      </c>
      <c r="H1327" t="n">
        <v>1.328095</v>
      </c>
      <c r="I1327" t="n">
        <v>1.254459</v>
      </c>
      <c r="J1327" t="n">
        <v>0.07363599999999999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2026-07-22</t>
        </is>
      </c>
      <c r="B1328" t="inlineStr">
        <is>
          <t>516860</t>
        </is>
      </c>
      <c r="C1328" t="inlineStr">
        <is>
          <t>金融科技ETF博时</t>
        </is>
      </c>
      <c r="D1328" t="n">
        <v>121552.2</v>
      </c>
      <c r="E1328" t="n">
        <v>122452.2</v>
      </c>
      <c r="F1328" t="n">
        <v>1.043</v>
      </c>
      <c r="G1328" t="n">
        <v>-900</v>
      </c>
      <c r="H1328" t="n">
        <v>12.771764</v>
      </c>
      <c r="I1328" t="n">
        <v>12.270723</v>
      </c>
      <c r="J1328" t="n">
        <v>0.501041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2026-07-22</t>
        </is>
      </c>
      <c r="B1329" t="inlineStr">
        <is>
          <t>516880</t>
        </is>
      </c>
      <c r="C1329" t="inlineStr">
        <is>
          <t>光伏ETF银华</t>
        </is>
      </c>
      <c r="D1329" t="n">
        <v>94594.41</v>
      </c>
      <c r="E1329" t="n">
        <v>95194.41</v>
      </c>
      <c r="F1329" t="n">
        <v>0.6899999999999999</v>
      </c>
      <c r="G1329" t="n">
        <v>-600</v>
      </c>
      <c r="H1329" t="n">
        <v>6.568414</v>
      </c>
      <c r="I1329" t="n">
        <v>6.357028</v>
      </c>
      <c r="J1329" t="n">
        <v>0.211386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2026-07-22</t>
        </is>
      </c>
      <c r="B1330" t="inlineStr">
        <is>
          <t>516890</t>
        </is>
      </c>
      <c r="C1330" t="inlineStr">
        <is>
          <t>新材料ETF平安</t>
        </is>
      </c>
      <c r="D1330" t="n">
        <v>3131.14</v>
      </c>
      <c r="E1330" t="n">
        <v>3131.14</v>
      </c>
      <c r="F1330" t="n">
        <v>0.776</v>
      </c>
      <c r="G1330" t="n">
        <v>0</v>
      </c>
      <c r="H1330" t="n">
        <v>0.242977</v>
      </c>
      <c r="I1330" t="n">
        <v>0.230139</v>
      </c>
      <c r="J1330" t="n">
        <v>0.012838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2026-07-22</t>
        </is>
      </c>
      <c r="B1331" t="inlineStr">
        <is>
          <t>516900</t>
        </is>
      </c>
      <c r="C1331" t="inlineStr">
        <is>
          <t>食品饮料ETF华安</t>
        </is>
      </c>
      <c r="D1331" t="n">
        <v>34922.9</v>
      </c>
      <c r="E1331" t="n">
        <v>35072.9</v>
      </c>
      <c r="F1331" t="n">
        <v>0.497</v>
      </c>
      <c r="G1331" t="n">
        <v>-150</v>
      </c>
      <c r="H1331" t="n">
        <v>1.743123</v>
      </c>
      <c r="I1331" t="n">
        <v>1.791145</v>
      </c>
      <c r="J1331" t="n">
        <v>-0.048022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2026-07-22</t>
        </is>
      </c>
      <c r="B1332" t="inlineStr">
        <is>
          <t>516910</t>
        </is>
      </c>
      <c r="C1332" t="inlineStr">
        <is>
          <t>物流ETF富国</t>
        </is>
      </c>
      <c r="D1332" t="n">
        <v>7414.18</v>
      </c>
      <c r="E1332" t="n">
        <v>7364.18</v>
      </c>
      <c r="F1332" t="n">
        <v>1.109</v>
      </c>
      <c r="G1332" t="n">
        <v>50</v>
      </c>
      <c r="H1332" t="n">
        <v>0.816688</v>
      </c>
      <c r="I1332" t="n">
        <v>0.806754</v>
      </c>
      <c r="J1332" t="n">
        <v>0.009934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2026-07-22</t>
        </is>
      </c>
      <c r="B1333" t="inlineStr">
        <is>
          <t>516920</t>
        </is>
      </c>
      <c r="C1333" t="inlineStr">
        <is>
          <t>芯片ETF汇添富</t>
        </is>
      </c>
      <c r="D1333" t="n">
        <v>46946.3</v>
      </c>
      <c r="E1333" t="n">
        <v>49446.3</v>
      </c>
      <c r="F1333" t="n">
        <v>1.584</v>
      </c>
      <c r="G1333" t="n">
        <v>-2500</v>
      </c>
      <c r="H1333" t="n">
        <v>7.832294</v>
      </c>
      <c r="I1333" t="n">
        <v>7.300267</v>
      </c>
      <c r="J1333" t="n">
        <v>0.532027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2026-07-22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11063.96</v>
      </c>
      <c r="E1334" t="n">
        <v>11063.96</v>
      </c>
      <c r="F1334" t="n">
        <v>0.493</v>
      </c>
      <c r="G1334" t="n">
        <v>0</v>
      </c>
      <c r="H1334" t="n">
        <v>0.545453</v>
      </c>
      <c r="I1334" t="n">
        <v>0.541027</v>
      </c>
      <c r="J1334" t="n">
        <v>0.004426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2026-07-22</t>
        </is>
      </c>
      <c r="B1335" t="inlineStr">
        <is>
          <t>516950</t>
        </is>
      </c>
      <c r="C1335" t="inlineStr">
        <is>
          <t>基建ETF银华</t>
        </is>
      </c>
      <c r="D1335" t="n">
        <v>12082.1</v>
      </c>
      <c r="E1335" t="n">
        <v>12082.1</v>
      </c>
      <c r="F1335" t="n">
        <v>1.036</v>
      </c>
      <c r="G1335" t="n">
        <v>0</v>
      </c>
      <c r="H1335" t="n">
        <v>1.251706</v>
      </c>
      <c r="I1335" t="n">
        <v>1.239623</v>
      </c>
      <c r="J1335" t="n">
        <v>0.012083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2026-07-22</t>
        </is>
      </c>
      <c r="B1336" t="inlineStr">
        <is>
          <t>516960</t>
        </is>
      </c>
      <c r="C1336" t="inlineStr">
        <is>
          <t>机械ETF国泰</t>
        </is>
      </c>
      <c r="D1336" t="n">
        <v>1505.11</v>
      </c>
      <c r="E1336" t="n">
        <v>1505.11</v>
      </c>
      <c r="F1336" t="n">
        <v>0.88</v>
      </c>
      <c r="G1336" t="n">
        <v>0</v>
      </c>
      <c r="H1336" t="n">
        <v>0.13245</v>
      </c>
      <c r="I1336" t="n">
        <v>0.120278</v>
      </c>
      <c r="J1336" t="n">
        <v>0.012172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2026-07-22</t>
        </is>
      </c>
      <c r="B1337" t="inlineStr">
        <is>
          <t>516970</t>
        </is>
      </c>
      <c r="C1337" t="inlineStr">
        <is>
          <t>基建ETF广发</t>
        </is>
      </c>
      <c r="D1337" t="n">
        <v>114554.25</v>
      </c>
      <c r="E1337" t="n">
        <v>112654.25</v>
      </c>
      <c r="F1337" t="n">
        <v>1.083</v>
      </c>
      <c r="G1337" t="n">
        <v>1900</v>
      </c>
      <c r="H1337" t="n">
        <v>12.200455</v>
      </c>
      <c r="I1337" t="n">
        <v>11.941351</v>
      </c>
      <c r="J1337" t="n">
        <v>0.259104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2026-07-22</t>
        </is>
      </c>
      <c r="B1338" t="inlineStr">
        <is>
          <t>516980</t>
        </is>
      </c>
      <c r="C1338" t="inlineStr">
        <is>
          <t>证券先锋ETF华富</t>
        </is>
      </c>
      <c r="D1338" t="n">
        <v>6401.6</v>
      </c>
      <c r="E1338" t="n">
        <v>6451.6</v>
      </c>
      <c r="F1338" t="n">
        <v>1.09</v>
      </c>
      <c r="G1338" t="n">
        <v>-50</v>
      </c>
      <c r="H1338" t="n">
        <v>0.703224</v>
      </c>
      <c r="I1338" t="n">
        <v>0.7128139999999999</v>
      </c>
      <c r="J1338" t="n">
        <v>-0.00959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2026-07-22</t>
        </is>
      </c>
      <c r="B1339" t="inlineStr">
        <is>
          <t>517000</t>
        </is>
      </c>
      <c r="C1339" t="inlineStr">
        <is>
          <t>沪港深500ETF银华</t>
        </is>
      </c>
      <c r="D1339" t="n">
        <v>13279.3</v>
      </c>
      <c r="E1339" t="n">
        <v>13279.3</v>
      </c>
      <c r="F1339" t="n">
        <v>1.001</v>
      </c>
      <c r="G1339" t="n">
        <v>0</v>
      </c>
      <c r="H1339" t="n">
        <v>1.329258</v>
      </c>
      <c r="I1339" t="n">
        <v>1.325274</v>
      </c>
      <c r="J1339" t="n">
        <v>0.003984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2026-07-22</t>
        </is>
      </c>
      <c r="B1340" t="inlineStr">
        <is>
          <t>517010</t>
        </is>
      </c>
      <c r="C1340" t="inlineStr">
        <is>
          <t>沪港深500ETF易方达</t>
        </is>
      </c>
      <c r="D1340" t="n">
        <v>9014.42</v>
      </c>
      <c r="E1340" t="n">
        <v>8714.42</v>
      </c>
      <c r="F1340" t="n">
        <v>1.128</v>
      </c>
      <c r="G1340" t="n">
        <v>300</v>
      </c>
      <c r="H1340" t="n">
        <v>0.982986</v>
      </c>
      <c r="I1340" t="n">
        <v>0.969043</v>
      </c>
      <c r="J1340" t="n">
        <v>0.013943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2026-07-22</t>
        </is>
      </c>
      <c r="B1341" t="inlineStr">
        <is>
          <t>517030</t>
        </is>
      </c>
      <c r="C1341" t="inlineStr">
        <is>
          <t>沪港深300ETF易方达</t>
        </is>
      </c>
      <c r="D1341" t="n">
        <v>9304.030000000001</v>
      </c>
      <c r="E1341" t="n">
        <v>8704.030000000001</v>
      </c>
      <c r="F1341" t="n">
        <v>1.147</v>
      </c>
      <c r="G1341" t="n">
        <v>600</v>
      </c>
      <c r="H1341" t="n">
        <v>0.998352</v>
      </c>
      <c r="I1341" t="n">
        <v>0.982685</v>
      </c>
      <c r="J1341" t="n">
        <v>0.015667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2026-07-22</t>
        </is>
      </c>
      <c r="B1342" t="inlineStr">
        <is>
          <t>517050</t>
        </is>
      </c>
      <c r="C1342" t="inlineStr">
        <is>
          <t>互联网ETF华泰柏瑞</t>
        </is>
      </c>
      <c r="D1342" t="n">
        <v>34760.5</v>
      </c>
      <c r="E1342" t="n">
        <v>34760.5</v>
      </c>
      <c r="F1342" t="n">
        <v>0.6879999999999999</v>
      </c>
      <c r="G1342" t="n">
        <v>0</v>
      </c>
      <c r="H1342" t="n">
        <v>2.391522</v>
      </c>
      <c r="I1342" t="n">
        <v>2.377618</v>
      </c>
      <c r="J1342" t="n">
        <v>0.013904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2026-07-22</t>
        </is>
      </c>
      <c r="B1343" t="inlineStr">
        <is>
          <t>517080</t>
        </is>
      </c>
      <c r="C1343" t="inlineStr">
        <is>
          <t>沪港深500ETF汇添富</t>
        </is>
      </c>
      <c r="D1343" t="n">
        <v>18116.6</v>
      </c>
      <c r="E1343" t="n">
        <v>18116.6</v>
      </c>
      <c r="F1343" t="n">
        <v>1.005</v>
      </c>
      <c r="G1343" t="n">
        <v>0</v>
      </c>
      <c r="H1343" t="n">
        <v>1.820718</v>
      </c>
      <c r="I1343" t="n">
        <v>1.791732</v>
      </c>
      <c r="J1343" t="n">
        <v>0.028986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2026-07-22</t>
        </is>
      </c>
      <c r="B1344" t="inlineStr">
        <is>
          <t>517090</t>
        </is>
      </c>
      <c r="C1344" t="inlineStr">
        <is>
          <t>央企共赢ETF国泰</t>
        </is>
      </c>
      <c r="D1344" t="n">
        <v>5907.5</v>
      </c>
      <c r="E1344" t="n">
        <v>6007.5</v>
      </c>
      <c r="F1344" t="n">
        <v>1.562</v>
      </c>
      <c r="G1344" t="n">
        <v>-100</v>
      </c>
      <c r="H1344" t="n">
        <v>0.938371</v>
      </c>
      <c r="I1344" t="n">
        <v>0.919327</v>
      </c>
      <c r="J1344" t="n">
        <v>0.019044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2026-07-22</t>
        </is>
      </c>
      <c r="B1345" t="inlineStr">
        <is>
          <t>517100</t>
        </is>
      </c>
      <c r="C1345" t="inlineStr">
        <is>
          <t>沪港深500ETF富国</t>
        </is>
      </c>
      <c r="D1345" t="n">
        <v>14810.21</v>
      </c>
      <c r="E1345" t="n">
        <v>14810.21</v>
      </c>
      <c r="F1345" t="n">
        <v>1.028</v>
      </c>
      <c r="G1345" t="n">
        <v>0</v>
      </c>
      <c r="H1345" t="n">
        <v>1.52249</v>
      </c>
      <c r="I1345" t="n">
        <v>1.49435</v>
      </c>
      <c r="J1345" t="n">
        <v>0.02814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2026-07-22</t>
        </is>
      </c>
      <c r="B1346" t="inlineStr">
        <is>
          <t>517110</t>
        </is>
      </c>
      <c r="C1346" t="inlineStr">
        <is>
          <t>创新药ETF国泰</t>
        </is>
      </c>
      <c r="D1346" t="n">
        <v>161909.85</v>
      </c>
      <c r="E1346" t="n">
        <v>157509.85</v>
      </c>
      <c r="F1346" t="n">
        <v>0.749</v>
      </c>
      <c r="G1346" t="n">
        <v>4400</v>
      </c>
      <c r="H1346" t="n">
        <v>11.797488</v>
      </c>
      <c r="I1346" t="n">
        <v>11.360751</v>
      </c>
      <c r="J1346" t="n">
        <v>0.436737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2026-07-22</t>
        </is>
      </c>
      <c r="B1347" t="inlineStr">
        <is>
          <t>517120</t>
        </is>
      </c>
      <c r="C1347" t="inlineStr">
        <is>
          <t>创新药ETF华泰柏瑞</t>
        </is>
      </c>
      <c r="D1347" t="n">
        <v>66896.64</v>
      </c>
      <c r="E1347" t="n">
        <v>65496.64</v>
      </c>
      <c r="F1347" t="n">
        <v>0.715</v>
      </c>
      <c r="G1347" t="n">
        <v>1400</v>
      </c>
      <c r="H1347" t="n">
        <v>4.683009</v>
      </c>
      <c r="I1347" t="n">
        <v>4.62713</v>
      </c>
      <c r="J1347" t="n">
        <v>0.055879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2026-07-22</t>
        </is>
      </c>
      <c r="B1348" t="inlineStr">
        <is>
          <t>517130</t>
        </is>
      </c>
      <c r="C1348" t="inlineStr">
        <is>
          <t>云计算ETF嘉实</t>
        </is>
      </c>
      <c r="D1348" t="n">
        <v>20115.4</v>
      </c>
      <c r="E1348" t="n">
        <v>20615.4</v>
      </c>
      <c r="F1348" t="n">
        <v>1.015</v>
      </c>
      <c r="G1348" t="n">
        <v>-500</v>
      </c>
      <c r="H1348" t="n">
        <v>2.092463</v>
      </c>
      <c r="I1348" t="n">
        <v>1.993509</v>
      </c>
      <c r="J1348" t="n">
        <v>0.098954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2026-07-22</t>
        </is>
      </c>
      <c r="B1349" t="inlineStr">
        <is>
          <t>517160</t>
        </is>
      </c>
      <c r="C1349" t="inlineStr">
        <is>
          <t>长江保护ETF南方</t>
        </is>
      </c>
      <c r="D1349" t="n">
        <v>182877.75</v>
      </c>
      <c r="E1349" t="n">
        <v>182877.75</v>
      </c>
      <c r="F1349" t="n">
        <v>0.949</v>
      </c>
      <c r="G1349" t="n">
        <v>0</v>
      </c>
      <c r="H1349" t="n">
        <v>17.355098</v>
      </c>
      <c r="I1349" t="n">
        <v>16.824753</v>
      </c>
      <c r="J1349" t="n">
        <v>0.530345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2026-07-22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1.009</v>
      </c>
      <c r="G1350" t="n">
        <v>0</v>
      </c>
      <c r="H1350" t="n">
        <v>0.16277</v>
      </c>
      <c r="I1350" t="n">
        <v>0.160673</v>
      </c>
      <c r="J1350" t="n">
        <v>0.002097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2026-07-22</t>
        </is>
      </c>
      <c r="B1351" t="inlineStr">
        <is>
          <t>517180</t>
        </is>
      </c>
      <c r="C1351" t="inlineStr">
        <is>
          <t>中国国企ETF南方</t>
        </is>
      </c>
      <c r="D1351" t="n">
        <v>11049.63</v>
      </c>
      <c r="E1351" t="n">
        <v>10749.63</v>
      </c>
      <c r="F1351" t="n">
        <v>1.478</v>
      </c>
      <c r="G1351" t="n">
        <v>300</v>
      </c>
      <c r="H1351" t="n">
        <v>1.588795</v>
      </c>
      <c r="I1351" t="n">
        <v>1.505434</v>
      </c>
      <c r="J1351" t="n">
        <v>0.083361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2026-07-22</t>
        </is>
      </c>
      <c r="B1352" t="inlineStr">
        <is>
          <t>517200</t>
        </is>
      </c>
      <c r="C1352" t="inlineStr">
        <is>
          <t>互联网ETF嘉实</t>
        </is>
      </c>
      <c r="D1352" t="n">
        <v>14178.2</v>
      </c>
      <c r="E1352" t="n">
        <v>14178.2</v>
      </c>
      <c r="F1352" t="n">
        <v>0.61</v>
      </c>
      <c r="G1352" t="n">
        <v>0</v>
      </c>
      <c r="H1352" t="n">
        <v>0.86487</v>
      </c>
      <c r="I1352" t="n">
        <v>0.856363</v>
      </c>
      <c r="J1352" t="n">
        <v>0.008507000000000001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2026-07-22</t>
        </is>
      </c>
      <c r="B1353" t="inlineStr">
        <is>
          <t>517300</t>
        </is>
      </c>
      <c r="C1353" t="inlineStr">
        <is>
          <t>沪港深300ETF国寿</t>
        </is>
      </c>
      <c r="D1353" t="n">
        <v>124243.45</v>
      </c>
      <c r="E1353" t="n">
        <v>124543.45</v>
      </c>
      <c r="F1353" t="n">
        <v>0.96</v>
      </c>
      <c r="G1353" t="n">
        <v>-300</v>
      </c>
      <c r="H1353" t="n">
        <v>11.956171</v>
      </c>
      <c r="I1353" t="n">
        <v>11.707084</v>
      </c>
      <c r="J1353" t="n">
        <v>0.249087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2026-07-22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180716.9</v>
      </c>
      <c r="E1354" t="n">
        <v>180716.9</v>
      </c>
      <c r="F1354" t="n">
        <v>0.957</v>
      </c>
      <c r="G1354" t="n">
        <v>0</v>
      </c>
      <c r="H1354" t="n">
        <v>17.294607</v>
      </c>
      <c r="I1354" t="n">
        <v>16.806672</v>
      </c>
      <c r="J1354" t="n">
        <v>0.487935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2026-07-22</t>
        </is>
      </c>
      <c r="B1355" t="inlineStr">
        <is>
          <t>517350</t>
        </is>
      </c>
      <c r="C1355" t="inlineStr">
        <is>
          <t>沪港深科技ETF广发</t>
        </is>
      </c>
      <c r="D1355" t="n">
        <v>4754.2</v>
      </c>
      <c r="E1355" t="n">
        <v>4754.2</v>
      </c>
      <c r="F1355" t="n">
        <v>0.985</v>
      </c>
      <c r="G1355" t="n">
        <v>0</v>
      </c>
      <c r="H1355" t="n">
        <v>0.468289</v>
      </c>
      <c r="I1355" t="n">
        <v>0.449747</v>
      </c>
      <c r="J1355" t="n">
        <v>0.018542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2026-07-22</t>
        </is>
      </c>
      <c r="B1356" t="inlineStr">
        <is>
          <t>517360</t>
        </is>
      </c>
      <c r="C1356" t="inlineStr">
        <is>
          <t>沪港深科技ETF华安</t>
        </is>
      </c>
      <c r="D1356" t="n">
        <v>2508.3</v>
      </c>
      <c r="E1356" t="n">
        <v>2508.3</v>
      </c>
      <c r="G1356" t="n">
        <v>0</v>
      </c>
      <c r="H1356" t="n">
        <v>0.238289</v>
      </c>
      <c r="I1356" t="n">
        <v>0.233523</v>
      </c>
      <c r="J1356" t="n">
        <v>0.004766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2026-07-22</t>
        </is>
      </c>
      <c r="B1357" t="inlineStr">
        <is>
          <t>517380</t>
        </is>
      </c>
      <c r="C1357" t="inlineStr">
        <is>
          <t>创新药ETF天弘</t>
        </is>
      </c>
      <c r="D1357" t="n">
        <v>272832.63</v>
      </c>
      <c r="E1357" t="n">
        <v>270232.63</v>
      </c>
      <c r="F1357" t="n">
        <v>0.802</v>
      </c>
      <c r="G1357" t="n">
        <v>2600</v>
      </c>
      <c r="H1357" t="n">
        <v>21.672657</v>
      </c>
      <c r="I1357" t="n">
        <v>21.383847</v>
      </c>
      <c r="J1357" t="n">
        <v>0.28881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2026-07-22</t>
        </is>
      </c>
      <c r="B1358" t="inlineStr">
        <is>
          <t>517390</t>
        </is>
      </c>
      <c r="C1358" t="inlineStr">
        <is>
          <t>云计算ETF天弘</t>
        </is>
      </c>
      <c r="D1358" t="n">
        <v>13511.26</v>
      </c>
      <c r="E1358" t="n">
        <v>13211.26</v>
      </c>
      <c r="F1358" t="n">
        <v>2.051</v>
      </c>
      <c r="G1358" t="n">
        <v>300</v>
      </c>
      <c r="H1358" t="n">
        <v>2.709629</v>
      </c>
      <c r="I1358" t="n">
        <v>2.586852</v>
      </c>
      <c r="J1358" t="n">
        <v>0.122777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2026-07-22</t>
        </is>
      </c>
      <c r="B1359" t="inlineStr">
        <is>
          <t>517400</t>
        </is>
      </c>
      <c r="C1359" t="inlineStr">
        <is>
          <t>黄金股ETF国泰</t>
        </is>
      </c>
      <c r="D1359" t="n">
        <v>91079.2</v>
      </c>
      <c r="E1359" t="n">
        <v>91779.2</v>
      </c>
      <c r="F1359" t="n">
        <v>1.379</v>
      </c>
      <c r="G1359" t="n">
        <v>-700</v>
      </c>
      <c r="H1359" t="n">
        <v>12.656352</v>
      </c>
      <c r="I1359" t="n">
        <v>11.979504</v>
      </c>
      <c r="J1359" t="n">
        <v>0.676848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2026-07-22</t>
        </is>
      </c>
      <c r="B1360" t="inlineStr">
        <is>
          <t>517520</t>
        </is>
      </c>
      <c r="C1360" t="inlineStr">
        <is>
          <t>黄金股ETF永赢</t>
        </is>
      </c>
      <c r="D1360" t="n">
        <v>594740.4</v>
      </c>
      <c r="E1360" t="n">
        <v>583590.4</v>
      </c>
      <c r="F1360" t="n">
        <v>1.754</v>
      </c>
      <c r="G1360" t="n">
        <v>11150</v>
      </c>
      <c r="H1360" t="n">
        <v>102.361756</v>
      </c>
      <c r="I1360" t="n">
        <v>96.407202</v>
      </c>
      <c r="J1360" t="n">
        <v>5.954554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2026-07-22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8941.74</v>
      </c>
      <c r="E1361" t="n">
        <v>8941.74</v>
      </c>
      <c r="F1361" t="n">
        <v>0.662</v>
      </c>
      <c r="G1361" t="n">
        <v>0</v>
      </c>
      <c r="H1361" t="n">
        <v>0.591943</v>
      </c>
      <c r="I1361" t="n">
        <v>0.5755400000000001</v>
      </c>
      <c r="J1361" t="n">
        <v>0.016403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2026-07-22</t>
        </is>
      </c>
      <c r="B1362" t="inlineStr">
        <is>
          <t>517660</t>
        </is>
      </c>
      <c r="C1362" t="inlineStr">
        <is>
          <t>物联网ETF天弘</t>
        </is>
      </c>
      <c r="D1362" t="n">
        <v>4348.07</v>
      </c>
      <c r="E1362" t="n">
        <v>4468.07</v>
      </c>
      <c r="F1362" t="n">
        <v>1.325</v>
      </c>
      <c r="G1362" t="n">
        <v>-120</v>
      </c>
      <c r="H1362" t="n">
        <v>0.592019</v>
      </c>
      <c r="I1362" t="n">
        <v>0.568338</v>
      </c>
      <c r="J1362" t="n">
        <v>0.023681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2026-07-22</t>
        </is>
      </c>
      <c r="B1363" t="inlineStr">
        <is>
          <t>517770</t>
        </is>
      </c>
      <c r="C1363" t="inlineStr">
        <is>
          <t>游戏传媒ETF浦银</t>
        </is>
      </c>
      <c r="D1363" t="n">
        <v>16794.78</v>
      </c>
      <c r="E1363" t="n">
        <v>16794.78</v>
      </c>
      <c r="F1363" t="n">
        <v>0.899</v>
      </c>
      <c r="G1363" t="n">
        <v>0</v>
      </c>
      <c r="H1363" t="n">
        <v>1.509851</v>
      </c>
      <c r="I1363" t="n">
        <v>1.493056</v>
      </c>
      <c r="J1363" t="n">
        <v>0.016795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2026-07-22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21153.97</v>
      </c>
      <c r="E1364" t="n">
        <v>21253.97</v>
      </c>
      <c r="F1364" t="n">
        <v>1.084</v>
      </c>
      <c r="G1364" t="n">
        <v>-100</v>
      </c>
      <c r="H1364" t="n">
        <v>2.303931</v>
      </c>
      <c r="I1364" t="n">
        <v>2.187034</v>
      </c>
      <c r="J1364" t="n">
        <v>0.116897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2026-07-22</t>
        </is>
      </c>
      <c r="B1365" t="inlineStr">
        <is>
          <t>517850</t>
        </is>
      </c>
      <c r="C1365" t="inlineStr">
        <is>
          <t>张江ETF汇添富</t>
        </is>
      </c>
      <c r="D1365" t="n">
        <v>3618.52</v>
      </c>
      <c r="E1365" t="n">
        <v>3818.52</v>
      </c>
      <c r="F1365" t="n">
        <v>1.428</v>
      </c>
      <c r="G1365" t="n">
        <v>-200</v>
      </c>
      <c r="H1365" t="n">
        <v>0.545284</v>
      </c>
      <c r="I1365" t="n">
        <v>0.470407</v>
      </c>
      <c r="J1365" t="n">
        <v>0.074877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2026-07-22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5333.71</v>
      </c>
      <c r="E1366" t="n">
        <v>5333.71</v>
      </c>
      <c r="F1366" t="n">
        <v>0.759</v>
      </c>
      <c r="G1366" t="n">
        <v>0</v>
      </c>
      <c r="H1366" t="n">
        <v>0.404829</v>
      </c>
      <c r="I1366" t="n">
        <v>0.406429</v>
      </c>
      <c r="J1366" t="n">
        <v>-0.0016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2026-07-22</t>
        </is>
      </c>
      <c r="B1367" t="inlineStr">
        <is>
          <t>517900</t>
        </is>
      </c>
      <c r="C1367" t="inlineStr">
        <is>
          <t>银行AH优选ETF招商</t>
        </is>
      </c>
      <c r="D1367" t="n">
        <v>47299.35</v>
      </c>
      <c r="E1367" t="n">
        <v>47299.35</v>
      </c>
      <c r="F1367" t="n">
        <v>1.476</v>
      </c>
      <c r="G1367" t="n">
        <v>0</v>
      </c>
      <c r="H1367" t="n">
        <v>6.981383</v>
      </c>
      <c r="I1367" t="n">
        <v>7.112941</v>
      </c>
      <c r="J1367" t="n">
        <v>-0.131558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2026-07-22</t>
        </is>
      </c>
      <c r="B1368" t="inlineStr">
        <is>
          <t>517950</t>
        </is>
      </c>
      <c r="C1368" t="inlineStr">
        <is>
          <t>沪深港科技50ETF交银</t>
        </is>
      </c>
      <c r="D1368" t="n">
        <v>5462.32</v>
      </c>
      <c r="E1368" t="n">
        <v>5462.32</v>
      </c>
      <c r="F1368" t="n">
        <v>1.238</v>
      </c>
      <c r="G1368" t="n">
        <v>0</v>
      </c>
      <c r="H1368" t="n">
        <v>0.6762359999999999</v>
      </c>
      <c r="I1368" t="n">
        <v>0.624198</v>
      </c>
      <c r="J1368" t="n">
        <v>0.052038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2026-07-22</t>
        </is>
      </c>
      <c r="B1369" t="inlineStr">
        <is>
          <t>517990</t>
        </is>
      </c>
      <c r="C1369" t="inlineStr">
        <is>
          <t>沪港深医药ETF招商</t>
        </is>
      </c>
      <c r="D1369" t="n">
        <v>5098.79</v>
      </c>
      <c r="E1369" t="n">
        <v>5098.79</v>
      </c>
      <c r="F1369" t="n">
        <v>0.87</v>
      </c>
      <c r="G1369" t="n">
        <v>0</v>
      </c>
      <c r="H1369" t="n">
        <v>0.443594</v>
      </c>
      <c r="I1369" t="n">
        <v>0.444104</v>
      </c>
      <c r="J1369" t="n">
        <v>-0.00051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2026-07-22</t>
        </is>
      </c>
      <c r="B1370" t="inlineStr">
        <is>
          <t>518600</t>
        </is>
      </c>
      <c r="C1370" t="inlineStr">
        <is>
          <t>金ETF广发</t>
        </is>
      </c>
      <c r="D1370" t="n">
        <v>72991.63</v>
      </c>
      <c r="E1370" t="n">
        <v>72991.63</v>
      </c>
      <c r="F1370" t="n">
        <v>8.82</v>
      </c>
      <c r="G1370" t="n">
        <v>0</v>
      </c>
      <c r="H1370" t="n">
        <v>64.37862199999999</v>
      </c>
      <c r="I1370" t="n">
        <v>63.228553</v>
      </c>
      <c r="J1370" t="n">
        <v>1.150069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2026-07-22</t>
        </is>
      </c>
      <c r="B1371" t="inlineStr">
        <is>
          <t>518660</t>
        </is>
      </c>
      <c r="C1371" t="inlineStr">
        <is>
          <t>黄金ETF工银</t>
        </is>
      </c>
      <c r="D1371" t="n">
        <v>93375.27</v>
      </c>
      <c r="E1371" t="n">
        <v>93165.27</v>
      </c>
      <c r="F1371" t="n">
        <v>8.49</v>
      </c>
      <c r="G1371" t="n">
        <v>210</v>
      </c>
      <c r="H1371" t="n">
        <v>79.097312</v>
      </c>
      <c r="I1371" t="n">
        <v>77.824933</v>
      </c>
      <c r="J1371" t="n">
        <v>1.272379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2026-07-22</t>
        </is>
      </c>
      <c r="B1372" t="inlineStr">
        <is>
          <t>518680</t>
        </is>
      </c>
      <c r="C1372" t="inlineStr">
        <is>
          <t>金ETF富国</t>
        </is>
      </c>
      <c r="D1372" t="n">
        <v>76576.95</v>
      </c>
      <c r="E1372" t="n">
        <v>76436.95</v>
      </c>
      <c r="F1372" t="n">
        <v>8.864000000000001</v>
      </c>
      <c r="G1372" t="n">
        <v>140</v>
      </c>
      <c r="H1372" t="n">
        <v>67.753714</v>
      </c>
      <c r="I1372" t="n">
        <v>66.596129</v>
      </c>
      <c r="J1372" t="n">
        <v>1.157585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2026-07-22</t>
        </is>
      </c>
      <c r="B1373" t="inlineStr">
        <is>
          <t>518800</t>
        </is>
      </c>
      <c r="C1373" t="inlineStr">
        <is>
          <t>黄金ETF国泰</t>
        </is>
      </c>
      <c r="D1373" t="n">
        <v>358607.92</v>
      </c>
      <c r="E1373" t="n">
        <v>359157.92</v>
      </c>
      <c r="F1373" t="n">
        <v>8.874000000000001</v>
      </c>
      <c r="G1373" t="n">
        <v>-550</v>
      </c>
      <c r="H1373" t="n">
        <v>318.71674</v>
      </c>
      <c r="I1373" t="n">
        <v>313.21393</v>
      </c>
      <c r="J1373" t="n">
        <v>5.50281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2026-07-22</t>
        </is>
      </c>
      <c r="B1374" t="inlineStr">
        <is>
          <t>518850</t>
        </is>
      </c>
      <c r="C1374" t="inlineStr">
        <is>
          <t>黄金ETF华夏</t>
        </is>
      </c>
      <c r="D1374" t="n">
        <v>171307.87</v>
      </c>
      <c r="E1374" t="n">
        <v>170617.87</v>
      </c>
      <c r="F1374" t="n">
        <v>8.547000000000001</v>
      </c>
      <c r="G1374" t="n">
        <v>690</v>
      </c>
      <c r="H1374" t="n">
        <v>145.827093</v>
      </c>
      <c r="I1374" t="n">
        <v>143.37754</v>
      </c>
      <c r="J1374" t="n">
        <v>2.449553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2026-07-22</t>
        </is>
      </c>
      <c r="B1375" t="inlineStr">
        <is>
          <t>518860</t>
        </is>
      </c>
      <c r="C1375" t="inlineStr">
        <is>
          <t>上海金ETF建信</t>
        </is>
      </c>
      <c r="D1375" t="n">
        <v>47235.98</v>
      </c>
      <c r="E1375" t="n">
        <v>47235.98</v>
      </c>
      <c r="F1375" t="n">
        <v>8.483000000000001</v>
      </c>
      <c r="G1375" t="n">
        <v>0</v>
      </c>
      <c r="H1375" t="n">
        <v>40.070285</v>
      </c>
      <c r="I1375" t="n">
        <v>39.361745</v>
      </c>
      <c r="J1375" t="n">
        <v>0.7085399999999999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2026-07-22</t>
        </is>
      </c>
      <c r="B1376" t="inlineStr">
        <is>
          <t>518880</t>
        </is>
      </c>
      <c r="C1376" t="inlineStr">
        <is>
          <t>黄金ETF华安</t>
        </is>
      </c>
      <c r="D1376" t="n">
        <v>1044664.08</v>
      </c>
      <c r="E1376" t="n">
        <v>1044534.08</v>
      </c>
      <c r="F1376" t="n">
        <v>8.468</v>
      </c>
      <c r="G1376" t="n">
        <v>130</v>
      </c>
      <c r="H1376" t="n">
        <v>884.511463</v>
      </c>
      <c r="I1376" t="n">
        <v>868.776908</v>
      </c>
      <c r="J1376" t="n">
        <v>15.734555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2026-07-22</t>
        </is>
      </c>
      <c r="B1377" t="inlineStr">
        <is>
          <t>518890</t>
        </is>
      </c>
      <c r="C1377" t="inlineStr">
        <is>
          <t>上海金ETF中银</t>
        </is>
      </c>
      <c r="D1377" t="n">
        <v>39535.48</v>
      </c>
      <c r="E1377" t="n">
        <v>39535.48</v>
      </c>
      <c r="F1377" t="n">
        <v>8.48</v>
      </c>
      <c r="G1377" t="n">
        <v>0</v>
      </c>
      <c r="H1377" t="n">
        <v>33.526091</v>
      </c>
      <c r="I1377" t="n">
        <v>32.948873</v>
      </c>
      <c r="J1377" t="n">
        <v>0.577218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2026-07-22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238580.5</v>
      </c>
      <c r="E1378" t="n">
        <v>239430.5</v>
      </c>
      <c r="F1378" t="n">
        <v>1.416</v>
      </c>
      <c r="G1378" t="n">
        <v>-850</v>
      </c>
      <c r="H1378" t="n">
        <v>33.903359</v>
      </c>
      <c r="I1378" t="n">
        <v>34.325141</v>
      </c>
      <c r="J1378" t="n">
        <v>-0.421782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2026-07-22</t>
        </is>
      </c>
      <c r="B1379" t="inlineStr">
        <is>
          <t>520510</t>
        </is>
      </c>
      <c r="C1379" t="inlineStr">
        <is>
          <t>港股通医疗ETF华夏</t>
        </is>
      </c>
      <c r="D1379" t="n">
        <v>20872.8</v>
      </c>
      <c r="E1379" t="n">
        <v>20672.8</v>
      </c>
      <c r="F1379" t="n">
        <v>0.839</v>
      </c>
      <c r="G1379" t="n">
        <v>200</v>
      </c>
      <c r="H1379" t="n">
        <v>1.734448</v>
      </c>
      <c r="I1379" t="n">
        <v>1.722044</v>
      </c>
      <c r="J1379" t="n">
        <v>0.012404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2026-07-22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5460.6</v>
      </c>
      <c r="E1380" t="n">
        <v>5460.6</v>
      </c>
      <c r="F1380" t="n">
        <v>0.967</v>
      </c>
      <c r="G1380" t="n">
        <v>0</v>
      </c>
      <c r="H1380" t="n">
        <v>0.52804</v>
      </c>
      <c r="I1380" t="n">
        <v>0.528586</v>
      </c>
      <c r="J1380" t="n">
        <v>-0.000546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2026-07-22</t>
        </is>
      </c>
      <c r="B1381" t="inlineStr">
        <is>
          <t>520530</t>
        </is>
      </c>
      <c r="C1381" t="inlineStr">
        <is>
          <t>港股通科技ETF东财</t>
        </is>
      </c>
      <c r="D1381" t="n">
        <v>24277.6</v>
      </c>
      <c r="E1381" t="n">
        <v>24277.6</v>
      </c>
      <c r="F1381" t="n">
        <v>0.826</v>
      </c>
      <c r="G1381" t="n">
        <v>0</v>
      </c>
      <c r="H1381" t="n">
        <v>2.00533</v>
      </c>
      <c r="I1381" t="n">
        <v>1.981052</v>
      </c>
      <c r="J1381" t="n">
        <v>0.024278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2026-07-22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113602.4</v>
      </c>
      <c r="E1382" t="n">
        <v>113552.4</v>
      </c>
      <c r="F1382" t="n">
        <v>1.094</v>
      </c>
      <c r="G1382" t="n">
        <v>50</v>
      </c>
      <c r="H1382" t="n">
        <v>12.422633</v>
      </c>
      <c r="I1382" t="n">
        <v>12.440243</v>
      </c>
      <c r="J1382" t="n">
        <v>-0.01761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2026-07-22</t>
        </is>
      </c>
      <c r="B1383" t="inlineStr">
        <is>
          <t>520560</t>
        </is>
      </c>
      <c r="C1383" t="inlineStr">
        <is>
          <t>香港大盘30ETF华宝</t>
        </is>
      </c>
      <c r="D1383" t="n">
        <v>65541.89999999999</v>
      </c>
      <c r="E1383" t="n">
        <v>65541.89999999999</v>
      </c>
      <c r="F1383" t="n">
        <v>0.823</v>
      </c>
      <c r="G1383" t="n">
        <v>0</v>
      </c>
      <c r="H1383" t="n">
        <v>5.394098</v>
      </c>
      <c r="I1383" t="n">
        <v>5.420315</v>
      </c>
      <c r="J1383" t="n">
        <v>-0.026217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2026-07-22</t>
        </is>
      </c>
      <c r="B1384" t="inlineStr">
        <is>
          <t>520570</t>
        </is>
      </c>
      <c r="C1384" t="inlineStr">
        <is>
          <t>恒生科技ETF南方</t>
        </is>
      </c>
      <c r="D1384" t="n">
        <v>341687.6</v>
      </c>
      <c r="E1384" t="n">
        <v>341687.6</v>
      </c>
      <c r="F1384" t="n">
        <v>0.774</v>
      </c>
      <c r="G1384" t="n">
        <v>0</v>
      </c>
      <c r="H1384" t="n">
        <v>26.44662</v>
      </c>
      <c r="I1384" t="n">
        <v>26.070764</v>
      </c>
      <c r="J1384" t="n">
        <v>0.375856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2026-07-22</t>
        </is>
      </c>
      <c r="B1385" t="inlineStr">
        <is>
          <t>520580</t>
        </is>
      </c>
      <c r="C1385" t="inlineStr">
        <is>
          <t>新兴亚洲ETF招商</t>
        </is>
      </c>
      <c r="D1385" t="n">
        <v>29098.39</v>
      </c>
      <c r="E1385" t="n">
        <v>29098.39</v>
      </c>
      <c r="F1385" t="n">
        <v>0.959</v>
      </c>
      <c r="G1385" t="n">
        <v>0</v>
      </c>
      <c r="H1385" t="n">
        <v>2.790535</v>
      </c>
      <c r="I1385" t="n">
        <v>2.767257</v>
      </c>
      <c r="J1385" t="n">
        <v>0.023278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2026-07-22</t>
        </is>
      </c>
      <c r="B1386" t="inlineStr">
        <is>
          <t>520590</t>
        </is>
      </c>
      <c r="C1386" t="inlineStr">
        <is>
          <t>恒生科技ETF鹏华</t>
        </is>
      </c>
      <c r="D1386" t="n">
        <v>21023.5</v>
      </c>
      <c r="E1386" t="n">
        <v>21023.5</v>
      </c>
      <c r="F1386" t="n">
        <v>0.826</v>
      </c>
      <c r="G1386" t="n">
        <v>0</v>
      </c>
      <c r="H1386" t="n">
        <v>1.736541</v>
      </c>
      <c r="I1386" t="n">
        <v>1.713415</v>
      </c>
      <c r="J1386" t="n">
        <v>0.023126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2026-07-22</t>
        </is>
      </c>
      <c r="B1387" t="inlineStr">
        <is>
          <t>520600</t>
        </is>
      </c>
      <c r="C1387" t="inlineStr">
        <is>
          <t>港股通汽车ETF广发</t>
        </is>
      </c>
      <c r="D1387" t="n">
        <v>33136.8</v>
      </c>
      <c r="E1387" t="n">
        <v>33136.8</v>
      </c>
      <c r="F1387" t="n">
        <v>1.035</v>
      </c>
      <c r="G1387" t="n">
        <v>0</v>
      </c>
      <c r="H1387" t="n">
        <v>3.429659</v>
      </c>
      <c r="I1387" t="n">
        <v>3.406463</v>
      </c>
      <c r="J1387" t="n">
        <v>0.023196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2026-07-22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25496.3</v>
      </c>
      <c r="E1388" t="n">
        <v>25496.3</v>
      </c>
      <c r="F1388" t="n">
        <v>0.9350000000000001</v>
      </c>
      <c r="G1388" t="n">
        <v>0</v>
      </c>
      <c r="H1388" t="n">
        <v>2.383904</v>
      </c>
      <c r="I1388" t="n">
        <v>2.383904</v>
      </c>
      <c r="J1388" t="n">
        <v>0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2026-07-22</t>
        </is>
      </c>
      <c r="B1389" t="inlineStr">
        <is>
          <t>520620</t>
        </is>
      </c>
      <c r="C1389" t="inlineStr">
        <is>
          <t>恒生消费ETF嘉实</t>
        </is>
      </c>
      <c r="D1389" t="n">
        <v>30640.9</v>
      </c>
      <c r="E1389" t="n">
        <v>30640.9</v>
      </c>
      <c r="F1389" t="n">
        <v>0.827</v>
      </c>
      <c r="G1389" t="n">
        <v>0</v>
      </c>
      <c r="H1389" t="n">
        <v>2.534002</v>
      </c>
      <c r="I1389" t="n">
        <v>2.537067</v>
      </c>
      <c r="J1389" t="n">
        <v>-0.003065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2026-07-22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54411</v>
      </c>
      <c r="E1390" t="n">
        <v>50611</v>
      </c>
      <c r="F1390" t="n">
        <v>0.7</v>
      </c>
      <c r="G1390" t="n">
        <v>3800</v>
      </c>
      <c r="H1390" t="n">
        <v>3.54277</v>
      </c>
      <c r="I1390" t="n">
        <v>3.578651</v>
      </c>
      <c r="J1390" t="n">
        <v>-0.035881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2026-07-22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223225.5</v>
      </c>
      <c r="E1391" t="n">
        <v>222725.5</v>
      </c>
      <c r="F1391" t="n">
        <v>0.635</v>
      </c>
      <c r="G1391" t="n">
        <v>500</v>
      </c>
      <c r="H1391" t="n">
        <v>14.143069</v>
      </c>
      <c r="I1391" t="n">
        <v>13.302184</v>
      </c>
      <c r="J1391" t="n">
        <v>0.840885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2026-07-22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247548.55</v>
      </c>
      <c r="E1392" t="n">
        <v>247248.55</v>
      </c>
      <c r="F1392" t="n">
        <v>0.971</v>
      </c>
      <c r="G1392" t="n">
        <v>300</v>
      </c>
      <c r="H1392" t="n">
        <v>24.007834</v>
      </c>
      <c r="I1392" t="n">
        <v>24.279807</v>
      </c>
      <c r="J1392" t="n">
        <v>-0.271973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2026-07-22</t>
        </is>
      </c>
      <c r="B1393" t="inlineStr">
        <is>
          <t>520670</t>
        </is>
      </c>
      <c r="C1393" t="inlineStr">
        <is>
          <t>港股通科技ETF嘉实</t>
        </is>
      </c>
      <c r="D1393" t="n">
        <v>22592.81</v>
      </c>
      <c r="E1393" t="n">
        <v>22592.81</v>
      </c>
      <c r="F1393" t="n">
        <v>0.801</v>
      </c>
      <c r="G1393" t="n">
        <v>0</v>
      </c>
      <c r="H1393" t="n">
        <v>1.809684</v>
      </c>
      <c r="I1393" t="n">
        <v>1.782573</v>
      </c>
      <c r="J1393" t="n">
        <v>0.027111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2026-07-22</t>
        </is>
      </c>
      <c r="B1394" t="inlineStr">
        <is>
          <t>520680</t>
        </is>
      </c>
      <c r="C1394" t="inlineStr">
        <is>
          <t>港股通汽车ETF南方</t>
        </is>
      </c>
      <c r="D1394" t="n">
        <v>6836.9</v>
      </c>
      <c r="E1394" t="n">
        <v>6836.9</v>
      </c>
      <c r="F1394" t="n">
        <v>0.83</v>
      </c>
      <c r="G1394" t="n">
        <v>0</v>
      </c>
      <c r="H1394" t="n">
        <v>0.5674630000000001</v>
      </c>
      <c r="I1394" t="n">
        <v>0.564044</v>
      </c>
      <c r="J1394" t="n">
        <v>0.003419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2026-07-22</t>
        </is>
      </c>
      <c r="B1395" t="inlineStr">
        <is>
          <t>520690</t>
        </is>
      </c>
      <c r="C1395" t="inlineStr">
        <is>
          <t>港股创新药ETF博时</t>
        </is>
      </c>
      <c r="D1395" t="n">
        <v>67945.39999999999</v>
      </c>
      <c r="E1395" t="n">
        <v>67545.39999999999</v>
      </c>
      <c r="F1395" t="n">
        <v>0.728</v>
      </c>
      <c r="G1395" t="n">
        <v>400</v>
      </c>
      <c r="H1395" t="n">
        <v>4.917305</v>
      </c>
      <c r="I1395" t="n">
        <v>4.922363</v>
      </c>
      <c r="J1395" t="n">
        <v>-0.005058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2026-07-22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47707.6</v>
      </c>
      <c r="E1396" t="n">
        <v>47707.6</v>
      </c>
      <c r="F1396" t="n">
        <v>1.462</v>
      </c>
      <c r="G1396" t="n">
        <v>0</v>
      </c>
      <c r="H1396" t="n">
        <v>6.974851</v>
      </c>
      <c r="I1396" t="n">
        <v>6.97008</v>
      </c>
      <c r="J1396" t="n">
        <v>0.004771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2026-07-22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11102.9</v>
      </c>
      <c r="E1397" t="n">
        <v>11102.9</v>
      </c>
      <c r="F1397" t="n">
        <v>0.924</v>
      </c>
      <c r="G1397" t="n">
        <v>0</v>
      </c>
      <c r="H1397" t="n">
        <v>1.025908</v>
      </c>
      <c r="I1397" t="n">
        <v>0.967063</v>
      </c>
      <c r="J1397" t="n">
        <v>0.058845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2026-07-22</t>
        </is>
      </c>
      <c r="B1398" t="inlineStr">
        <is>
          <t>520720</t>
        </is>
      </c>
      <c r="C1398" t="inlineStr">
        <is>
          <t>港股汽车ETF国泰</t>
        </is>
      </c>
      <c r="D1398" t="n">
        <v>12494.2</v>
      </c>
      <c r="E1398" t="n">
        <v>12494.2</v>
      </c>
      <c r="F1398" t="n">
        <v>0.761</v>
      </c>
      <c r="G1398" t="n">
        <v>0</v>
      </c>
      <c r="H1398" t="n">
        <v>0.950809</v>
      </c>
      <c r="I1398" t="n">
        <v>0.944562</v>
      </c>
      <c r="J1398" t="n">
        <v>0.006247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2026-07-22</t>
        </is>
      </c>
      <c r="B1399" t="inlineStr">
        <is>
          <t>520730</t>
        </is>
      </c>
      <c r="C1399" t="inlineStr">
        <is>
          <t>港股通汽车ETF万家</t>
        </is>
      </c>
      <c r="D1399" t="n">
        <v>12439.44</v>
      </c>
      <c r="E1399" t="n">
        <v>12439.44</v>
      </c>
      <c r="F1399" t="n">
        <v>0.792</v>
      </c>
      <c r="G1399" t="n">
        <v>0</v>
      </c>
      <c r="H1399" t="n">
        <v>0.985204</v>
      </c>
      <c r="I1399" t="n">
        <v>0.981472</v>
      </c>
      <c r="J1399" t="n">
        <v>0.003732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2026-07-22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19246.6</v>
      </c>
      <c r="E1400" t="n">
        <v>19246.6</v>
      </c>
      <c r="F1400" t="n">
        <v>0.893</v>
      </c>
      <c r="G1400" t="n">
        <v>0</v>
      </c>
      <c r="H1400" t="n">
        <v>1.718721</v>
      </c>
      <c r="I1400" t="n">
        <v>1.718721</v>
      </c>
      <c r="J1400" t="n">
        <v>0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2026-07-22</t>
        </is>
      </c>
      <c r="B1401" t="inlineStr">
        <is>
          <t>520770</t>
        </is>
      </c>
      <c r="C1401" t="inlineStr">
        <is>
          <t>恒指港股通ETF建信</t>
        </is>
      </c>
      <c r="D1401" t="n">
        <v>21637.38</v>
      </c>
      <c r="E1401" t="n">
        <v>21637.38</v>
      </c>
      <c r="F1401" t="n">
        <v>0.93</v>
      </c>
      <c r="G1401" t="n">
        <v>0</v>
      </c>
      <c r="H1401" t="n">
        <v>2.012277</v>
      </c>
      <c r="I1401" t="n">
        <v>2.007949</v>
      </c>
      <c r="J1401" t="n">
        <v>0.004328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2026-07-22</t>
        </is>
      </c>
      <c r="B1402" t="inlineStr">
        <is>
          <t>520780</t>
        </is>
      </c>
      <c r="C1402" t="inlineStr">
        <is>
          <t>港股通汽车ETF华宝</t>
        </is>
      </c>
      <c r="D1402" t="n">
        <v>4046</v>
      </c>
      <c r="E1402" t="n">
        <v>4046</v>
      </c>
      <c r="F1402" t="n">
        <v>0.838</v>
      </c>
      <c r="G1402" t="n">
        <v>0</v>
      </c>
      <c r="H1402" t="n">
        <v>0.339055</v>
      </c>
      <c r="I1402" t="n">
        <v>0.336222</v>
      </c>
      <c r="J1402" t="n">
        <v>0.002833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2026-07-22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42907.5</v>
      </c>
      <c r="E1403" t="n">
        <v>42207.5</v>
      </c>
      <c r="F1403" t="n">
        <v>0.875</v>
      </c>
      <c r="G1403" t="n">
        <v>700</v>
      </c>
      <c r="H1403" t="n">
        <v>3.693156</v>
      </c>
      <c r="I1403" t="n">
        <v>3.701598</v>
      </c>
      <c r="J1403" t="n">
        <v>-0.008442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2026-07-22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28236</v>
      </c>
      <c r="E1404" t="n">
        <v>28236</v>
      </c>
      <c r="F1404" t="n">
        <v>1.002</v>
      </c>
      <c r="G1404" t="n">
        <v>0</v>
      </c>
      <c r="H1404" t="n">
        <v>2.829247</v>
      </c>
      <c r="I1404" t="n">
        <v>2.840542</v>
      </c>
      <c r="J1404" t="n">
        <v>-0.011295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2026-07-22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6368.2</v>
      </c>
      <c r="E1405" t="n">
        <v>6368.2</v>
      </c>
      <c r="F1405" t="n">
        <v>0.923</v>
      </c>
      <c r="G1405" t="n">
        <v>0</v>
      </c>
      <c r="H1405" t="n">
        <v>0.587785</v>
      </c>
      <c r="I1405" t="n">
        <v>0.584601</v>
      </c>
      <c r="J1405" t="n">
        <v>0.003184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2026-07-22</t>
        </is>
      </c>
      <c r="B1406" t="inlineStr">
        <is>
          <t>520830</t>
        </is>
      </c>
      <c r="C1406" t="inlineStr">
        <is>
          <t>沙特ETF华泰柏瑞</t>
        </is>
      </c>
      <c r="D1406" t="n">
        <v>118761.9</v>
      </c>
      <c r="E1406" t="n">
        <v>118761.9</v>
      </c>
      <c r="F1406" t="n">
        <v>0.875</v>
      </c>
      <c r="G1406" t="n">
        <v>0</v>
      </c>
      <c r="H1406" t="n">
        <v>10.391666</v>
      </c>
      <c r="I1406" t="n">
        <v>10.37979</v>
      </c>
      <c r="J1406" t="n">
        <v>0.011876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2026-07-22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114354.9</v>
      </c>
      <c r="E1407" t="n">
        <v>114354.9</v>
      </c>
      <c r="F1407" t="n">
        <v>0.79</v>
      </c>
      <c r="G1407" t="n">
        <v>0</v>
      </c>
      <c r="H1407" t="n">
        <v>9.034037</v>
      </c>
      <c r="I1407" t="n">
        <v>8.866379999999999</v>
      </c>
      <c r="J1407" t="n">
        <v>0.167657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2026-07-22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14324.96</v>
      </c>
      <c r="E1408" t="n">
        <v>16324.96</v>
      </c>
      <c r="F1408" t="n">
        <v>0.795</v>
      </c>
      <c r="G1408" t="n">
        <v>-2000</v>
      </c>
      <c r="H1408" t="n">
        <v>1.297834</v>
      </c>
      <c r="I1408" t="n">
        <v>1.294569</v>
      </c>
      <c r="J1408" t="n">
        <v>0.003265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2026-07-22</t>
        </is>
      </c>
      <c r="B1409" t="inlineStr">
        <is>
          <t>520860</t>
        </is>
      </c>
      <c r="C1409" t="inlineStr">
        <is>
          <t>港股通科技ETF富国</t>
        </is>
      </c>
      <c r="D1409" t="n">
        <v>34919.5</v>
      </c>
      <c r="E1409" t="n">
        <v>34919.5</v>
      </c>
      <c r="F1409" t="n">
        <v>0.802</v>
      </c>
      <c r="G1409" t="n">
        <v>0</v>
      </c>
      <c r="H1409" t="n">
        <v>2.800544</v>
      </c>
      <c r="I1409" t="n">
        <v>2.755149</v>
      </c>
      <c r="J1409" t="n">
        <v>0.045395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2026-07-22</t>
        </is>
      </c>
      <c r="B1410" t="inlineStr">
        <is>
          <t>520870</t>
        </is>
      </c>
      <c r="C1410" t="inlineStr">
        <is>
          <t>巴西ETF易方达</t>
        </is>
      </c>
      <c r="D1410" t="n">
        <v>54447.72</v>
      </c>
      <c r="E1410" t="n">
        <v>54447.72</v>
      </c>
      <c r="F1410" t="n">
        <v>1.101</v>
      </c>
      <c r="G1410" t="n">
        <v>0</v>
      </c>
      <c r="H1410" t="n">
        <v>5.994694</v>
      </c>
      <c r="I1410" t="n">
        <v>5.951135</v>
      </c>
      <c r="J1410" t="n">
        <v>0.043559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2026-07-22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515761.8</v>
      </c>
      <c r="E1411" t="n">
        <v>515761.8</v>
      </c>
      <c r="F1411" t="n">
        <v>0.449</v>
      </c>
      <c r="G1411" t="n">
        <v>0</v>
      </c>
      <c r="H1411" t="n">
        <v>23.157705</v>
      </c>
      <c r="I1411" t="n">
        <v>23.227281</v>
      </c>
      <c r="J1411" t="n">
        <v>-0.069576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2026-07-22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7650.8</v>
      </c>
      <c r="E1412" t="n">
        <v>7650.8</v>
      </c>
      <c r="F1412" t="n">
        <v>1.322</v>
      </c>
      <c r="G1412" t="n">
        <v>0</v>
      </c>
      <c r="H1412" t="n">
        <v>1.011436</v>
      </c>
      <c r="I1412" t="n">
        <v>1.015261</v>
      </c>
      <c r="J1412" t="n">
        <v>-0.003825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2026-07-22</t>
        </is>
      </c>
      <c r="B1413" t="inlineStr">
        <is>
          <t>520900</t>
        </is>
      </c>
      <c r="C1413" t="inlineStr">
        <is>
          <t>港股通红利ETF广发</t>
        </is>
      </c>
      <c r="D1413" t="n">
        <v>159267.5</v>
      </c>
      <c r="E1413" t="n">
        <v>159267.5</v>
      </c>
      <c r="F1413" t="n">
        <v>0.984</v>
      </c>
      <c r="G1413" t="n">
        <v>0</v>
      </c>
      <c r="H1413" t="n">
        <v>15.671922</v>
      </c>
      <c r="I1413" t="n">
        <v>16.843018</v>
      </c>
      <c r="J1413" t="n">
        <v>-1.171096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2026-07-22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74944.5</v>
      </c>
      <c r="E1414" t="n">
        <v>74944.5</v>
      </c>
      <c r="F1414" t="n">
        <v>0.669</v>
      </c>
      <c r="G1414" t="n">
        <v>0</v>
      </c>
      <c r="H1414" t="n">
        <v>5.013787</v>
      </c>
      <c r="I1414" t="n">
        <v>5.033857</v>
      </c>
      <c r="J1414" t="n">
        <v>-0.02007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2026-07-22</t>
        </is>
      </c>
      <c r="B1415" t="inlineStr">
        <is>
          <t>520920</t>
        </is>
      </c>
      <c r="C1415" t="inlineStr">
        <is>
          <t>恒生科技ETF天弘</t>
        </is>
      </c>
      <c r="D1415" t="n">
        <v>1882601.9</v>
      </c>
      <c r="E1415" t="n">
        <v>1883601.9</v>
      </c>
      <c r="F1415" t="n">
        <v>0.715</v>
      </c>
      <c r="G1415" t="n">
        <v>-1000</v>
      </c>
      <c r="H1415" t="n">
        <v>134.677536</v>
      </c>
      <c r="I1415" t="n">
        <v>132.800984</v>
      </c>
      <c r="J1415" t="n">
        <v>1.876552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2026-07-22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16573.3</v>
      </c>
      <c r="E1416" t="n">
        <v>15173.3</v>
      </c>
      <c r="F1416" t="n">
        <v>0.891</v>
      </c>
      <c r="G1416" t="n">
        <v>1400</v>
      </c>
      <c r="H1416" t="n">
        <v>1.351941</v>
      </c>
      <c r="I1416" t="n">
        <v>1.279224</v>
      </c>
      <c r="J1416" t="n">
        <v>0.072717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2026-07-22</t>
        </is>
      </c>
      <c r="B1417" t="inlineStr">
        <is>
          <t>520940</t>
        </is>
      </c>
      <c r="C1417" t="inlineStr">
        <is>
          <t>港股通恒生ETF华安</t>
        </is>
      </c>
      <c r="D1417" t="n">
        <v>2329.7</v>
      </c>
      <c r="E1417" t="n">
        <v>2329.7</v>
      </c>
      <c r="F1417" t="n">
        <v>0.997</v>
      </c>
      <c r="G1417" t="n">
        <v>0</v>
      </c>
      <c r="H1417" t="n">
        <v>0.232271</v>
      </c>
      <c r="I1417" t="n">
        <v>0.231805</v>
      </c>
      <c r="J1417" t="n">
        <v>0.000466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2026-07-22</t>
        </is>
      </c>
      <c r="B1418" t="inlineStr">
        <is>
          <t>520950</t>
        </is>
      </c>
      <c r="C1418" t="inlineStr">
        <is>
          <t>港股通50ETF摩根</t>
        </is>
      </c>
      <c r="D1418" t="n">
        <v>33642.1</v>
      </c>
      <c r="E1418" t="n">
        <v>33642.1</v>
      </c>
      <c r="F1418" t="n">
        <v>0.844</v>
      </c>
      <c r="G1418" t="n">
        <v>0</v>
      </c>
      <c r="H1418" t="n">
        <v>2.839393</v>
      </c>
      <c r="I1418" t="n">
        <v>2.832665</v>
      </c>
      <c r="J1418" t="n">
        <v>0.006728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2026-07-22</t>
        </is>
      </c>
      <c r="B1419" t="inlineStr">
        <is>
          <t>520960</t>
        </is>
      </c>
      <c r="C1419" t="inlineStr">
        <is>
          <t>恒指港股通ETF嘉实</t>
        </is>
      </c>
      <c r="D1419" t="n">
        <v>6260.34</v>
      </c>
      <c r="E1419" t="n">
        <v>6260.34</v>
      </c>
      <c r="F1419" t="n">
        <v>0.904</v>
      </c>
      <c r="G1419" t="n">
        <v>0</v>
      </c>
      <c r="H1419" t="n">
        <v>0.565935</v>
      </c>
      <c r="I1419" t="n">
        <v>0.565935</v>
      </c>
      <c r="J1419" t="n">
        <v>0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2026-07-22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129635.8</v>
      </c>
      <c r="E1420" t="n">
        <v>129635.8</v>
      </c>
      <c r="F1420" t="n">
        <v>0.8169999999999999</v>
      </c>
      <c r="G1420" t="n">
        <v>0</v>
      </c>
      <c r="H1420" t="n">
        <v>10.591245</v>
      </c>
      <c r="I1420" t="n">
        <v>10.565318</v>
      </c>
      <c r="J1420" t="n">
        <v>0.025927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2026-07-22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343138.7</v>
      </c>
      <c r="E1421" t="n">
        <v>342438.7</v>
      </c>
      <c r="F1421" t="n">
        <v>0.909</v>
      </c>
      <c r="G1421" t="n">
        <v>700</v>
      </c>
      <c r="H1421" t="n">
        <v>31.127678</v>
      </c>
      <c r="I1421" t="n">
        <v>30.61402</v>
      </c>
      <c r="J1421" t="n">
        <v>0.5136579999999999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2026-07-22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366247.05</v>
      </c>
      <c r="E1422" t="n">
        <v>366647.05</v>
      </c>
      <c r="F1422" t="n">
        <v>0.963</v>
      </c>
      <c r="G1422" t="n">
        <v>-400</v>
      </c>
      <c r="H1422" t="n">
        <v>35.308111</v>
      </c>
      <c r="I1422" t="n">
        <v>35.863599</v>
      </c>
      <c r="J1422" t="n">
        <v>-0.555488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2026-07-22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14514.2</v>
      </c>
      <c r="E1423" t="n">
        <v>14614.2</v>
      </c>
      <c r="F1423" t="n">
        <v>1.208</v>
      </c>
      <c r="G1423" t="n">
        <v>-100</v>
      </c>
      <c r="H1423" t="n">
        <v>1.765395</v>
      </c>
      <c r="I1423" t="n">
        <v>1.663096</v>
      </c>
      <c r="J1423" t="n">
        <v>0.102299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2026-07-22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7745.8</v>
      </c>
      <c r="E1424" t="n">
        <v>7845.8</v>
      </c>
      <c r="F1424" t="n">
        <v>0.915</v>
      </c>
      <c r="G1424" t="n">
        <v>-100</v>
      </c>
      <c r="H1424" t="n">
        <v>0.7178909999999999</v>
      </c>
      <c r="I1424" t="n">
        <v>0.715537</v>
      </c>
      <c r="J1424" t="n">
        <v>0.002354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2026-07-22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7463</v>
      </c>
      <c r="E1425" t="n">
        <v>7463</v>
      </c>
      <c r="F1425" t="n">
        <v>1.095</v>
      </c>
      <c r="G1425" t="n">
        <v>0</v>
      </c>
      <c r="H1425" t="n">
        <v>0.817199</v>
      </c>
      <c r="I1425" t="n">
        <v>0.770182</v>
      </c>
      <c r="J1425" t="n">
        <v>0.047017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2026-07-22</t>
        </is>
      </c>
      <c r="B1426" t="inlineStr">
        <is>
          <t>526070</t>
        </is>
      </c>
      <c r="C1426" t="inlineStr">
        <is>
          <t>恒指港股通ETF博时</t>
        </is>
      </c>
      <c r="D1426" t="n">
        <v>8837.700000000001</v>
      </c>
      <c r="E1426" t="n">
        <v>8837.700000000001</v>
      </c>
      <c r="F1426" t="n">
        <v>0.982</v>
      </c>
      <c r="G1426" t="n">
        <v>0</v>
      </c>
      <c r="H1426" t="n">
        <v>0.867862</v>
      </c>
      <c r="I1426" t="n">
        <v>0.867862</v>
      </c>
      <c r="J1426" t="n">
        <v>0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2026-07-22</t>
        </is>
      </c>
      <c r="B1427" t="inlineStr">
        <is>
          <t>530000</t>
        </is>
      </c>
      <c r="C1427" t="inlineStr">
        <is>
          <t>上证50ETF天弘</t>
        </is>
      </c>
      <c r="D1427" t="n">
        <v>115702.94</v>
      </c>
      <c r="E1427" t="n">
        <v>110802.94</v>
      </c>
      <c r="F1427" t="n">
        <v>1.401</v>
      </c>
      <c r="G1427" t="n">
        <v>4900</v>
      </c>
      <c r="H1427" t="n">
        <v>15.523492</v>
      </c>
      <c r="I1427" t="n">
        <v>15.067694</v>
      </c>
      <c r="J1427" t="n">
        <v>0.455798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2026-07-22</t>
        </is>
      </c>
      <c r="B1428" t="inlineStr">
        <is>
          <t>530050</t>
        </is>
      </c>
      <c r="C1428" t="inlineStr">
        <is>
          <t>上证50ETF东财</t>
        </is>
      </c>
      <c r="D1428" t="n">
        <v>14281.3</v>
      </c>
      <c r="E1428" t="n">
        <v>14281.3</v>
      </c>
      <c r="F1428" t="n">
        <v>1.195</v>
      </c>
      <c r="G1428" t="n">
        <v>0</v>
      </c>
      <c r="H1428" t="n">
        <v>1.706615</v>
      </c>
      <c r="I1428" t="n">
        <v>1.637993</v>
      </c>
      <c r="J1428" t="n">
        <v>0.068622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2026-07-22</t>
        </is>
      </c>
      <c r="B1429" t="inlineStr">
        <is>
          <t>530060</t>
        </is>
      </c>
      <c r="C1429" t="inlineStr">
        <is>
          <t>上证指数ETF易方达</t>
        </is>
      </c>
      <c r="D1429" t="n">
        <v>79519.3</v>
      </c>
      <c r="E1429" t="n">
        <v>82819.3</v>
      </c>
      <c r="F1429" t="n">
        <v>0.976</v>
      </c>
      <c r="G1429" t="n">
        <v>-3300</v>
      </c>
      <c r="H1429" t="n">
        <v>8.083164</v>
      </c>
      <c r="I1429" t="n">
        <v>7.576253</v>
      </c>
      <c r="J1429" t="n">
        <v>0.506911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2026-07-22</t>
        </is>
      </c>
      <c r="B1430" t="inlineStr">
        <is>
          <t>530080</t>
        </is>
      </c>
      <c r="C1430" t="inlineStr">
        <is>
          <t>上证180ETF天弘</t>
        </is>
      </c>
      <c r="D1430" t="n">
        <v>3091.7</v>
      </c>
      <c r="E1430" t="n">
        <v>3091.7</v>
      </c>
      <c r="F1430" t="n">
        <v>1.222</v>
      </c>
      <c r="G1430" t="n">
        <v>0</v>
      </c>
      <c r="H1430" t="n">
        <v>0.377806</v>
      </c>
      <c r="I1430" t="n">
        <v>0.370695</v>
      </c>
      <c r="J1430" t="n">
        <v>0.007111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2026-07-22</t>
        </is>
      </c>
      <c r="B1431" t="inlineStr">
        <is>
          <t>530100</t>
        </is>
      </c>
      <c r="C1431" t="inlineStr">
        <is>
          <t>上证580ETF易方达</t>
        </is>
      </c>
      <c r="D1431" t="n">
        <v>12069.6</v>
      </c>
      <c r="E1431" t="n">
        <v>12069.6</v>
      </c>
      <c r="F1431" t="n">
        <v>1.091</v>
      </c>
      <c r="G1431" t="n">
        <v>0</v>
      </c>
      <c r="H1431" t="n">
        <v>1.316793</v>
      </c>
      <c r="I1431" t="n">
        <v>1.289033</v>
      </c>
      <c r="J1431" t="n">
        <v>0.02776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2026-07-22</t>
        </is>
      </c>
      <c r="B1432" t="inlineStr">
        <is>
          <t>530180</t>
        </is>
      </c>
      <c r="C1432" t="inlineStr">
        <is>
          <t>上证180ETF易方达</t>
        </is>
      </c>
      <c r="D1432" t="n">
        <v>6995.2</v>
      </c>
      <c r="E1432" t="n">
        <v>6995.2</v>
      </c>
      <c r="F1432" t="n">
        <v>1.196</v>
      </c>
      <c r="G1432" t="n">
        <v>0</v>
      </c>
      <c r="H1432" t="n">
        <v>0.836626</v>
      </c>
      <c r="I1432" t="n">
        <v>0.789602</v>
      </c>
      <c r="J1432" t="n">
        <v>0.047024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2026-07-22</t>
        </is>
      </c>
      <c r="B1433" t="inlineStr">
        <is>
          <t>530280</t>
        </is>
      </c>
      <c r="C1433" t="inlineStr">
        <is>
          <t>上证180ETF平安</t>
        </is>
      </c>
      <c r="D1433" t="n">
        <v>2993.4</v>
      </c>
      <c r="E1433" t="n">
        <v>2993.4</v>
      </c>
      <c r="F1433" t="n">
        <v>1.204</v>
      </c>
      <c r="G1433" t="n">
        <v>0</v>
      </c>
      <c r="H1433" t="n">
        <v>0.360405</v>
      </c>
      <c r="I1433" t="n">
        <v>0.336374</v>
      </c>
      <c r="J1433" t="n">
        <v>0.024031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2026-07-22</t>
        </is>
      </c>
      <c r="B1434" t="inlineStr">
        <is>
          <t>530300</t>
        </is>
      </c>
      <c r="C1434" t="inlineStr">
        <is>
          <t>上证180ETF华泰柏瑞</t>
        </is>
      </c>
      <c r="D1434" t="n">
        <v>3964.3</v>
      </c>
      <c r="E1434" t="n">
        <v>3964.3</v>
      </c>
      <c r="F1434" t="n">
        <v>1.234</v>
      </c>
      <c r="G1434" t="n">
        <v>0</v>
      </c>
      <c r="H1434" t="n">
        <v>0.489195</v>
      </c>
      <c r="I1434" t="n">
        <v>0.477302</v>
      </c>
      <c r="J1434" t="n">
        <v>0.011893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2026-07-22</t>
        </is>
      </c>
      <c r="B1435" t="inlineStr">
        <is>
          <t>530380</t>
        </is>
      </c>
      <c r="C1435" t="inlineStr">
        <is>
          <t>上证380ETF易方达</t>
        </is>
      </c>
      <c r="D1435" t="n">
        <v>14270.5</v>
      </c>
      <c r="E1435" t="n">
        <v>14270.5</v>
      </c>
      <c r="F1435" t="n">
        <v>1.1</v>
      </c>
      <c r="G1435" t="n">
        <v>0</v>
      </c>
      <c r="H1435" t="n">
        <v>1.569755</v>
      </c>
      <c r="I1435" t="n">
        <v>1.504111</v>
      </c>
      <c r="J1435" t="n">
        <v>0.06564399999999999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2026-07-22</t>
        </is>
      </c>
      <c r="B1436" t="inlineStr">
        <is>
          <t>530530</t>
        </is>
      </c>
      <c r="C1436" t="inlineStr">
        <is>
          <t>上证580ETF华夏</t>
        </is>
      </c>
      <c r="D1436" t="n">
        <v>13746</v>
      </c>
      <c r="E1436" t="n">
        <v>13746</v>
      </c>
      <c r="F1436" t="n">
        <v>1.087</v>
      </c>
      <c r="G1436" t="n">
        <v>0</v>
      </c>
      <c r="H1436" t="n">
        <v>1.49419</v>
      </c>
      <c r="I1436" t="n">
        <v>1.340892</v>
      </c>
      <c r="J1436" t="n">
        <v>0.153298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2026-07-22</t>
        </is>
      </c>
      <c r="B1437" t="inlineStr">
        <is>
          <t>530580</t>
        </is>
      </c>
      <c r="C1437" t="inlineStr">
        <is>
          <t>上证180ETF南方</t>
        </is>
      </c>
      <c r="D1437" t="n">
        <v>5914.9</v>
      </c>
      <c r="E1437" t="n">
        <v>5914.9</v>
      </c>
      <c r="F1437" t="n">
        <v>1.171</v>
      </c>
      <c r="G1437" t="n">
        <v>0</v>
      </c>
      <c r="H1437" t="n">
        <v>0.692635</v>
      </c>
      <c r="I1437" t="n">
        <v>0.677848</v>
      </c>
      <c r="J1437" t="n">
        <v>0.014787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2026-07-22</t>
        </is>
      </c>
      <c r="B1438" t="inlineStr">
        <is>
          <t>530680</t>
        </is>
      </c>
      <c r="C1438" t="inlineStr">
        <is>
          <t>上证180ETF兴业</t>
        </is>
      </c>
      <c r="D1438" t="n">
        <v>12289.19</v>
      </c>
      <c r="E1438" t="n">
        <v>12289.19</v>
      </c>
      <c r="F1438" t="n">
        <v>1.158</v>
      </c>
      <c r="G1438" t="n">
        <v>0</v>
      </c>
      <c r="H1438" t="n">
        <v>1.423089</v>
      </c>
      <c r="I1438" t="n">
        <v>1.391137</v>
      </c>
      <c r="J1438" t="n">
        <v>0.031952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2026-07-22</t>
        </is>
      </c>
      <c r="B1439" t="inlineStr">
        <is>
          <t>530800</t>
        </is>
      </c>
      <c r="C1439" t="inlineStr">
        <is>
          <t>上证180ETF银华</t>
        </is>
      </c>
      <c r="D1439" t="n">
        <v>1620.18</v>
      </c>
      <c r="E1439" t="n">
        <v>1620.18</v>
      </c>
      <c r="F1439" t="n">
        <v>1.217</v>
      </c>
      <c r="G1439" t="n">
        <v>0</v>
      </c>
      <c r="H1439" t="n">
        <v>0.197176</v>
      </c>
      <c r="I1439" t="n">
        <v>0.191992</v>
      </c>
      <c r="J1439" t="n">
        <v>0.005184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2026-07-22</t>
        </is>
      </c>
      <c r="B1440" t="inlineStr">
        <is>
          <t>530880</t>
        </is>
      </c>
      <c r="C1440" t="inlineStr">
        <is>
          <t>红利国企ETF银河</t>
        </is>
      </c>
      <c r="D1440" t="n">
        <v>4383.6</v>
      </c>
      <c r="E1440" t="n">
        <v>4383.6</v>
      </c>
      <c r="F1440" t="n">
        <v>1.051</v>
      </c>
      <c r="G1440" t="n">
        <v>0</v>
      </c>
      <c r="H1440" t="n">
        <v>0.460716</v>
      </c>
      <c r="I1440" t="n">
        <v>0.485862</v>
      </c>
      <c r="J1440" t="n">
        <v>-0.025146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2026-07-22</t>
        </is>
      </c>
      <c r="B1441" t="inlineStr">
        <is>
          <t>551000</t>
        </is>
      </c>
      <c r="C1441" t="inlineStr">
        <is>
          <t>科创债ETF博时</t>
        </is>
      </c>
      <c r="D1441" t="n">
        <v>8058.61</v>
      </c>
      <c r="E1441" t="n">
        <v>8058.61</v>
      </c>
      <c r="F1441" t="n">
        <v>101.728</v>
      </c>
      <c r="G1441" t="n">
        <v>0</v>
      </c>
      <c r="H1441" t="n">
        <v>81.97862600000001</v>
      </c>
      <c r="I1441" t="n">
        <v>81.96492600000001</v>
      </c>
      <c r="J1441" t="n">
        <v>0.0137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2026-07-22</t>
        </is>
      </c>
      <c r="B1442" t="inlineStr">
        <is>
          <t>551030</t>
        </is>
      </c>
      <c r="C1442" t="inlineStr">
        <is>
          <t>科创债ETF鹏华</t>
        </is>
      </c>
      <c r="D1442" t="n">
        <v>17385</v>
      </c>
      <c r="E1442" t="n">
        <v>17385</v>
      </c>
      <c r="F1442" t="n">
        <v>101.653</v>
      </c>
      <c r="G1442" t="n">
        <v>0</v>
      </c>
      <c r="H1442" t="n">
        <v>176.7237</v>
      </c>
      <c r="I1442" t="n">
        <v>181.800984</v>
      </c>
      <c r="J1442" t="n">
        <v>-5.077284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2026-07-22</t>
        </is>
      </c>
      <c r="B1443" t="inlineStr">
        <is>
          <t>551060</t>
        </is>
      </c>
      <c r="C1443" t="inlineStr">
        <is>
          <t>科创债ETF中银</t>
        </is>
      </c>
      <c r="D1443" t="n">
        <v>5544.1</v>
      </c>
      <c r="E1443" t="n">
        <v>5544.1</v>
      </c>
      <c r="F1443" t="n">
        <v>101.71</v>
      </c>
      <c r="G1443" t="n">
        <v>0</v>
      </c>
      <c r="H1443" t="n">
        <v>56.38899</v>
      </c>
      <c r="I1443" t="n">
        <v>58.423765</v>
      </c>
      <c r="J1443" t="n">
        <v>-2.034775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2026-07-22</t>
        </is>
      </c>
      <c r="B1444" t="inlineStr">
        <is>
          <t>551300</t>
        </is>
      </c>
      <c r="C1444" t="inlineStr">
        <is>
          <t>科创债ETF摩根</t>
        </is>
      </c>
      <c r="D1444" t="n">
        <v>4923.75</v>
      </c>
      <c r="E1444" t="n">
        <v>4923.75</v>
      </c>
      <c r="F1444" t="n">
        <v>101.948</v>
      </c>
      <c r="G1444" t="n">
        <v>0</v>
      </c>
      <c r="H1444" t="n">
        <v>50.196687</v>
      </c>
      <c r="I1444" t="n">
        <v>50.205058</v>
      </c>
      <c r="J1444" t="n">
        <v>-0.008371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2026-07-22</t>
        </is>
      </c>
      <c r="B1445" t="inlineStr">
        <is>
          <t>551500</t>
        </is>
      </c>
      <c r="C1445" t="inlineStr">
        <is>
          <t>科创债ETF易方达</t>
        </is>
      </c>
      <c r="D1445" t="n">
        <v>10707</v>
      </c>
      <c r="E1445" t="n">
        <v>10707</v>
      </c>
      <c r="F1445" t="n">
        <v>101.984</v>
      </c>
      <c r="G1445" t="n">
        <v>0</v>
      </c>
      <c r="H1445" t="n">
        <v>109.194312</v>
      </c>
      <c r="I1445" t="n">
        <v>109.169686</v>
      </c>
      <c r="J1445" t="n">
        <v>0.024626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2026-07-22</t>
        </is>
      </c>
      <c r="B1446" t="inlineStr">
        <is>
          <t>551510</t>
        </is>
      </c>
      <c r="C1446" t="inlineStr">
        <is>
          <t>科创债ETF华泰柏瑞</t>
        </is>
      </c>
      <c r="D1446" t="n">
        <v>13808.61</v>
      </c>
      <c r="E1446" t="n">
        <v>13808.61</v>
      </c>
      <c r="F1446" t="n">
        <v>102.14</v>
      </c>
      <c r="G1446" t="n">
        <v>0</v>
      </c>
      <c r="H1446" t="n">
        <v>141.041187</v>
      </c>
      <c r="I1446" t="n">
        <v>140.239773</v>
      </c>
      <c r="J1446" t="n">
        <v>0.801414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2026-07-22</t>
        </is>
      </c>
      <c r="B1447" t="inlineStr">
        <is>
          <t>551520</t>
        </is>
      </c>
      <c r="C1447" t="inlineStr">
        <is>
          <t>科创债ETF汇添富</t>
        </is>
      </c>
      <c r="D1447" t="n">
        <v>20336.16</v>
      </c>
      <c r="E1447" t="n">
        <v>19801.16</v>
      </c>
      <c r="F1447" t="n">
        <v>101.833</v>
      </c>
      <c r="G1447" t="n">
        <v>535</v>
      </c>
      <c r="H1447" t="n">
        <v>201.641189</v>
      </c>
      <c r="I1447" t="n">
        <v>200.170307</v>
      </c>
      <c r="J1447" t="n">
        <v>1.470882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2026-07-22</t>
        </is>
      </c>
      <c r="B1448" t="inlineStr">
        <is>
          <t>551550</t>
        </is>
      </c>
      <c r="C1448" t="inlineStr">
        <is>
          <t>科创债ETF华夏</t>
        </is>
      </c>
      <c r="D1448" t="n">
        <v>17403.82</v>
      </c>
      <c r="E1448" t="n">
        <v>17403.82</v>
      </c>
      <c r="F1448" t="n">
        <v>101.52</v>
      </c>
      <c r="G1448" t="n">
        <v>0</v>
      </c>
      <c r="H1448" t="n">
        <v>176.68356</v>
      </c>
      <c r="I1448" t="n">
        <v>175.675282</v>
      </c>
      <c r="J1448" t="n">
        <v>1.008278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2026-07-22</t>
        </is>
      </c>
      <c r="B1449" t="inlineStr">
        <is>
          <t>551560</t>
        </is>
      </c>
      <c r="C1449" t="inlineStr">
        <is>
          <t>科创债ETF兴业</t>
        </is>
      </c>
      <c r="D1449" t="n">
        <v>17114.88</v>
      </c>
      <c r="E1449" t="n">
        <v>17114.88</v>
      </c>
      <c r="F1449" t="n">
        <v>101.696</v>
      </c>
      <c r="G1449" t="n">
        <v>0</v>
      </c>
      <c r="H1449" t="n">
        <v>174.051469</v>
      </c>
      <c r="I1449" t="n">
        <v>174.024285</v>
      </c>
      <c r="J1449" t="n">
        <v>0.027184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2026-07-22</t>
        </is>
      </c>
      <c r="B1450" t="inlineStr">
        <is>
          <t>551580</t>
        </is>
      </c>
      <c r="C1450" t="inlineStr">
        <is>
          <t>科创债ETF泰康</t>
        </is>
      </c>
      <c r="D1450" t="n">
        <v>10482.68</v>
      </c>
      <c r="E1450" t="n">
        <v>10512.68</v>
      </c>
      <c r="F1450" t="n">
        <v>102.012</v>
      </c>
      <c r="G1450" t="n">
        <v>-30</v>
      </c>
      <c r="H1450" t="n">
        <v>107.241905</v>
      </c>
      <c r="I1450" t="n">
        <v>107.406177</v>
      </c>
      <c r="J1450" t="n">
        <v>-0.164272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2026-07-22</t>
        </is>
      </c>
      <c r="B1451" t="inlineStr">
        <is>
          <t>551800</t>
        </is>
      </c>
      <c r="C1451" t="inlineStr">
        <is>
          <t>科创债ETF国泰</t>
        </is>
      </c>
      <c r="D1451" t="n">
        <v>11707.14</v>
      </c>
      <c r="E1451" t="n">
        <v>11707.14</v>
      </c>
      <c r="F1451" t="n">
        <v>100.893</v>
      </c>
      <c r="G1451" t="n">
        <v>0</v>
      </c>
      <c r="H1451" t="n">
        <v>118.116866</v>
      </c>
      <c r="I1451" t="n">
        <v>118.071382</v>
      </c>
      <c r="J1451" t="n">
        <v>0.045484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2026-07-22</t>
        </is>
      </c>
      <c r="B1452" t="inlineStr">
        <is>
          <t>551900</t>
        </is>
      </c>
      <c r="C1452" t="inlineStr">
        <is>
          <t>科创债ETF招商</t>
        </is>
      </c>
      <c r="D1452" t="n">
        <v>14423.17</v>
      </c>
      <c r="E1452" t="n">
        <v>14423.17</v>
      </c>
      <c r="F1452" t="n">
        <v>101.58</v>
      </c>
      <c r="G1452" t="n">
        <v>0</v>
      </c>
      <c r="H1452" t="n">
        <v>146.51051</v>
      </c>
      <c r="I1452" t="n">
        <v>147.555356</v>
      </c>
      <c r="J1452" t="n">
        <v>-1.044846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2026-07-22</t>
        </is>
      </c>
      <c r="B1454" t="inlineStr">
        <is>
          <t>560010</t>
        </is>
      </c>
      <c r="C1454" t="inlineStr">
        <is>
          <t>中证1000ETF广发</t>
        </is>
      </c>
      <c r="D1454" t="n">
        <v>240262.17</v>
      </c>
      <c r="E1454" t="n">
        <v>213662.17</v>
      </c>
      <c r="F1454" t="n">
        <v>3.008</v>
      </c>
      <c r="G1454" t="n">
        <v>26600</v>
      </c>
      <c r="H1454" t="n">
        <v>64.269582</v>
      </c>
      <c r="I1454" t="n">
        <v>56.178764</v>
      </c>
      <c r="J1454" t="n">
        <v>8.090818000000001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2026-07-22</t>
        </is>
      </c>
      <c r="B1455" t="inlineStr">
        <is>
          <t>560020</t>
        </is>
      </c>
      <c r="C1455" t="inlineStr">
        <is>
          <t>红利ETF汇添富</t>
        </is>
      </c>
      <c r="D1455" t="n">
        <v>13356.2</v>
      </c>
      <c r="E1455" t="n">
        <v>13256.2</v>
      </c>
      <c r="F1455" t="n">
        <v>1.079</v>
      </c>
      <c r="G1455" t="n">
        <v>100</v>
      </c>
      <c r="H1455" t="n">
        <v>1.430344</v>
      </c>
      <c r="I1455" t="n">
        <v>1.428348</v>
      </c>
      <c r="J1455" t="n">
        <v>0.001996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2026-07-22</t>
        </is>
      </c>
      <c r="B1456" t="inlineStr">
        <is>
          <t>560030</t>
        </is>
      </c>
      <c r="C1456" t="inlineStr">
        <is>
          <t>800价值ETF汇添富</t>
        </is>
      </c>
      <c r="D1456" t="n">
        <v>2443.2</v>
      </c>
      <c r="E1456" t="n">
        <v>2443.2</v>
      </c>
      <c r="F1456" t="n">
        <v>1.287</v>
      </c>
      <c r="G1456" t="n">
        <v>0</v>
      </c>
      <c r="H1456" t="n">
        <v>0.31444</v>
      </c>
      <c r="I1456" t="n">
        <v>0.302273</v>
      </c>
      <c r="J1456" t="n">
        <v>0.012167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2026-07-22</t>
        </is>
      </c>
      <c r="B1457" t="inlineStr">
        <is>
          <t>560050</t>
        </is>
      </c>
      <c r="C1457" t="inlineStr">
        <is>
          <t>中国A50ETF汇添富</t>
        </is>
      </c>
      <c r="D1457" t="n">
        <v>241993.44</v>
      </c>
      <c r="E1457" t="n">
        <v>240993.44</v>
      </c>
      <c r="F1457" t="n">
        <v>1.138</v>
      </c>
      <c r="G1457" t="n">
        <v>1000</v>
      </c>
      <c r="H1457" t="n">
        <v>27.425054</v>
      </c>
      <c r="I1457" t="n">
        <v>26.539599</v>
      </c>
      <c r="J1457" t="n">
        <v>0.885455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2026-07-22</t>
        </is>
      </c>
      <c r="B1458" t="inlineStr">
        <is>
          <t>560060</t>
        </is>
      </c>
      <c r="C1458" t="inlineStr">
        <is>
          <t>碳中和ETF汇添富</t>
        </is>
      </c>
      <c r="D1458" t="n">
        <v>7609</v>
      </c>
      <c r="E1458" t="n">
        <v>7609</v>
      </c>
      <c r="F1458" t="n">
        <v>0.904</v>
      </c>
      <c r="G1458" t="n">
        <v>0</v>
      </c>
      <c r="H1458" t="n">
        <v>0.687854</v>
      </c>
      <c r="I1458" t="n">
        <v>0.672636</v>
      </c>
      <c r="J1458" t="n">
        <v>0.015218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2026-07-22</t>
        </is>
      </c>
      <c r="B1459" t="inlineStr">
        <is>
          <t>560070</t>
        </is>
      </c>
      <c r="C1459" t="inlineStr">
        <is>
          <t>央企红利ETF汇添富</t>
        </is>
      </c>
      <c r="D1459" t="n">
        <v>8586.23</v>
      </c>
      <c r="E1459" t="n">
        <v>8536.23</v>
      </c>
      <c r="F1459" t="n">
        <v>1.125</v>
      </c>
      <c r="G1459" t="n">
        <v>50</v>
      </c>
      <c r="H1459" t="n">
        <v>0.960325</v>
      </c>
      <c r="I1459" t="n">
        <v>0.956398</v>
      </c>
      <c r="J1459" t="n">
        <v>0.003927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2026-07-22</t>
        </is>
      </c>
      <c r="B1460" t="inlineStr">
        <is>
          <t>560080</t>
        </is>
      </c>
      <c r="C1460" t="inlineStr">
        <is>
          <t>中药ETF汇添富</t>
        </is>
      </c>
      <c r="D1460" t="n">
        <v>264726.5</v>
      </c>
      <c r="E1460" t="n">
        <v>265876.5</v>
      </c>
      <c r="F1460" t="n">
        <v>1.002</v>
      </c>
      <c r="G1460" t="n">
        <v>-1150</v>
      </c>
      <c r="H1460" t="n">
        <v>26.640825</v>
      </c>
      <c r="I1460" t="n">
        <v>26.971838</v>
      </c>
      <c r="J1460" t="n">
        <v>-0.331013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2026-07-22</t>
        </is>
      </c>
      <c r="B1461" t="inlineStr">
        <is>
          <t>560090</t>
        </is>
      </c>
      <c r="C1461" t="inlineStr">
        <is>
          <t>证券ETF汇添富</t>
        </is>
      </c>
      <c r="D1461" t="n">
        <v>236136.5</v>
      </c>
      <c r="E1461" t="n">
        <v>235736.5</v>
      </c>
      <c r="F1461" t="n">
        <v>1.204</v>
      </c>
      <c r="G1461" t="n">
        <v>400</v>
      </c>
      <c r="H1461" t="n">
        <v>28.382675</v>
      </c>
      <c r="I1461" t="n">
        <v>28.235243</v>
      </c>
      <c r="J1461" t="n">
        <v>0.147432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2026-07-22</t>
        </is>
      </c>
      <c r="B1462" t="inlineStr">
        <is>
          <t>560100</t>
        </is>
      </c>
      <c r="C1462" t="inlineStr">
        <is>
          <t>中证500增强ETF南方</t>
        </is>
      </c>
      <c r="D1462" t="n">
        <v>7008.03</v>
      </c>
      <c r="E1462" t="n">
        <v>7008.03</v>
      </c>
      <c r="F1462" t="n">
        <v>1.295</v>
      </c>
      <c r="G1462" t="n">
        <v>0</v>
      </c>
      <c r="H1462" t="n">
        <v>0.90754</v>
      </c>
      <c r="I1462" t="n">
        <v>0.8558829999999999</v>
      </c>
      <c r="J1462" t="n">
        <v>0.051657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2026-07-22</t>
        </is>
      </c>
      <c r="B1463" t="inlineStr">
        <is>
          <t>560110</t>
        </is>
      </c>
      <c r="C1463" t="inlineStr">
        <is>
          <t>中证1000ETF汇添富</t>
        </is>
      </c>
      <c r="D1463" t="n">
        <v>37090.35</v>
      </c>
      <c r="E1463" t="n">
        <v>37090.35</v>
      </c>
      <c r="F1463" t="n">
        <v>1.091</v>
      </c>
      <c r="G1463" t="n">
        <v>0</v>
      </c>
      <c r="H1463" t="n">
        <v>4.046557</v>
      </c>
      <c r="I1463" t="n">
        <v>3.324318</v>
      </c>
      <c r="J1463" t="n">
        <v>0.722239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2026-07-22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58768.9</v>
      </c>
      <c r="E1464" t="n">
        <v>58468.9</v>
      </c>
      <c r="F1464" t="n">
        <v>1.175</v>
      </c>
      <c r="G1464" t="n">
        <v>300</v>
      </c>
      <c r="H1464" t="n">
        <v>6.870096</v>
      </c>
      <c r="I1464" t="n">
        <v>6.846596</v>
      </c>
      <c r="J1464" t="n">
        <v>0.0235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2026-07-22</t>
        </is>
      </c>
      <c r="B1465" t="inlineStr">
        <is>
          <t>560130</t>
        </is>
      </c>
      <c r="C1465" t="inlineStr">
        <is>
          <t>食品ETF鹏华</t>
        </is>
      </c>
      <c r="D1465" t="n">
        <v>7077.62</v>
      </c>
      <c r="E1465" t="n">
        <v>7077.62</v>
      </c>
      <c r="F1465" t="n">
        <v>0.895</v>
      </c>
      <c r="G1465" t="n">
        <v>0</v>
      </c>
      <c r="H1465" t="n">
        <v>0.633447</v>
      </c>
      <c r="I1465" t="n">
        <v>0.636278</v>
      </c>
      <c r="J1465" t="n">
        <v>-0.002831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2026-07-22</t>
        </is>
      </c>
      <c r="B1466" t="inlineStr">
        <is>
          <t>560150</t>
        </is>
      </c>
      <c r="C1466" t="inlineStr">
        <is>
          <t>红利低波ETF泰康</t>
        </is>
      </c>
      <c r="D1466" t="n">
        <v>68527.92999999999</v>
      </c>
      <c r="E1466" t="n">
        <v>68427.92999999999</v>
      </c>
      <c r="F1466" t="n">
        <v>1.11</v>
      </c>
      <c r="G1466" t="n">
        <v>100</v>
      </c>
      <c r="H1466" t="n">
        <v>7.5955</v>
      </c>
      <c r="I1466" t="n">
        <v>7.746041</v>
      </c>
      <c r="J1466" t="n">
        <v>-0.150541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2026-07-22</t>
        </is>
      </c>
      <c r="B1467" t="inlineStr">
        <is>
          <t>560160</t>
        </is>
      </c>
      <c r="C1467" t="inlineStr">
        <is>
          <t>食品ETF易方达</t>
        </is>
      </c>
      <c r="D1467" t="n">
        <v>12070.6</v>
      </c>
      <c r="E1467" t="n">
        <v>12070.6</v>
      </c>
      <c r="F1467" t="n">
        <v>0.893</v>
      </c>
      <c r="G1467" t="n">
        <v>0</v>
      </c>
      <c r="H1467" t="n">
        <v>1.077905</v>
      </c>
      <c r="I1467" t="n">
        <v>1.081526</v>
      </c>
      <c r="J1467" t="n">
        <v>-0.003621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2026-07-22</t>
        </is>
      </c>
      <c r="B1468" t="inlineStr">
        <is>
          <t>560170</t>
        </is>
      </c>
      <c r="C1468" t="inlineStr">
        <is>
          <t>央企科技ETF南方</t>
        </is>
      </c>
      <c r="D1468" t="n">
        <v>27849.55</v>
      </c>
      <c r="E1468" t="n">
        <v>29149.55</v>
      </c>
      <c r="F1468" t="n">
        <v>1.262</v>
      </c>
      <c r="G1468" t="n">
        <v>-1300</v>
      </c>
      <c r="H1468" t="n">
        <v>3.678673</v>
      </c>
      <c r="I1468" t="n">
        <v>2.931572</v>
      </c>
      <c r="J1468" t="n">
        <v>0.747101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2026-07-22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1.216</v>
      </c>
      <c r="G1469" t="n">
        <v>0</v>
      </c>
      <c r="H1469" t="n">
        <v>0.189732</v>
      </c>
      <c r="I1469" t="n">
        <v>0.185052</v>
      </c>
      <c r="J1469" t="n">
        <v>0.00468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2026-07-22</t>
        </is>
      </c>
      <c r="B1470" t="inlineStr">
        <is>
          <t>560190</t>
        </is>
      </c>
      <c r="C1470" t="inlineStr">
        <is>
          <t>公用事业ETF鹏华</t>
        </is>
      </c>
      <c r="D1470" t="n">
        <v>1883.4</v>
      </c>
      <c r="E1470" t="n">
        <v>1883.4</v>
      </c>
      <c r="F1470" t="n">
        <v>1.034</v>
      </c>
      <c r="G1470" t="n">
        <v>0</v>
      </c>
      <c r="H1470" t="n">
        <v>0.194744</v>
      </c>
      <c r="I1470" t="n">
        <v>0.196439</v>
      </c>
      <c r="J1470" t="n">
        <v>-0.001695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2026-07-22</t>
        </is>
      </c>
      <c r="B1471" t="inlineStr">
        <is>
          <t>560210</t>
        </is>
      </c>
      <c r="C1471" t="inlineStr">
        <is>
          <t>农牧渔ETF景顺</t>
        </is>
      </c>
      <c r="D1471" t="n">
        <v>53852.2</v>
      </c>
      <c r="E1471" t="n">
        <v>53752.2</v>
      </c>
      <c r="F1471" t="n">
        <v>0.771</v>
      </c>
      <c r="G1471" t="n">
        <v>100</v>
      </c>
      <c r="H1471" t="n">
        <v>4.144295</v>
      </c>
      <c r="I1471" t="n">
        <v>4.224457</v>
      </c>
      <c r="J1471" t="n">
        <v>-0.080162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2026-07-22</t>
        </is>
      </c>
      <c r="B1472" t="inlineStr">
        <is>
          <t>560220</t>
        </is>
      </c>
      <c r="C1472" t="inlineStr">
        <is>
          <t>中证2000ETF广发</t>
        </is>
      </c>
      <c r="D1472" t="n">
        <v>6371.7</v>
      </c>
      <c r="E1472" t="n">
        <v>6071.7</v>
      </c>
      <c r="F1472" t="n">
        <v>1.303</v>
      </c>
      <c r="G1472" t="n">
        <v>300</v>
      </c>
      <c r="H1472" t="n">
        <v>0.791143</v>
      </c>
      <c r="I1472" t="n">
        <v>0.728389</v>
      </c>
      <c r="J1472" t="n">
        <v>0.062754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2026-07-22</t>
        </is>
      </c>
      <c r="B1473" t="inlineStr">
        <is>
          <t>560230</t>
        </is>
      </c>
      <c r="C1473" t="inlineStr">
        <is>
          <t>光伏ETF富国</t>
        </is>
      </c>
      <c r="D1473" t="n">
        <v>8988.9</v>
      </c>
      <c r="E1473" t="n">
        <v>9188.9</v>
      </c>
      <c r="F1473" t="n">
        <v>0.736</v>
      </c>
      <c r="G1473" t="n">
        <v>-200</v>
      </c>
      <c r="H1473" t="n">
        <v>0.676303</v>
      </c>
      <c r="I1473" t="n">
        <v>0.653331</v>
      </c>
      <c r="J1473" t="n">
        <v>0.022972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2026-07-22</t>
        </is>
      </c>
      <c r="B1474" t="inlineStr">
        <is>
          <t>560250</t>
        </is>
      </c>
      <c r="C1474" t="inlineStr">
        <is>
          <t>红利质量ETF富国</t>
        </is>
      </c>
      <c r="D1474" t="n">
        <v>27133.3</v>
      </c>
      <c r="E1474" t="n">
        <v>27133.3</v>
      </c>
      <c r="F1474" t="n">
        <v>0.955</v>
      </c>
      <c r="G1474" t="n">
        <v>0</v>
      </c>
      <c r="H1474" t="n">
        <v>2.59123</v>
      </c>
      <c r="I1474" t="n">
        <v>2.625367</v>
      </c>
      <c r="J1474" t="n">
        <v>-0.034137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2026-07-22</t>
        </is>
      </c>
      <c r="B1475" t="inlineStr">
        <is>
          <t>560260</t>
        </is>
      </c>
      <c r="C1475" t="inlineStr">
        <is>
          <t>医疗ETF广发</t>
        </is>
      </c>
      <c r="D1475" t="n">
        <v>186966.47</v>
      </c>
      <c r="E1475" t="n">
        <v>187066.47</v>
      </c>
      <c r="F1475" t="n">
        <v>0.826</v>
      </c>
      <c r="G1475" t="n">
        <v>-100</v>
      </c>
      <c r="H1475" t="n">
        <v>15.45169</v>
      </c>
      <c r="I1475" t="n">
        <v>15.328934</v>
      </c>
      <c r="J1475" t="n">
        <v>0.122756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2026-07-22</t>
        </is>
      </c>
      <c r="B1476" t="inlineStr">
        <is>
          <t>560270</t>
        </is>
      </c>
      <c r="C1476" t="inlineStr">
        <is>
          <t>电力ETF工银</t>
        </is>
      </c>
      <c r="D1476" t="n">
        <v>18543.9</v>
      </c>
      <c r="E1476" t="n">
        <v>18793.9</v>
      </c>
      <c r="F1476" t="n">
        <v>0.969</v>
      </c>
      <c r="G1476" t="n">
        <v>-250</v>
      </c>
      <c r="H1476" t="n">
        <v>1.821129</v>
      </c>
      <c r="I1476" t="n">
        <v>1.858685</v>
      </c>
      <c r="J1476" t="n">
        <v>-0.037556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2026-07-22</t>
        </is>
      </c>
      <c r="B1477" t="inlineStr">
        <is>
          <t>560280</t>
        </is>
      </c>
      <c r="C1477" t="inlineStr">
        <is>
          <t>工程机械ETF广发</t>
        </is>
      </c>
      <c r="D1477" t="n">
        <v>206075.2</v>
      </c>
      <c r="E1477" t="n">
        <v>194825.2</v>
      </c>
      <c r="F1477" t="n">
        <v>1.515</v>
      </c>
      <c r="G1477" t="n">
        <v>11250</v>
      </c>
      <c r="H1477" t="n">
        <v>29.516018</v>
      </c>
      <c r="I1477" t="n">
        <v>28.714592</v>
      </c>
      <c r="J1477" t="n">
        <v>0.801426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2026-07-22</t>
        </is>
      </c>
      <c r="B1478" t="inlineStr">
        <is>
          <t>560290</t>
        </is>
      </c>
      <c r="C1478" t="inlineStr">
        <is>
          <t>有色ETF景顺</t>
        </is>
      </c>
      <c r="D1478" t="n">
        <v>40569.4</v>
      </c>
      <c r="E1478" t="n">
        <v>40669.4</v>
      </c>
      <c r="F1478" t="n">
        <v>0.738</v>
      </c>
      <c r="G1478" t="n">
        <v>-100</v>
      </c>
      <c r="H1478" t="n">
        <v>3.001402</v>
      </c>
      <c r="I1478" t="n">
        <v>2.89055</v>
      </c>
      <c r="J1478" t="n">
        <v>0.110852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2026-07-22</t>
        </is>
      </c>
      <c r="B1479" t="inlineStr">
        <is>
          <t>560300</t>
        </is>
      </c>
      <c r="C1479" t="inlineStr">
        <is>
          <t>电信ETF汇添富</t>
        </is>
      </c>
      <c r="D1479" t="n">
        <v>2980.34</v>
      </c>
      <c r="E1479" t="n">
        <v>3180.34</v>
      </c>
      <c r="F1479" t="n">
        <v>2.335</v>
      </c>
      <c r="G1479" t="n">
        <v>-200</v>
      </c>
      <c r="H1479" t="n">
        <v>0.742609</v>
      </c>
      <c r="I1479" t="n">
        <v>0.673556</v>
      </c>
      <c r="J1479" t="n">
        <v>0.069053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2026-07-22</t>
        </is>
      </c>
      <c r="B1480" t="inlineStr">
        <is>
          <t>560310</t>
        </is>
      </c>
      <c r="C1480" t="inlineStr">
        <is>
          <t>光伏ETF博时</t>
        </is>
      </c>
      <c r="D1480" t="n">
        <v>18212.2</v>
      </c>
      <c r="E1480" t="n">
        <v>18212.2</v>
      </c>
      <c r="F1480" t="n">
        <v>0.736</v>
      </c>
      <c r="G1480" t="n">
        <v>0</v>
      </c>
      <c r="H1480" t="n">
        <v>1.340418</v>
      </c>
      <c r="I1480" t="n">
        <v>1.294887</v>
      </c>
      <c r="J1480" t="n">
        <v>0.045531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2026-07-22</t>
        </is>
      </c>
      <c r="B1481" t="inlineStr">
        <is>
          <t>560320</t>
        </is>
      </c>
      <c r="C1481" t="inlineStr">
        <is>
          <t>食品ETF富国</t>
        </is>
      </c>
      <c r="D1481" t="n">
        <v>15033.2</v>
      </c>
      <c r="E1481" t="n">
        <v>15033.2</v>
      </c>
      <c r="F1481" t="n">
        <v>0.905</v>
      </c>
      <c r="G1481" t="n">
        <v>0</v>
      </c>
      <c r="H1481" t="n">
        <v>1.360505</v>
      </c>
      <c r="I1481" t="n">
        <v>1.328695</v>
      </c>
      <c r="J1481" t="n">
        <v>0.03181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2026-07-22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1.215</v>
      </c>
      <c r="G1482" t="n">
        <v>0</v>
      </c>
      <c r="H1482" t="n">
        <v>0.20813</v>
      </c>
      <c r="I1482" t="n">
        <v>0.211042</v>
      </c>
      <c r="J1482" t="n">
        <v>-0.002912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2026-07-22</t>
        </is>
      </c>
      <c r="B1483" t="inlineStr">
        <is>
          <t>560350</t>
        </is>
      </c>
      <c r="C1483" t="inlineStr">
        <is>
          <t>中证A50ETF摩根</t>
        </is>
      </c>
      <c r="D1483" t="n">
        <v>87153.21000000001</v>
      </c>
      <c r="E1483" t="n">
        <v>87353.21000000001</v>
      </c>
      <c r="F1483" t="n">
        <v>1.298</v>
      </c>
      <c r="G1483" t="n">
        <v>-200</v>
      </c>
      <c r="H1483" t="n">
        <v>11.338447</v>
      </c>
      <c r="I1483" t="n">
        <v>11.110503</v>
      </c>
      <c r="J1483" t="n">
        <v>0.227944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2026-07-22</t>
        </is>
      </c>
      <c r="B1484" t="inlineStr">
        <is>
          <t>560360</t>
        </is>
      </c>
      <c r="C1484" t="inlineStr">
        <is>
          <t>软件ETF万家</t>
        </is>
      </c>
      <c r="D1484" t="n">
        <v>20834.5</v>
      </c>
      <c r="E1484" t="n">
        <v>20834.5</v>
      </c>
      <c r="F1484" t="n">
        <v>1.241</v>
      </c>
      <c r="G1484" t="n">
        <v>0</v>
      </c>
      <c r="H1484" t="n">
        <v>2.585561</v>
      </c>
      <c r="I1484" t="n">
        <v>2.529308</v>
      </c>
      <c r="J1484" t="n">
        <v>0.056253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2026-07-22</t>
        </is>
      </c>
      <c r="B1485" t="inlineStr">
        <is>
          <t>560370</t>
        </is>
      </c>
      <c r="C1485" t="inlineStr">
        <is>
          <t>红利质量ETF易方达</t>
        </is>
      </c>
      <c r="D1485" t="n">
        <v>12008.4</v>
      </c>
      <c r="E1485" t="n">
        <v>12008.4</v>
      </c>
      <c r="F1485" t="n">
        <v>0.869</v>
      </c>
      <c r="G1485" t="n">
        <v>0</v>
      </c>
      <c r="H1485" t="n">
        <v>1.04353</v>
      </c>
      <c r="I1485" t="n">
        <v>1.037526</v>
      </c>
      <c r="J1485" t="n">
        <v>0.006004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2026-07-22</t>
        </is>
      </c>
      <c r="B1486" t="inlineStr">
        <is>
          <t>560380</t>
        </is>
      </c>
      <c r="C1486" t="inlineStr">
        <is>
          <t>A100ETF南方</t>
        </is>
      </c>
      <c r="D1486" t="n">
        <v>14486.1</v>
      </c>
      <c r="E1486" t="n">
        <v>14486.1</v>
      </c>
      <c r="F1486" t="n">
        <v>1.308</v>
      </c>
      <c r="G1486" t="n">
        <v>0</v>
      </c>
      <c r="H1486" t="n">
        <v>1.894782</v>
      </c>
      <c r="I1486" t="n">
        <v>1.826697</v>
      </c>
      <c r="J1486" t="n">
        <v>0.06808500000000001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2026-07-22</t>
        </is>
      </c>
      <c r="B1487" t="inlineStr">
        <is>
          <t>560390</t>
        </is>
      </c>
      <c r="C1487" t="inlineStr">
        <is>
          <t>电网设备ETF易方达</t>
        </is>
      </c>
      <c r="D1487" t="n">
        <v>184825.8</v>
      </c>
      <c r="E1487" t="n">
        <v>187925.8</v>
      </c>
      <c r="F1487" t="n">
        <v>0.842</v>
      </c>
      <c r="G1487" t="n">
        <v>-3100</v>
      </c>
      <c r="H1487" t="n">
        <v>15.823352</v>
      </c>
      <c r="I1487" t="n">
        <v>15.010078</v>
      </c>
      <c r="J1487" t="n">
        <v>0.8132740000000001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2026-07-22</t>
        </is>
      </c>
      <c r="B1488" t="inlineStr">
        <is>
          <t>560400</t>
        </is>
      </c>
      <c r="C1488" t="inlineStr">
        <is>
          <t>证券ETF华泰柏瑞</t>
        </is>
      </c>
      <c r="D1488" t="n">
        <v>19449.3</v>
      </c>
      <c r="E1488" t="n">
        <v>19249.3</v>
      </c>
      <c r="F1488" t="n">
        <v>1.012</v>
      </c>
      <c r="G1488" t="n">
        <v>200</v>
      </c>
      <c r="H1488" t="n">
        <v>1.948029</v>
      </c>
      <c r="I1488" t="n">
        <v>1.964379</v>
      </c>
      <c r="J1488" t="n">
        <v>-0.01635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2026-07-22</t>
        </is>
      </c>
      <c r="B1489" t="inlineStr">
        <is>
          <t>560410</t>
        </is>
      </c>
      <c r="C1489" t="inlineStr">
        <is>
          <t>电池ETF鹏华</t>
        </is>
      </c>
      <c r="D1489" t="n">
        <v>6378.61</v>
      </c>
      <c r="E1489" t="n">
        <v>6378.61</v>
      </c>
      <c r="F1489" t="n">
        <v>0.823</v>
      </c>
      <c r="G1489" t="n">
        <v>0</v>
      </c>
      <c r="H1489" t="n">
        <v>0.52496</v>
      </c>
      <c r="I1489" t="n">
        <v>0.501997</v>
      </c>
      <c r="J1489" t="n">
        <v>0.022963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2026-07-22</t>
        </is>
      </c>
      <c r="B1490" t="inlineStr">
        <is>
          <t>560420</t>
        </is>
      </c>
      <c r="C1490" t="inlineStr">
        <is>
          <t>食品ETF前海开源</t>
        </is>
      </c>
      <c r="D1490" t="n">
        <v>14378.02</v>
      </c>
      <c r="E1490" t="n">
        <v>14578.02</v>
      </c>
      <c r="F1490" t="n">
        <v>0.896</v>
      </c>
      <c r="G1490" t="n">
        <v>-200</v>
      </c>
      <c r="H1490" t="n">
        <v>1.30619</v>
      </c>
      <c r="I1490" t="n">
        <v>1.301211</v>
      </c>
      <c r="J1490" t="n">
        <v>0.004979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2026-07-22</t>
        </is>
      </c>
      <c r="B1491" t="inlineStr">
        <is>
          <t>560450</t>
        </is>
      </c>
      <c r="C1491" t="inlineStr">
        <is>
          <t>电力ETF天弘</t>
        </is>
      </c>
      <c r="D1491" t="n">
        <v>28906.9</v>
      </c>
      <c r="E1491" t="n">
        <v>29206.9</v>
      </c>
      <c r="F1491" t="n">
        <v>0.963</v>
      </c>
      <c r="G1491" t="n">
        <v>-300</v>
      </c>
      <c r="H1491" t="n">
        <v>2.812624</v>
      </c>
      <c r="I1491" t="n">
        <v>2.862614</v>
      </c>
      <c r="J1491" t="n">
        <v>-0.04999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2026-07-22</t>
        </is>
      </c>
      <c r="B1492" t="inlineStr">
        <is>
          <t>560460</t>
        </is>
      </c>
      <c r="C1492" t="inlineStr">
        <is>
          <t>电力ETF平安</t>
        </is>
      </c>
      <c r="D1492" t="n">
        <v>31603.7</v>
      </c>
      <c r="E1492" t="n">
        <v>32103.7</v>
      </c>
      <c r="F1492" t="n">
        <v>0.926</v>
      </c>
      <c r="G1492" t="n">
        <v>-500</v>
      </c>
      <c r="H1492" t="n">
        <v>2.972803</v>
      </c>
      <c r="I1492" t="n">
        <v>2.990294</v>
      </c>
      <c r="J1492" t="n">
        <v>-0.017491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2026-07-22</t>
        </is>
      </c>
      <c r="B1493" t="inlineStr">
        <is>
          <t>560470</t>
        </is>
      </c>
      <c r="C1493" t="inlineStr">
        <is>
          <t>有色ETF易方达</t>
        </is>
      </c>
      <c r="D1493" t="n">
        <v>31234</v>
      </c>
      <c r="E1493" t="n">
        <v>31334</v>
      </c>
      <c r="F1493" t="n">
        <v>0.8090000000000001</v>
      </c>
      <c r="G1493" t="n">
        <v>-100</v>
      </c>
      <c r="H1493" t="n">
        <v>2.534921</v>
      </c>
      <c r="I1493" t="n">
        <v>2.383468</v>
      </c>
      <c r="J1493" t="n">
        <v>0.151453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2026-07-22</t>
        </is>
      </c>
      <c r="B1494" t="inlineStr">
        <is>
          <t>560480</t>
        </is>
      </c>
      <c r="C1494" t="inlineStr">
        <is>
          <t>电力ETF招商</t>
        </is>
      </c>
      <c r="D1494" t="n">
        <v>15980.3</v>
      </c>
      <c r="E1494" t="n">
        <v>16030.3</v>
      </c>
      <c r="F1494" t="n">
        <v>0.92</v>
      </c>
      <c r="G1494" t="n">
        <v>-50</v>
      </c>
      <c r="H1494" t="n">
        <v>1.474788</v>
      </c>
      <c r="I1494" t="n">
        <v>1.407214</v>
      </c>
      <c r="J1494" t="n">
        <v>0.067574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2026-07-22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13248.2</v>
      </c>
      <c r="E1495" t="n">
        <v>13548.2</v>
      </c>
      <c r="F1495" t="n">
        <v>0.88</v>
      </c>
      <c r="G1495" t="n">
        <v>-300</v>
      </c>
      <c r="H1495" t="n">
        <v>1.192242</v>
      </c>
      <c r="I1495" t="n">
        <v>1.114967</v>
      </c>
      <c r="J1495" t="n">
        <v>0.077275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2026-07-22</t>
        </is>
      </c>
      <c r="B1496" t="inlineStr">
        <is>
          <t>560500</t>
        </is>
      </c>
      <c r="C1496" t="inlineStr">
        <is>
          <t>500质量成长ETF鹏扬</t>
        </is>
      </c>
      <c r="D1496" t="n">
        <v>29633.9</v>
      </c>
      <c r="E1496" t="n">
        <v>29633.9</v>
      </c>
      <c r="F1496" t="n">
        <v>1.347</v>
      </c>
      <c r="G1496" t="n">
        <v>0</v>
      </c>
      <c r="H1496" t="n">
        <v>3.991686</v>
      </c>
      <c r="I1496" t="n">
        <v>3.775359</v>
      </c>
      <c r="J1496" t="n">
        <v>0.216327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2026-07-22</t>
        </is>
      </c>
      <c r="B1497" t="inlineStr">
        <is>
          <t>560510</t>
        </is>
      </c>
      <c r="C1497" t="inlineStr">
        <is>
          <t>中证A500ETF泰康</t>
        </is>
      </c>
      <c r="D1497" t="n">
        <v>254902.69</v>
      </c>
      <c r="E1497" t="n">
        <v>256102.69</v>
      </c>
      <c r="F1497" t="n">
        <v>1.206</v>
      </c>
      <c r="G1497" t="n">
        <v>-1200</v>
      </c>
      <c r="H1497" t="n">
        <v>30.885985</v>
      </c>
      <c r="I1497" t="n">
        <v>30.043118</v>
      </c>
      <c r="J1497" t="n">
        <v>0.842867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2026-07-22</t>
        </is>
      </c>
      <c r="B1498" t="inlineStr">
        <is>
          <t>560520</t>
        </is>
      </c>
      <c r="C1498" t="inlineStr">
        <is>
          <t>红利低波100ETF大成</t>
        </is>
      </c>
      <c r="D1498" t="n">
        <v>4075.1</v>
      </c>
      <c r="E1498" t="n">
        <v>3675.1</v>
      </c>
      <c r="F1498" t="n">
        <v>1.107</v>
      </c>
      <c r="G1498" t="n">
        <v>400</v>
      </c>
      <c r="H1498" t="n">
        <v>0.406834</v>
      </c>
      <c r="I1498" t="n">
        <v>0.397194</v>
      </c>
      <c r="J1498" t="n">
        <v>0.009639999999999999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2026-07-22</t>
        </is>
      </c>
      <c r="B1499" t="inlineStr">
        <is>
          <t>560530</t>
        </is>
      </c>
      <c r="C1499" t="inlineStr">
        <is>
          <t>中证A500ETF摩根</t>
        </is>
      </c>
      <c r="D1499" t="n">
        <v>323862.37</v>
      </c>
      <c r="E1499" t="n">
        <v>325962.37</v>
      </c>
      <c r="F1499" t="n">
        <v>1.246</v>
      </c>
      <c r="G1499" t="n">
        <v>-2100</v>
      </c>
      <c r="H1499" t="n">
        <v>40.614911</v>
      </c>
      <c r="I1499" t="n">
        <v>38.791484</v>
      </c>
      <c r="J1499" t="n">
        <v>1.823427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2026-07-22</t>
        </is>
      </c>
      <c r="B1500" t="inlineStr">
        <is>
          <t>560550</t>
        </is>
      </c>
      <c r="C1500" t="inlineStr">
        <is>
          <t>碳中和ETF广发</t>
        </is>
      </c>
      <c r="D1500" t="n">
        <v>12759.74</v>
      </c>
      <c r="E1500" t="n">
        <v>12759.74</v>
      </c>
      <c r="F1500" t="n">
        <v>0.9379999999999999</v>
      </c>
      <c r="G1500" t="n">
        <v>0</v>
      </c>
      <c r="H1500" t="n">
        <v>1.196864</v>
      </c>
      <c r="I1500" t="n">
        <v>1.180276</v>
      </c>
      <c r="J1500" t="n">
        <v>0.016588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2026-07-22</t>
        </is>
      </c>
      <c r="B1501" t="inlineStr">
        <is>
          <t>560560</t>
        </is>
      </c>
      <c r="C1501" t="inlineStr">
        <is>
          <t>碳中和ETF泰康</t>
        </is>
      </c>
      <c r="D1501" t="n">
        <v>7619.01</v>
      </c>
      <c r="E1501" t="n">
        <v>7619.01</v>
      </c>
      <c r="F1501" t="n">
        <v>0.662</v>
      </c>
      <c r="G1501" t="n">
        <v>0</v>
      </c>
      <c r="H1501" t="n">
        <v>0.504378</v>
      </c>
      <c r="I1501" t="n">
        <v>0.494474</v>
      </c>
      <c r="J1501" t="n">
        <v>0.009904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2026-07-22</t>
        </is>
      </c>
      <c r="B1502" t="inlineStr">
        <is>
          <t>560570</t>
        </is>
      </c>
      <c r="C1502" t="inlineStr">
        <is>
          <t>A500红利ETF国联安</t>
        </is>
      </c>
      <c r="D1502" t="n">
        <v>142854.12</v>
      </c>
      <c r="E1502" t="n">
        <v>143454.12</v>
      </c>
      <c r="F1502" t="n">
        <v>1.003</v>
      </c>
      <c r="G1502" t="n">
        <v>-600</v>
      </c>
      <c r="H1502" t="n">
        <v>14.388448</v>
      </c>
      <c r="I1502" t="n">
        <v>14.447289</v>
      </c>
      <c r="J1502" t="n">
        <v>-0.058841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2026-07-22</t>
        </is>
      </c>
      <c r="B1503" t="inlineStr">
        <is>
          <t>560580</t>
        </is>
      </c>
      <c r="C1503" t="inlineStr">
        <is>
          <t>电力ETF南方</t>
        </is>
      </c>
      <c r="D1503" t="n">
        <v>49800.3</v>
      </c>
      <c r="E1503" t="n">
        <v>47800.3</v>
      </c>
      <c r="F1503" t="n">
        <v>1.125</v>
      </c>
      <c r="G1503" t="n">
        <v>2000</v>
      </c>
      <c r="H1503" t="n">
        <v>5.377534</v>
      </c>
      <c r="I1503" t="n">
        <v>5.228044</v>
      </c>
      <c r="J1503" t="n">
        <v>0.14949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2026-07-22</t>
        </is>
      </c>
      <c r="B1504" t="inlineStr">
        <is>
          <t>560590</t>
        </is>
      </c>
      <c r="C1504" t="inlineStr">
        <is>
          <t>中证1000增强ETF鹏华</t>
        </is>
      </c>
      <c r="D1504" t="n">
        <v>3471</v>
      </c>
      <c r="E1504" t="n">
        <v>3471</v>
      </c>
      <c r="F1504" t="n">
        <v>1.346</v>
      </c>
      <c r="G1504" t="n">
        <v>0</v>
      </c>
      <c r="H1504" t="n">
        <v>0.467197</v>
      </c>
      <c r="I1504" t="n">
        <v>0.462684</v>
      </c>
      <c r="J1504" t="n">
        <v>0.004513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2026-07-22</t>
        </is>
      </c>
      <c r="B1505" t="inlineStr">
        <is>
          <t>560610</t>
        </is>
      </c>
      <c r="C1505" t="inlineStr">
        <is>
          <t>A500ETF招商</t>
        </is>
      </c>
      <c r="D1505" t="n">
        <v>488298.84</v>
      </c>
      <c r="E1505" t="n">
        <v>485598.84</v>
      </c>
      <c r="F1505" t="n">
        <v>1.209</v>
      </c>
      <c r="G1505" t="n">
        <v>2700</v>
      </c>
      <c r="H1505" t="n">
        <v>58.7089</v>
      </c>
      <c r="I1505" t="n">
        <v>55.956205</v>
      </c>
      <c r="J1505" t="n">
        <v>2.752695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2026-07-22</t>
        </is>
      </c>
      <c r="B1506" t="inlineStr">
        <is>
          <t>560620</t>
        </is>
      </c>
      <c r="C1506" t="inlineStr">
        <is>
          <t>公用事业ETF万家</t>
        </is>
      </c>
      <c r="D1506" t="n">
        <v>2586.7</v>
      </c>
      <c r="E1506" t="n">
        <v>2586.7</v>
      </c>
      <c r="F1506" t="n">
        <v>0.961</v>
      </c>
      <c r="G1506" t="n">
        <v>0</v>
      </c>
      <c r="H1506" t="n">
        <v>0.248582</v>
      </c>
      <c r="I1506" t="n">
        <v>0.251945</v>
      </c>
      <c r="J1506" t="n">
        <v>-0.003363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2026-07-22</t>
        </is>
      </c>
      <c r="B1507" t="inlineStr">
        <is>
          <t>560630</t>
        </is>
      </c>
      <c r="C1507" t="inlineStr">
        <is>
          <t>机器人ETF万家</t>
        </is>
      </c>
      <c r="D1507" t="n">
        <v>15239.4</v>
      </c>
      <c r="E1507" t="n">
        <v>15639.4</v>
      </c>
      <c r="F1507" t="n">
        <v>1.099</v>
      </c>
      <c r="G1507" t="n">
        <v>-400</v>
      </c>
      <c r="H1507" t="n">
        <v>1.71877</v>
      </c>
      <c r="I1507" t="n">
        <v>1.642137</v>
      </c>
      <c r="J1507" t="n">
        <v>0.07663300000000001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2026-07-22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2026-07-22</t>
        </is>
      </c>
      <c r="B1509" t="inlineStr">
        <is>
          <t>560660</t>
        </is>
      </c>
      <c r="C1509" t="inlineStr">
        <is>
          <t>云计算50ETF新华</t>
        </is>
      </c>
      <c r="D1509" t="n">
        <v>14193.8</v>
      </c>
      <c r="E1509" t="n">
        <v>14293.8</v>
      </c>
      <c r="F1509" t="n">
        <v>1.18</v>
      </c>
      <c r="G1509" t="n">
        <v>-100</v>
      </c>
      <c r="H1509" t="n">
        <v>1.686668</v>
      </c>
      <c r="I1509" t="n">
        <v>1.565821</v>
      </c>
      <c r="J1509" t="n">
        <v>0.120847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2026-07-22</t>
        </is>
      </c>
      <c r="B1510" t="inlineStr">
        <is>
          <t>560670</t>
        </is>
      </c>
      <c r="C1510" t="inlineStr">
        <is>
          <t>银行ETF华泰柏瑞</t>
        </is>
      </c>
      <c r="D1510" t="n">
        <v>6247.4</v>
      </c>
      <c r="E1510" t="n">
        <v>6397.4</v>
      </c>
      <c r="F1510" t="n">
        <v>1.014</v>
      </c>
      <c r="G1510" t="n">
        <v>-150</v>
      </c>
      <c r="H1510" t="n">
        <v>0.6486960000000001</v>
      </c>
      <c r="I1510" t="n">
        <v>0.702171</v>
      </c>
      <c r="J1510" t="n">
        <v>-0.053475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2026-07-22</t>
        </is>
      </c>
      <c r="B1511" t="inlineStr">
        <is>
          <t>560680</t>
        </is>
      </c>
      <c r="C1511" t="inlineStr">
        <is>
          <t>消费ETF广发</t>
        </is>
      </c>
      <c r="D1511" t="n">
        <v>34572.56</v>
      </c>
      <c r="E1511" t="n">
        <v>34272.56</v>
      </c>
      <c r="F1511" t="n">
        <v>0.737</v>
      </c>
      <c r="G1511" t="n">
        <v>300</v>
      </c>
      <c r="H1511" t="n">
        <v>2.525888</v>
      </c>
      <c r="I1511" t="n">
        <v>2.508606</v>
      </c>
      <c r="J1511" t="n">
        <v>0.017282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2026-07-22</t>
        </is>
      </c>
      <c r="B1512" t="inlineStr">
        <is>
          <t>560690</t>
        </is>
      </c>
      <c r="C1512" t="inlineStr">
        <is>
          <t>电信ETF鹏华</t>
        </is>
      </c>
      <c r="D1512" t="n">
        <v>1888.9</v>
      </c>
      <c r="E1512" t="n">
        <v>1963.9</v>
      </c>
      <c r="F1512" t="n">
        <v>2.235</v>
      </c>
      <c r="G1512" t="n">
        <v>-75</v>
      </c>
      <c r="H1512" t="n">
        <v>0.438932</v>
      </c>
      <c r="I1512" t="n">
        <v>0.410269</v>
      </c>
      <c r="J1512" t="n">
        <v>0.028663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2026-07-22</t>
        </is>
      </c>
      <c r="B1513" t="inlineStr">
        <is>
          <t>560700</t>
        </is>
      </c>
      <c r="C1513" t="inlineStr">
        <is>
          <t>央企红利ETF广发</t>
        </is>
      </c>
      <c r="D1513" t="n">
        <v>43303.69</v>
      </c>
      <c r="E1513" t="n">
        <v>42553.69</v>
      </c>
      <c r="F1513" t="n">
        <v>1.144</v>
      </c>
      <c r="G1513" t="n">
        <v>750</v>
      </c>
      <c r="H1513" t="n">
        <v>4.868142</v>
      </c>
      <c r="I1513" t="n">
        <v>4.130345</v>
      </c>
      <c r="J1513" t="n">
        <v>0.737797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2026-07-22</t>
        </is>
      </c>
      <c r="B1514" t="inlineStr">
        <is>
          <t>560710</t>
        </is>
      </c>
      <c r="C1514" t="inlineStr">
        <is>
          <t>船舶ETF富国</t>
        </is>
      </c>
      <c r="D1514" t="n">
        <v>205558</v>
      </c>
      <c r="E1514" t="n">
        <v>207258</v>
      </c>
      <c r="F1514" t="n">
        <v>0.833</v>
      </c>
      <c r="G1514" t="n">
        <v>-1700</v>
      </c>
      <c r="H1514" t="n">
        <v>17.264591</v>
      </c>
      <c r="I1514" t="n">
        <v>17.218139</v>
      </c>
      <c r="J1514" t="n">
        <v>0.046452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2026-07-22</t>
        </is>
      </c>
      <c r="B1515" t="inlineStr">
        <is>
          <t>560720</t>
        </is>
      </c>
      <c r="C1515" t="inlineStr">
        <is>
          <t>红利低波100ETF工银</t>
        </is>
      </c>
      <c r="D1515" t="n">
        <v>15654.8</v>
      </c>
      <c r="E1515" t="n">
        <v>17254.8</v>
      </c>
      <c r="F1515" t="n">
        <v>0.986</v>
      </c>
      <c r="G1515" t="n">
        <v>-1600</v>
      </c>
      <c r="H1515" t="n">
        <v>1.701323</v>
      </c>
      <c r="I1515" t="n">
        <v>1.758418</v>
      </c>
      <c r="J1515" t="n">
        <v>-0.057095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2026-07-22</t>
        </is>
      </c>
      <c r="B1516" t="inlineStr">
        <is>
          <t>560750</t>
        </is>
      </c>
      <c r="C1516" t="inlineStr">
        <is>
          <t>A500ETF申万菱信</t>
        </is>
      </c>
      <c r="D1516" t="n">
        <v>7255.48</v>
      </c>
      <c r="E1516" t="n">
        <v>7555.48</v>
      </c>
      <c r="F1516" t="n">
        <v>1.365</v>
      </c>
      <c r="G1516" t="n">
        <v>-300</v>
      </c>
      <c r="H1516" t="n">
        <v>1.031322</v>
      </c>
      <c r="I1516" t="n">
        <v>0.992789</v>
      </c>
      <c r="J1516" t="n">
        <v>0.038533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2026-07-22</t>
        </is>
      </c>
      <c r="B1517" t="inlineStr">
        <is>
          <t>560770</t>
        </is>
      </c>
      <c r="C1517" t="inlineStr">
        <is>
          <t>机器人ETF招商</t>
        </is>
      </c>
      <c r="D1517" t="n">
        <v>159913.3</v>
      </c>
      <c r="E1517" t="n">
        <v>160663.3</v>
      </c>
      <c r="F1517" t="n">
        <v>0.965</v>
      </c>
      <c r="G1517" t="n">
        <v>-750</v>
      </c>
      <c r="H1517" t="n">
        <v>15.504008</v>
      </c>
      <c r="I1517" t="n">
        <v>14.724632</v>
      </c>
      <c r="J1517" t="n">
        <v>0.779376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2026-07-22</t>
        </is>
      </c>
      <c r="B1518" t="inlineStr">
        <is>
          <t>560780</t>
        </is>
      </c>
      <c r="C1518" t="inlineStr">
        <is>
          <t>半导体设备ETF广发</t>
        </is>
      </c>
      <c r="D1518" t="n">
        <v>1044448.8</v>
      </c>
      <c r="E1518" t="n">
        <v>1105948.8</v>
      </c>
      <c r="F1518" t="n">
        <v>1.063</v>
      </c>
      <c r="G1518" t="n">
        <v>-61500</v>
      </c>
      <c r="H1518" t="n">
        <v>117.562357</v>
      </c>
      <c r="I1518" t="n">
        <v>108.138754</v>
      </c>
      <c r="J1518" t="n">
        <v>9.423603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2026-07-22</t>
        </is>
      </c>
      <c r="B1519" t="inlineStr">
        <is>
          <t>560790</t>
        </is>
      </c>
      <c r="C1519" t="inlineStr">
        <is>
          <t>软件ETF鹏华</t>
        </is>
      </c>
      <c r="D1519" t="n">
        <v>22745.59</v>
      </c>
      <c r="E1519" t="n">
        <v>22745.59</v>
      </c>
      <c r="F1519" t="n">
        <v>0.845</v>
      </c>
      <c r="G1519" t="n">
        <v>0</v>
      </c>
      <c r="H1519" t="n">
        <v>1.922002</v>
      </c>
      <c r="I1519" t="n">
        <v>1.885609</v>
      </c>
      <c r="J1519" t="n">
        <v>0.036393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2026-07-22</t>
        </is>
      </c>
      <c r="B1520" t="inlineStr">
        <is>
          <t>560800</t>
        </is>
      </c>
      <c r="C1520" t="inlineStr">
        <is>
          <t>数字经济ETF鹏扬</t>
        </is>
      </c>
      <c r="D1520" t="n">
        <v>28795.11</v>
      </c>
      <c r="E1520" t="n">
        <v>29195.11</v>
      </c>
      <c r="F1520" t="n">
        <v>1.282</v>
      </c>
      <c r="G1520" t="n">
        <v>-400</v>
      </c>
      <c r="H1520" t="n">
        <v>3.742813</v>
      </c>
      <c r="I1520" t="n">
        <v>3.397823</v>
      </c>
      <c r="J1520" t="n">
        <v>0.34499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2026-07-22</t>
        </is>
      </c>
      <c r="B1521" t="inlineStr">
        <is>
          <t>560810</t>
        </is>
      </c>
      <c r="C1521" t="inlineStr">
        <is>
          <t>央企ESGETF融通</t>
        </is>
      </c>
      <c r="D1521" t="n">
        <v>19611.6</v>
      </c>
      <c r="E1521" t="n">
        <v>19611.6</v>
      </c>
      <c r="F1521" t="n">
        <v>1.23</v>
      </c>
      <c r="G1521" t="n">
        <v>0</v>
      </c>
      <c r="H1521" t="n">
        <v>2.412227</v>
      </c>
      <c r="I1521" t="n">
        <v>2.349579</v>
      </c>
      <c r="J1521" t="n">
        <v>0.062648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2026-07-22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1.231</v>
      </c>
      <c r="G1522" t="n">
        <v>0</v>
      </c>
      <c r="H1522" t="n">
        <v>0.503799</v>
      </c>
      <c r="I1522" t="n">
        <v>0.491931</v>
      </c>
      <c r="J1522" t="n">
        <v>0.011868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2026-07-22</t>
        </is>
      </c>
      <c r="B1523" t="inlineStr">
        <is>
          <t>560830</t>
        </is>
      </c>
      <c r="C1523" t="inlineStr">
        <is>
          <t>电力ETF华夏</t>
        </is>
      </c>
      <c r="D1523" t="n">
        <v>77351.89999999999</v>
      </c>
      <c r="E1523" t="n">
        <v>77151.89999999999</v>
      </c>
      <c r="F1523" t="n">
        <v>0.925</v>
      </c>
      <c r="G1523" t="n">
        <v>200</v>
      </c>
      <c r="H1523" t="n">
        <v>7.136551</v>
      </c>
      <c r="I1523" t="n">
        <v>7.115997</v>
      </c>
      <c r="J1523" t="n">
        <v>0.020554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2026-07-22</t>
        </is>
      </c>
      <c r="B1524" t="inlineStr">
        <is>
          <t>560850</t>
        </is>
      </c>
      <c r="C1524" t="inlineStr">
        <is>
          <t>信创ETF汇添富</t>
        </is>
      </c>
      <c r="D1524" t="n">
        <v>7616.4</v>
      </c>
      <c r="E1524" t="n">
        <v>7616.4</v>
      </c>
      <c r="F1524" t="n">
        <v>1.382</v>
      </c>
      <c r="G1524" t="n">
        <v>0</v>
      </c>
      <c r="H1524" t="n">
        <v>1.052586</v>
      </c>
      <c r="I1524" t="n">
        <v>0.992165</v>
      </c>
      <c r="J1524" t="n">
        <v>0.060421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2026-07-22</t>
        </is>
      </c>
      <c r="B1525" t="inlineStr">
        <is>
          <t>560860</t>
        </is>
      </c>
      <c r="C1525" t="inlineStr">
        <is>
          <t>工业有色ETF万家</t>
        </is>
      </c>
      <c r="D1525" t="n">
        <v>546323.3</v>
      </c>
      <c r="E1525" t="n">
        <v>540923.3</v>
      </c>
      <c r="F1525" t="n">
        <v>1.486</v>
      </c>
      <c r="G1525" t="n">
        <v>5400</v>
      </c>
      <c r="H1525" t="n">
        <v>80.381202</v>
      </c>
      <c r="I1525" t="n">
        <v>76.83950900000001</v>
      </c>
      <c r="J1525" t="n">
        <v>3.541693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2026-07-22</t>
        </is>
      </c>
      <c r="B1526" t="inlineStr">
        <is>
          <t>560870</t>
        </is>
      </c>
      <c r="C1526" t="inlineStr">
        <is>
          <t>工业有色ETF中银</t>
        </is>
      </c>
      <c r="D1526" t="n">
        <v>10335.19</v>
      </c>
      <c r="E1526" t="n">
        <v>10335.19</v>
      </c>
      <c r="F1526" t="n">
        <v>0.855</v>
      </c>
      <c r="G1526" t="n">
        <v>0</v>
      </c>
      <c r="H1526" t="n">
        <v>0.883659</v>
      </c>
      <c r="I1526" t="n">
        <v>0.852653</v>
      </c>
      <c r="J1526" t="n">
        <v>0.031006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2026-07-22</t>
        </is>
      </c>
      <c r="B1527" t="inlineStr">
        <is>
          <t>560880</t>
        </is>
      </c>
      <c r="C1527" t="inlineStr">
        <is>
          <t>家电ETF广发</t>
        </is>
      </c>
      <c r="D1527" t="n">
        <v>21323.2</v>
      </c>
      <c r="E1527" t="n">
        <v>21473.2</v>
      </c>
      <c r="F1527" t="n">
        <v>1.477</v>
      </c>
      <c r="G1527" t="n">
        <v>-150</v>
      </c>
      <c r="H1527" t="n">
        <v>3.171592</v>
      </c>
      <c r="I1527" t="n">
        <v>3.115761</v>
      </c>
      <c r="J1527" t="n">
        <v>0.055831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2026-07-22</t>
        </is>
      </c>
      <c r="B1528" t="inlineStr">
        <is>
          <t>560900</t>
        </is>
      </c>
      <c r="C1528" t="inlineStr">
        <is>
          <t>创新药ETF摩根</t>
        </is>
      </c>
      <c r="D1528" t="n">
        <v>23196.91</v>
      </c>
      <c r="E1528" t="n">
        <v>23896.91</v>
      </c>
      <c r="F1528" t="n">
        <v>0.945</v>
      </c>
      <c r="G1528" t="n">
        <v>-700</v>
      </c>
      <c r="H1528" t="n">
        <v>2.258258</v>
      </c>
      <c r="I1528" t="n">
        <v>2.290461</v>
      </c>
      <c r="J1528" t="n">
        <v>-0.032203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2026-07-22</t>
        </is>
      </c>
      <c r="B1529" t="inlineStr">
        <is>
          <t>560910</t>
        </is>
      </c>
      <c r="C1529" t="inlineStr">
        <is>
          <t>电池ETF华泰柏瑞</t>
        </is>
      </c>
      <c r="D1529" t="n">
        <v>20472.1</v>
      </c>
      <c r="E1529" t="n">
        <v>20572.1</v>
      </c>
      <c r="F1529" t="n">
        <v>0.738</v>
      </c>
      <c r="G1529" t="n">
        <v>-100</v>
      </c>
      <c r="H1529" t="n">
        <v>1.518221</v>
      </c>
      <c r="I1529" t="n">
        <v>1.446219</v>
      </c>
      <c r="J1529" t="n">
        <v>0.072002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2026-07-22</t>
        </is>
      </c>
      <c r="B1530" t="inlineStr">
        <is>
          <t>560930</t>
        </is>
      </c>
      <c r="C1530" t="inlineStr">
        <is>
          <t>电力ETF易方达</t>
        </is>
      </c>
      <c r="D1530" t="n">
        <v>27602.4</v>
      </c>
      <c r="E1530" t="n">
        <v>25252.4</v>
      </c>
      <c r="F1530" t="n">
        <v>0.913</v>
      </c>
      <c r="G1530" t="n">
        <v>2350</v>
      </c>
      <c r="H1530" t="n">
        <v>2.305544</v>
      </c>
      <c r="I1530" t="n">
        <v>2.0749</v>
      </c>
      <c r="J1530" t="n">
        <v>0.230644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2026-07-22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1548.3</v>
      </c>
      <c r="E1531" t="n">
        <v>1348.3</v>
      </c>
      <c r="F1531" t="n">
        <v>1.354</v>
      </c>
      <c r="G1531" t="n">
        <v>200</v>
      </c>
      <c r="H1531" t="n">
        <v>0.18256</v>
      </c>
      <c r="I1531" t="n">
        <v>0.175414</v>
      </c>
      <c r="J1531" t="n">
        <v>0.007146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2026-07-22</t>
        </is>
      </c>
      <c r="B1532" t="inlineStr">
        <is>
          <t>560970</t>
        </is>
      </c>
      <c r="C1532" t="inlineStr">
        <is>
          <t>工业有色ETF平安</t>
        </is>
      </c>
      <c r="D1532" t="n">
        <v>8013.8</v>
      </c>
      <c r="E1532" t="n">
        <v>8013.8</v>
      </c>
      <c r="F1532" t="n">
        <v>0.874</v>
      </c>
      <c r="G1532" t="n">
        <v>0</v>
      </c>
      <c r="H1532" t="n">
        <v>0.700406</v>
      </c>
      <c r="I1532" t="n">
        <v>0.658703</v>
      </c>
      <c r="J1532" t="n">
        <v>0.041703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2026-07-22</t>
        </is>
      </c>
      <c r="B1533" t="inlineStr">
        <is>
          <t>560980</t>
        </is>
      </c>
      <c r="C1533" t="inlineStr">
        <is>
          <t>光伏龙头ETF广发</t>
        </is>
      </c>
      <c r="D1533" t="n">
        <v>34052.2</v>
      </c>
      <c r="E1533" t="n">
        <v>34652.2</v>
      </c>
      <c r="F1533" t="n">
        <v>0.632</v>
      </c>
      <c r="G1533" t="n">
        <v>-600</v>
      </c>
      <c r="H1533" t="n">
        <v>2.190019</v>
      </c>
      <c r="I1533" t="n">
        <v>2.113784</v>
      </c>
      <c r="J1533" t="n">
        <v>0.076235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2026-07-22</t>
        </is>
      </c>
      <c r="B1534" t="inlineStr">
        <is>
          <t>560990</t>
        </is>
      </c>
      <c r="C1534" t="inlineStr">
        <is>
          <t>科技先锋ETF中金</t>
        </is>
      </c>
      <c r="D1534" t="n">
        <v>1418.71</v>
      </c>
      <c r="E1534" t="n">
        <v>1418.71</v>
      </c>
      <c r="F1534" t="n">
        <v>1.228</v>
      </c>
      <c r="G1534" t="n">
        <v>0</v>
      </c>
      <c r="H1534" t="n">
        <v>0.174218</v>
      </c>
      <c r="I1534" t="n">
        <v>0.168685</v>
      </c>
      <c r="J1534" t="n">
        <v>0.005533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2026-07-22</t>
        </is>
      </c>
      <c r="B1535" t="inlineStr">
        <is>
          <t>561000</t>
        </is>
      </c>
      <c r="C1535" t="inlineStr">
        <is>
          <t>沪深300增强ETF华安</t>
        </is>
      </c>
      <c r="D1535" t="n">
        <v>6242</v>
      </c>
      <c r="E1535" t="n">
        <v>5492</v>
      </c>
      <c r="F1535" t="n">
        <v>1.352</v>
      </c>
      <c r="G1535" t="n">
        <v>750</v>
      </c>
      <c r="H1535" t="n">
        <v>0.742518</v>
      </c>
      <c r="I1535" t="n">
        <v>0.658944</v>
      </c>
      <c r="J1535" t="n">
        <v>0.083574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2026-07-22</t>
        </is>
      </c>
      <c r="B1536" t="inlineStr">
        <is>
          <t>561010</t>
        </is>
      </c>
      <c r="C1536" t="inlineStr">
        <is>
          <t>软件ETF华安</t>
        </is>
      </c>
      <c r="D1536" t="n">
        <v>25635.6</v>
      </c>
      <c r="E1536" t="n">
        <v>25635.6</v>
      </c>
      <c r="F1536" t="n">
        <v>0.859</v>
      </c>
      <c r="G1536" t="n">
        <v>0</v>
      </c>
      <c r="H1536" t="n">
        <v>2.202098</v>
      </c>
      <c r="I1536" t="n">
        <v>2.139134</v>
      </c>
      <c r="J1536" t="n">
        <v>0.06296400000000001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2026-07-22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19655</v>
      </c>
      <c r="E1537" t="n">
        <v>19655</v>
      </c>
      <c r="F1537" t="n">
        <v>0.874</v>
      </c>
      <c r="G1537" t="n">
        <v>0</v>
      </c>
      <c r="H1537" t="n">
        <v>1.717847</v>
      </c>
      <c r="I1537" t="n">
        <v>1.670675</v>
      </c>
      <c r="J1537" t="n">
        <v>0.047172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2026-07-22</t>
        </is>
      </c>
      <c r="B1538" t="inlineStr">
        <is>
          <t>561050</t>
        </is>
      </c>
      <c r="C1538" t="inlineStr">
        <is>
          <t>稀有金属ETF易方达</t>
        </is>
      </c>
      <c r="D1538" t="n">
        <v>23625</v>
      </c>
      <c r="E1538" t="n">
        <v>24225</v>
      </c>
      <c r="F1538" t="n">
        <v>0.803</v>
      </c>
      <c r="G1538" t="n">
        <v>-600</v>
      </c>
      <c r="H1538" t="n">
        <v>1.945268</v>
      </c>
      <c r="I1538" t="n">
        <v>1.815465</v>
      </c>
      <c r="J1538" t="n">
        <v>0.129803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2026-07-22</t>
        </is>
      </c>
      <c r="B1539" t="inlineStr">
        <is>
          <t>561060</t>
        </is>
      </c>
      <c r="C1539" t="inlineStr">
        <is>
          <t>国企红利ETF华安</t>
        </is>
      </c>
      <c r="D1539" t="n">
        <v>5656.5</v>
      </c>
      <c r="E1539" t="n">
        <v>5656.5</v>
      </c>
      <c r="F1539" t="n">
        <v>1.129</v>
      </c>
      <c r="G1539" t="n">
        <v>0</v>
      </c>
      <c r="H1539" t="n">
        <v>0.638619</v>
      </c>
      <c r="I1539" t="n">
        <v>0.645972</v>
      </c>
      <c r="J1539" t="n">
        <v>-0.007353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2026-07-22</t>
        </is>
      </c>
      <c r="B1540" t="inlineStr">
        <is>
          <t>561080</t>
        </is>
      </c>
      <c r="C1540" t="inlineStr">
        <is>
          <t>全指现金流ETF华安</t>
        </is>
      </c>
      <c r="D1540" t="n">
        <v>2625</v>
      </c>
      <c r="E1540" t="n">
        <v>2625</v>
      </c>
      <c r="F1540" t="n">
        <v>1.168</v>
      </c>
      <c r="G1540" t="n">
        <v>0</v>
      </c>
      <c r="H1540" t="n">
        <v>0.3066</v>
      </c>
      <c r="I1540" t="n">
        <v>0.30765</v>
      </c>
      <c r="J1540" t="n">
        <v>-0.00105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2026-07-22</t>
        </is>
      </c>
      <c r="B1541" t="inlineStr">
        <is>
          <t>561090</t>
        </is>
      </c>
      <c r="C1541" t="inlineStr">
        <is>
          <t>A500增强ETF华安</t>
        </is>
      </c>
      <c r="D1541" t="n">
        <v>23997.4</v>
      </c>
      <c r="E1541" t="n">
        <v>24897.4</v>
      </c>
      <c r="F1541" t="n">
        <v>1.274</v>
      </c>
      <c r="G1541" t="n">
        <v>-900</v>
      </c>
      <c r="H1541" t="n">
        <v>3.171929</v>
      </c>
      <c r="I1541" t="n">
        <v>2.874495</v>
      </c>
      <c r="J1541" t="n">
        <v>0.297434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2026-07-22</t>
        </is>
      </c>
      <c r="B1542" t="inlineStr">
        <is>
          <t>561100</t>
        </is>
      </c>
      <c r="C1542" t="inlineStr">
        <is>
          <t>消费电子ETF富国</t>
        </is>
      </c>
      <c r="D1542" t="n">
        <v>57474.69</v>
      </c>
      <c r="E1542" t="n">
        <v>61074.69</v>
      </c>
      <c r="F1542" t="n">
        <v>1.757</v>
      </c>
      <c r="G1542" t="n">
        <v>-3600</v>
      </c>
      <c r="H1542" t="n">
        <v>10.730824</v>
      </c>
      <c r="I1542" t="n">
        <v>10.009149</v>
      </c>
      <c r="J1542" t="n">
        <v>0.721675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2026-07-22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1.242</v>
      </c>
      <c r="G1543" t="n">
        <v>0</v>
      </c>
      <c r="H1543" t="n">
        <v>0.349746</v>
      </c>
      <c r="I1543" t="n">
        <v>0.342424</v>
      </c>
      <c r="J1543" t="n">
        <v>0.007322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2026-07-22</t>
        </is>
      </c>
      <c r="B1544" t="inlineStr">
        <is>
          <t>561130</t>
        </is>
      </c>
      <c r="C1544" t="inlineStr">
        <is>
          <t>国货ETF富国</t>
        </is>
      </c>
      <c r="D1544" t="n">
        <v>9993.52</v>
      </c>
      <c r="E1544" t="n">
        <v>9993.52</v>
      </c>
      <c r="F1544" t="n">
        <v>1.103</v>
      </c>
      <c r="G1544" t="n">
        <v>0</v>
      </c>
      <c r="H1544" t="n">
        <v>1.102286</v>
      </c>
      <c r="I1544" t="n">
        <v>1.055316</v>
      </c>
      <c r="J1544" t="n">
        <v>0.04697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2026-07-22</t>
        </is>
      </c>
      <c r="B1545" t="inlineStr">
        <is>
          <t>561160</t>
        </is>
      </c>
      <c r="C1545" t="inlineStr">
        <is>
          <t>电池ETF富国</t>
        </is>
      </c>
      <c r="D1545" t="n">
        <v>234533.5</v>
      </c>
      <c r="E1545" t="n">
        <v>236483.5</v>
      </c>
      <c r="F1545" t="n">
        <v>0.712</v>
      </c>
      <c r="G1545" t="n">
        <v>-1950</v>
      </c>
      <c r="H1545" t="n">
        <v>16.837625</v>
      </c>
      <c r="I1545" t="n">
        <v>16.189635</v>
      </c>
      <c r="J1545" t="n">
        <v>0.64799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2026-07-22</t>
        </is>
      </c>
      <c r="B1546" t="inlineStr">
        <is>
          <t>561170</t>
        </is>
      </c>
      <c r="C1546" t="inlineStr">
        <is>
          <t>绿色电力ETF富国</t>
        </is>
      </c>
      <c r="D1546" t="n">
        <v>64503.27</v>
      </c>
      <c r="E1546" t="n">
        <v>56103.27</v>
      </c>
      <c r="F1546" t="n">
        <v>1.172</v>
      </c>
      <c r="G1546" t="n">
        <v>8400</v>
      </c>
      <c r="H1546" t="n">
        <v>6.575303</v>
      </c>
      <c r="I1546" t="n">
        <v>6.495476</v>
      </c>
      <c r="J1546" t="n">
        <v>0.079827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2026-07-22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F1547" t="n">
        <v>1.375</v>
      </c>
      <c r="G1547" t="n">
        <v>0</v>
      </c>
      <c r="H1547" t="n">
        <v>0.682132</v>
      </c>
      <c r="I1547" t="n">
        <v>0.630827</v>
      </c>
      <c r="J1547" t="n">
        <v>0.051305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2026-07-22</t>
        </is>
      </c>
      <c r="B1548" t="inlineStr">
        <is>
          <t>561190</t>
        </is>
      </c>
      <c r="C1548" t="inlineStr">
        <is>
          <t>碳中和ETF富国</t>
        </is>
      </c>
      <c r="D1548" t="n">
        <v>20031.8</v>
      </c>
      <c r="E1548" t="n">
        <v>20031.8</v>
      </c>
      <c r="F1548" t="n">
        <v>0.9409999999999999</v>
      </c>
      <c r="G1548" t="n">
        <v>0</v>
      </c>
      <c r="H1548" t="n">
        <v>1.884993</v>
      </c>
      <c r="I1548" t="n">
        <v>1.845685</v>
      </c>
      <c r="J1548" t="n">
        <v>0.039308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2026-07-22</t>
        </is>
      </c>
      <c r="B1549" t="inlineStr">
        <is>
          <t>561200</t>
        </is>
      </c>
      <c r="C1549" t="inlineStr">
        <is>
          <t>中证A100ETF工银</t>
        </is>
      </c>
      <c r="D1549" t="n">
        <v>3347.05</v>
      </c>
      <c r="E1549" t="n">
        <v>3147.05</v>
      </c>
      <c r="F1549" t="n">
        <v>1.531</v>
      </c>
      <c r="G1549" t="n">
        <v>200</v>
      </c>
      <c r="H1549" t="n">
        <v>0.481813</v>
      </c>
      <c r="I1549" t="n">
        <v>0.467107</v>
      </c>
      <c r="J1549" t="n">
        <v>0.014706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2026-07-22</t>
        </is>
      </c>
      <c r="B1550" t="inlineStr">
        <is>
          <t>561220</t>
        </is>
      </c>
      <c r="C1550" t="inlineStr">
        <is>
          <t>数字经济ETF工银</t>
        </is>
      </c>
      <c r="D1550" t="n">
        <v>4305.3</v>
      </c>
      <c r="E1550" t="n">
        <v>3855.3</v>
      </c>
      <c r="F1550" t="n">
        <v>1.986</v>
      </c>
      <c r="G1550" t="n">
        <v>450</v>
      </c>
      <c r="H1550" t="n">
        <v>0.765663</v>
      </c>
      <c r="I1550" t="n">
        <v>0.671771</v>
      </c>
      <c r="J1550" t="n">
        <v>0.093892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2026-07-22</t>
        </is>
      </c>
      <c r="B1551" t="inlineStr">
        <is>
          <t>561230</t>
        </is>
      </c>
      <c r="C1551" t="inlineStr">
        <is>
          <t>中证A50ETF工银</t>
        </is>
      </c>
      <c r="D1551" t="n">
        <v>46847.78</v>
      </c>
      <c r="E1551" t="n">
        <v>47647.78</v>
      </c>
      <c r="F1551" t="n">
        <v>1.354</v>
      </c>
      <c r="G1551" t="n">
        <v>-800</v>
      </c>
      <c r="H1551" t="n">
        <v>6.45151</v>
      </c>
      <c r="I1551" t="n">
        <v>6.258363</v>
      </c>
      <c r="J1551" t="n">
        <v>0.193147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2026-07-22</t>
        </is>
      </c>
      <c r="B1552" t="inlineStr">
        <is>
          <t>561260</t>
        </is>
      </c>
      <c r="C1552" t="inlineStr">
        <is>
          <t>能源ETF工银</t>
        </is>
      </c>
      <c r="D1552" t="n">
        <v>2849.52</v>
      </c>
      <c r="E1552" t="n">
        <v>2849.52</v>
      </c>
      <c r="F1552" t="n">
        <v>1.241</v>
      </c>
      <c r="G1552" t="n">
        <v>0</v>
      </c>
      <c r="H1552" t="n">
        <v>0.353626</v>
      </c>
      <c r="I1552" t="n">
        <v>0.320163</v>
      </c>
      <c r="J1552" t="n">
        <v>0.033463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2026-07-22</t>
        </is>
      </c>
      <c r="B1553" t="inlineStr">
        <is>
          <t>561280</t>
        </is>
      </c>
      <c r="C1553" t="inlineStr">
        <is>
          <t>中证1000增强ETF工银</t>
        </is>
      </c>
      <c r="D1553" t="n">
        <v>8184.77</v>
      </c>
      <c r="E1553" t="n">
        <v>8184.77</v>
      </c>
      <c r="F1553" t="n">
        <v>1.484</v>
      </c>
      <c r="G1553" t="n">
        <v>0</v>
      </c>
      <c r="H1553" t="n">
        <v>1.214619</v>
      </c>
      <c r="I1553" t="n">
        <v>1.101308</v>
      </c>
      <c r="J1553" t="n">
        <v>0.113311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2026-07-22</t>
        </is>
      </c>
      <c r="B1554" t="inlineStr">
        <is>
          <t>561300</t>
        </is>
      </c>
      <c r="C1554" t="inlineStr">
        <is>
          <t>沪深300增强ETF国泰</t>
        </is>
      </c>
      <c r="D1554" t="n">
        <v>51196.5</v>
      </c>
      <c r="E1554" t="n">
        <v>52096.5</v>
      </c>
      <c r="F1554" t="n">
        <v>1.035</v>
      </c>
      <c r="G1554" t="n">
        <v>-900</v>
      </c>
      <c r="H1554" t="n">
        <v>5.391987</v>
      </c>
      <c r="I1554" t="n">
        <v>5.049768</v>
      </c>
      <c r="J1554" t="n">
        <v>0.342219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2026-07-22</t>
        </is>
      </c>
      <c r="B1555" t="inlineStr">
        <is>
          <t>561310</t>
        </is>
      </c>
      <c r="C1555" t="inlineStr">
        <is>
          <t>消电ETF国泰</t>
        </is>
      </c>
      <c r="D1555" t="n">
        <v>10483.31</v>
      </c>
      <c r="E1555" t="n">
        <v>10483.31</v>
      </c>
      <c r="F1555" t="n">
        <v>0.777</v>
      </c>
      <c r="G1555" t="n">
        <v>0</v>
      </c>
      <c r="H1555" t="n">
        <v>0.814553</v>
      </c>
      <c r="I1555" t="n">
        <v>0.731162</v>
      </c>
      <c r="J1555" t="n">
        <v>0.08339100000000001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2026-07-22</t>
        </is>
      </c>
      <c r="B1556" t="inlineStr">
        <is>
          <t>561320</t>
        </is>
      </c>
      <c r="C1556" t="inlineStr">
        <is>
          <t>交运ETF国泰</t>
        </is>
      </c>
      <c r="D1556" t="n">
        <v>5736.9</v>
      </c>
      <c r="E1556" t="n">
        <v>5736.9</v>
      </c>
      <c r="F1556" t="n">
        <v>0.904</v>
      </c>
      <c r="G1556" t="n">
        <v>0</v>
      </c>
      <c r="H1556" t="n">
        <v>0.518616</v>
      </c>
      <c r="I1556" t="n">
        <v>0.518042</v>
      </c>
      <c r="J1556" t="n">
        <v>0.000574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2026-07-22</t>
        </is>
      </c>
      <c r="B1557" t="inlineStr">
        <is>
          <t>561330</t>
        </is>
      </c>
      <c r="C1557" t="inlineStr">
        <is>
          <t>矿业ETF国泰</t>
        </is>
      </c>
      <c r="D1557" t="n">
        <v>173139.21</v>
      </c>
      <c r="E1557" t="n">
        <v>174439.21</v>
      </c>
      <c r="F1557" t="n">
        <v>0.864</v>
      </c>
      <c r="G1557" t="n">
        <v>-1300</v>
      </c>
      <c r="H1557" t="n">
        <v>15.071548</v>
      </c>
      <c r="I1557" t="n">
        <v>14.282277</v>
      </c>
      <c r="J1557" t="n">
        <v>0.7892709999999999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2026-07-22</t>
        </is>
      </c>
      <c r="B1558" t="inlineStr">
        <is>
          <t>561350</t>
        </is>
      </c>
      <c r="C1558" t="inlineStr">
        <is>
          <t>中证500ETF国泰</t>
        </is>
      </c>
      <c r="D1558" t="n">
        <v>9170</v>
      </c>
      <c r="E1558" t="n">
        <v>8870</v>
      </c>
      <c r="F1558" t="n">
        <v>1.244</v>
      </c>
      <c r="G1558" t="n">
        <v>300</v>
      </c>
      <c r="H1558" t="n">
        <v>1.103428</v>
      </c>
      <c r="I1558" t="n">
        <v>0.941257</v>
      </c>
      <c r="J1558" t="n">
        <v>0.162171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2026-07-22</t>
        </is>
      </c>
      <c r="B1559" t="inlineStr">
        <is>
          <t>561360</t>
        </is>
      </c>
      <c r="C1559" t="inlineStr">
        <is>
          <t>石油ETF国泰</t>
        </is>
      </c>
      <c r="D1559" t="n">
        <v>133414.8</v>
      </c>
      <c r="E1559" t="n">
        <v>133714.8</v>
      </c>
      <c r="F1559" t="n">
        <v>1.335</v>
      </c>
      <c r="G1559" t="n">
        <v>-300</v>
      </c>
      <c r="H1559" t="n">
        <v>17.850926</v>
      </c>
      <c r="I1559" t="n">
        <v>17.570576</v>
      </c>
      <c r="J1559" t="n">
        <v>0.28035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2026-07-22</t>
        </is>
      </c>
      <c r="B1560" t="inlineStr">
        <is>
          <t>561370</t>
        </is>
      </c>
      <c r="C1560" t="inlineStr">
        <is>
          <t>中证2000ETF国泰</t>
        </is>
      </c>
      <c r="D1560" t="n">
        <v>2835.6</v>
      </c>
      <c r="E1560" t="n">
        <v>2835.6</v>
      </c>
      <c r="F1560" t="n">
        <v>1.269</v>
      </c>
      <c r="G1560" t="n">
        <v>0</v>
      </c>
      <c r="H1560" t="n">
        <v>0.359838</v>
      </c>
      <c r="I1560" t="n">
        <v>0.328923</v>
      </c>
      <c r="J1560" t="n">
        <v>0.030915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2026-07-22</t>
        </is>
      </c>
      <c r="B1561" t="inlineStr">
        <is>
          <t>561380</t>
        </is>
      </c>
      <c r="C1561" t="inlineStr">
        <is>
          <t>电网设备ETF国泰</t>
        </is>
      </c>
      <c r="D1561" t="n">
        <v>621603.4</v>
      </c>
      <c r="E1561" t="n">
        <v>627103.4</v>
      </c>
      <c r="F1561" t="n">
        <v>0.714</v>
      </c>
      <c r="G1561" t="n">
        <v>-5500</v>
      </c>
      <c r="H1561" t="n">
        <v>44.775183</v>
      </c>
      <c r="I1561" t="n">
        <v>43.69562</v>
      </c>
      <c r="J1561" t="n">
        <v>1.079563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2026-07-22</t>
        </is>
      </c>
      <c r="B1562" t="inlineStr">
        <is>
          <t>561500</t>
        </is>
      </c>
      <c r="C1562" t="inlineStr">
        <is>
          <t>漂亮50ETF华泰柏瑞</t>
        </is>
      </c>
      <c r="D1562" t="n">
        <v>5760.03</v>
      </c>
      <c r="E1562" t="n">
        <v>5760.03</v>
      </c>
      <c r="F1562" t="n">
        <v>0.8100000000000001</v>
      </c>
      <c r="G1562" t="n">
        <v>0</v>
      </c>
      <c r="H1562" t="n">
        <v>0.466562</v>
      </c>
      <c r="I1562" t="n">
        <v>0.45677</v>
      </c>
      <c r="J1562" t="n">
        <v>0.009792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2026-07-22</t>
        </is>
      </c>
      <c r="B1563" t="inlineStr">
        <is>
          <t>561510</t>
        </is>
      </c>
      <c r="C1563" t="inlineStr">
        <is>
          <t>中药ETF华泰柏瑞</t>
        </is>
      </c>
      <c r="D1563" t="n">
        <v>7120.6</v>
      </c>
      <c r="E1563" t="n">
        <v>7220.6</v>
      </c>
      <c r="F1563" t="n">
        <v>0.973</v>
      </c>
      <c r="G1563" t="n">
        <v>-100</v>
      </c>
      <c r="H1563" t="n">
        <v>0.702565</v>
      </c>
      <c r="I1563" t="n">
        <v>0.718151</v>
      </c>
      <c r="J1563" t="n">
        <v>-0.015586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2026-07-22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123148.96</v>
      </c>
      <c r="E1564" t="n">
        <v>119698.96</v>
      </c>
      <c r="F1564" t="n">
        <v>1.398</v>
      </c>
      <c r="G1564" t="n">
        <v>3450</v>
      </c>
      <c r="H1564" t="n">
        <v>16.733914</v>
      </c>
      <c r="I1564" t="n">
        <v>15.704906</v>
      </c>
      <c r="J1564" t="n">
        <v>1.029008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2026-07-22</t>
        </is>
      </c>
      <c r="B1565" t="inlineStr">
        <is>
          <t>561560</t>
        </is>
      </c>
      <c r="C1565" t="inlineStr">
        <is>
          <t>电力ETF华泰柏瑞</t>
        </is>
      </c>
      <c r="D1565" t="n">
        <v>225362.42</v>
      </c>
      <c r="E1565" t="n">
        <v>216062.42</v>
      </c>
      <c r="F1565" t="n">
        <v>1.303</v>
      </c>
      <c r="G1565" t="n">
        <v>9300</v>
      </c>
      <c r="H1565" t="n">
        <v>28.152933</v>
      </c>
      <c r="I1565" t="n">
        <v>27.996327</v>
      </c>
      <c r="J1565" t="n">
        <v>0.156606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2026-07-22</t>
        </is>
      </c>
      <c r="B1566" t="inlineStr">
        <is>
          <t>561570</t>
        </is>
      </c>
      <c r="C1566" t="inlineStr">
        <is>
          <t>油气ETF华泰柏瑞</t>
        </is>
      </c>
      <c r="D1566" t="n">
        <v>8314.700000000001</v>
      </c>
      <c r="E1566" t="n">
        <v>8314.700000000001</v>
      </c>
      <c r="F1566" t="n">
        <v>1.263</v>
      </c>
      <c r="G1566" t="n">
        <v>0</v>
      </c>
      <c r="H1566" t="n">
        <v>1.050147</v>
      </c>
      <c r="I1566" t="n">
        <v>1.029755</v>
      </c>
      <c r="J1566" t="n">
        <v>0.020392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2026-07-22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222387.07</v>
      </c>
      <c r="E1567" t="n">
        <v>217837.07</v>
      </c>
      <c r="F1567" t="n">
        <v>1.192</v>
      </c>
      <c r="G1567" t="n">
        <v>4550</v>
      </c>
      <c r="H1567" t="n">
        <v>25.966178</v>
      </c>
      <c r="I1567" t="n">
        <v>25.756448</v>
      </c>
      <c r="J1567" t="n">
        <v>0.20973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2026-07-22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10899.96</v>
      </c>
      <c r="E1568" t="n">
        <v>10899.96</v>
      </c>
      <c r="F1568" t="n">
        <v>1.425</v>
      </c>
      <c r="G1568" t="n">
        <v>0</v>
      </c>
      <c r="H1568" t="n">
        <v>1.553245</v>
      </c>
      <c r="I1568" t="n">
        <v>1.316255</v>
      </c>
      <c r="J1568" t="n">
        <v>0.23699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2026-07-22</t>
        </is>
      </c>
      <c r="B1569" t="inlineStr">
        <is>
          <t>561600</t>
        </is>
      </c>
      <c r="C1569" t="inlineStr">
        <is>
          <t>消费电子ETF平安</t>
        </is>
      </c>
      <c r="D1569" t="n">
        <v>15227.4</v>
      </c>
      <c r="E1569" t="n">
        <v>16427.4</v>
      </c>
      <c r="F1569" t="n">
        <v>1.608</v>
      </c>
      <c r="G1569" t="n">
        <v>-1200</v>
      </c>
      <c r="H1569" t="n">
        <v>2.641526</v>
      </c>
      <c r="I1569" t="n">
        <v>2.416471</v>
      </c>
      <c r="J1569" t="n">
        <v>0.225055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2026-07-22</t>
        </is>
      </c>
      <c r="B1570" t="inlineStr">
        <is>
          <t>561660</t>
        </is>
      </c>
      <c r="C1570" t="inlineStr">
        <is>
          <t>通用航空ETF平安</t>
        </is>
      </c>
      <c r="D1570" t="n">
        <v>7071</v>
      </c>
      <c r="E1570" t="n">
        <v>7071</v>
      </c>
      <c r="F1570" t="n">
        <v>0.87</v>
      </c>
      <c r="G1570" t="n">
        <v>0</v>
      </c>
      <c r="H1570" t="n">
        <v>0.615177</v>
      </c>
      <c r="I1570" t="n">
        <v>0.601035</v>
      </c>
      <c r="J1570" t="n">
        <v>0.014142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2026-07-22</t>
        </is>
      </c>
      <c r="B1571" t="inlineStr">
        <is>
          <t>561680</t>
        </is>
      </c>
      <c r="C1571" t="inlineStr">
        <is>
          <t>A500红利低波ETF平安</t>
        </is>
      </c>
      <c r="D1571" t="n">
        <v>6916.9</v>
      </c>
      <c r="E1571" t="n">
        <v>7016.9</v>
      </c>
      <c r="F1571" t="n">
        <v>0.994</v>
      </c>
      <c r="G1571" t="n">
        <v>-100</v>
      </c>
      <c r="H1571" t="n">
        <v>0.69748</v>
      </c>
      <c r="I1571" t="n">
        <v>0.6923820000000001</v>
      </c>
      <c r="J1571" t="n">
        <v>0.005098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2026-07-22</t>
        </is>
      </c>
      <c r="B1572" t="inlineStr">
        <is>
          <t>561700</t>
        </is>
      </c>
      <c r="C1572" t="inlineStr">
        <is>
          <t>电力ETF博时</t>
        </is>
      </c>
      <c r="D1572" t="n">
        <v>42131.36</v>
      </c>
      <c r="E1572" t="n">
        <v>38281.36</v>
      </c>
      <c r="F1572" t="n">
        <v>1.133</v>
      </c>
      <c r="G1572" t="n">
        <v>3850</v>
      </c>
      <c r="H1572" t="n">
        <v>4.337278</v>
      </c>
      <c r="I1572" t="n">
        <v>4.162027</v>
      </c>
      <c r="J1572" t="n">
        <v>0.175251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2026-07-22</t>
        </is>
      </c>
      <c r="B1573" t="inlineStr">
        <is>
          <t>561750</t>
        </is>
      </c>
      <c r="C1573" t="inlineStr">
        <is>
          <t>A50ETF博时</t>
        </is>
      </c>
      <c r="D1573" t="n">
        <v>6449.6</v>
      </c>
      <c r="E1573" t="n">
        <v>6449.6</v>
      </c>
      <c r="F1573" t="n">
        <v>1.198</v>
      </c>
      <c r="G1573" t="n">
        <v>0</v>
      </c>
      <c r="H1573" t="n">
        <v>0.772662</v>
      </c>
      <c r="I1573" t="n">
        <v>0.759763</v>
      </c>
      <c r="J1573" t="n">
        <v>0.012899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2026-07-22</t>
        </is>
      </c>
      <c r="B1574" t="inlineStr">
        <is>
          <t>561760</t>
        </is>
      </c>
      <c r="C1574" t="inlineStr">
        <is>
          <t>油气ETF博时</t>
        </is>
      </c>
      <c r="D1574" t="n">
        <v>16819.5</v>
      </c>
      <c r="E1574" t="n">
        <v>16819.5</v>
      </c>
      <c r="F1574" t="n">
        <v>1.227</v>
      </c>
      <c r="G1574" t="n">
        <v>0</v>
      </c>
      <c r="H1574" t="n">
        <v>2.063753</v>
      </c>
      <c r="I1574" t="n">
        <v>2.021633</v>
      </c>
      <c r="J1574" t="n">
        <v>0.04212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2026-07-22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1.28</v>
      </c>
      <c r="G1575" t="n">
        <v>0</v>
      </c>
      <c r="H1575" t="n">
        <v>0.48064</v>
      </c>
      <c r="I1575" t="n">
        <v>0.474632</v>
      </c>
      <c r="J1575" t="n">
        <v>0.006008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2026-07-22</t>
        </is>
      </c>
      <c r="B1576" t="inlineStr">
        <is>
          <t>561780</t>
        </is>
      </c>
      <c r="C1576" t="inlineStr">
        <is>
          <t>1000增强ETF博时</t>
        </is>
      </c>
      <c r="D1576" t="n">
        <v>2135.58</v>
      </c>
      <c r="E1576" t="n">
        <v>2135.58</v>
      </c>
      <c r="F1576" t="n">
        <v>1.489</v>
      </c>
      <c r="G1576" t="n">
        <v>0</v>
      </c>
      <c r="H1576" t="n">
        <v>0.317988</v>
      </c>
      <c r="I1576" t="n">
        <v>0.247146</v>
      </c>
      <c r="J1576" t="n">
        <v>0.070842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2026-07-22</t>
        </is>
      </c>
      <c r="B1577" t="inlineStr">
        <is>
          <t>561790</t>
        </is>
      </c>
      <c r="C1577" t="inlineStr">
        <is>
          <t>央企能源ETF博时</t>
        </is>
      </c>
      <c r="D1577" t="n">
        <v>5693.4</v>
      </c>
      <c r="E1577" t="n">
        <v>5693.4</v>
      </c>
      <c r="F1577" t="n">
        <v>1.241</v>
      </c>
      <c r="G1577" t="n">
        <v>0</v>
      </c>
      <c r="H1577" t="n">
        <v>0.706551</v>
      </c>
      <c r="I1577" t="n">
        <v>0.683111</v>
      </c>
      <c r="J1577" t="n">
        <v>0.02344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2026-07-22</t>
        </is>
      </c>
      <c r="B1578" t="inlineStr">
        <is>
          <t>561800</t>
        </is>
      </c>
      <c r="C1578" t="inlineStr">
        <is>
          <t>稀有金属ETF华富</t>
        </is>
      </c>
      <c r="D1578" t="n">
        <v>20857.72</v>
      </c>
      <c r="E1578" t="n">
        <v>21157.72</v>
      </c>
      <c r="F1578" t="n">
        <v>0.9409999999999999</v>
      </c>
      <c r="G1578" t="n">
        <v>-300</v>
      </c>
      <c r="H1578" t="n">
        <v>1.990942</v>
      </c>
      <c r="I1578" t="n">
        <v>1.871525</v>
      </c>
      <c r="J1578" t="n">
        <v>0.119417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2026-07-22</t>
        </is>
      </c>
      <c r="B1579" t="inlineStr">
        <is>
          <t>561870</t>
        </is>
      </c>
      <c r="C1579" t="inlineStr">
        <is>
          <t>现金流全指ETF华富</t>
        </is>
      </c>
      <c r="D1579" t="n">
        <v>10876.5</v>
      </c>
      <c r="E1579" t="n">
        <v>10776.5</v>
      </c>
      <c r="F1579" t="n">
        <v>1.15</v>
      </c>
      <c r="G1579" t="n">
        <v>100</v>
      </c>
      <c r="H1579" t="n">
        <v>1.239298</v>
      </c>
      <c r="I1579" t="n">
        <v>1.240375</v>
      </c>
      <c r="J1579" t="n">
        <v>-0.001077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2026-07-22</t>
        </is>
      </c>
      <c r="B1580" t="inlineStr">
        <is>
          <t>561880</t>
        </is>
      </c>
      <c r="C1580" t="inlineStr">
        <is>
          <t>A100ETF华富</t>
        </is>
      </c>
      <c r="D1580" t="n">
        <v>8038.9</v>
      </c>
      <c r="E1580" t="n">
        <v>8038.9</v>
      </c>
      <c r="F1580" t="n">
        <v>1.333</v>
      </c>
      <c r="G1580" t="n">
        <v>0</v>
      </c>
      <c r="H1580" t="n">
        <v>1.071585</v>
      </c>
      <c r="I1580" t="n">
        <v>1.032999</v>
      </c>
      <c r="J1580" t="n">
        <v>0.038586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2026-07-22</t>
        </is>
      </c>
      <c r="B1581" t="inlineStr">
        <is>
          <t>561900</t>
        </is>
      </c>
      <c r="C1581" t="inlineStr">
        <is>
          <t>沪深300ESGETF招商</t>
        </is>
      </c>
      <c r="D1581" t="n">
        <v>2333.44</v>
      </c>
      <c r="E1581" t="n">
        <v>2333.44</v>
      </c>
      <c r="F1581" t="n">
        <v>1.012</v>
      </c>
      <c r="G1581" t="n">
        <v>0</v>
      </c>
      <c r="H1581" t="n">
        <v>0.236144</v>
      </c>
      <c r="I1581" t="n">
        <v>0.22961</v>
      </c>
      <c r="J1581" t="n">
        <v>0.006534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2026-07-22</t>
        </is>
      </c>
      <c r="B1582" t="inlineStr">
        <is>
          <t>561910</t>
        </is>
      </c>
      <c r="C1582" t="inlineStr">
        <is>
          <t>电池ETF招商</t>
        </is>
      </c>
      <c r="D1582" t="n">
        <v>464407.66</v>
      </c>
      <c r="E1582" t="n">
        <v>468307.66</v>
      </c>
      <c r="F1582" t="n">
        <v>0.707</v>
      </c>
      <c r="G1582" t="n">
        <v>-3900</v>
      </c>
      <c r="H1582" t="n">
        <v>33.109352</v>
      </c>
      <c r="I1582" t="n">
        <v>31.739017</v>
      </c>
      <c r="J1582" t="n">
        <v>1.370335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2026-07-22</t>
        </is>
      </c>
      <c r="B1583" t="inlineStr">
        <is>
          <t>561920</t>
        </is>
      </c>
      <c r="C1583" t="inlineStr">
        <is>
          <t>疫苗ETF招商</t>
        </is>
      </c>
      <c r="D1583" t="n">
        <v>4569.2</v>
      </c>
      <c r="E1583" t="n">
        <v>4569.2</v>
      </c>
      <c r="F1583" t="n">
        <v>0.649</v>
      </c>
      <c r="G1583" t="n">
        <v>0</v>
      </c>
      <c r="H1583" t="n">
        <v>0.296541</v>
      </c>
      <c r="I1583" t="n">
        <v>0.293343</v>
      </c>
      <c r="J1583" t="n">
        <v>0.003198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2026-07-22</t>
        </is>
      </c>
      <c r="B1584" t="inlineStr">
        <is>
          <t>561930</t>
        </is>
      </c>
      <c r="C1584" t="inlineStr">
        <is>
          <t>沪深300ETF招商</t>
        </is>
      </c>
      <c r="D1584" t="n">
        <v>28626.06</v>
      </c>
      <c r="E1584" t="n">
        <v>28026.06</v>
      </c>
      <c r="F1584" t="n">
        <v>1.6</v>
      </c>
      <c r="G1584" t="n">
        <v>600</v>
      </c>
      <c r="H1584" t="n">
        <v>4.48417</v>
      </c>
      <c r="I1584" t="n">
        <v>4.328038</v>
      </c>
      <c r="J1584" t="n">
        <v>0.156132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2026-07-22</t>
        </is>
      </c>
      <c r="B1585" t="inlineStr">
        <is>
          <t>561950</t>
        </is>
      </c>
      <c r="C1585" t="inlineStr">
        <is>
          <t>中证500增强ETF招商</t>
        </is>
      </c>
      <c r="D1585" t="n">
        <v>7365.6</v>
      </c>
      <c r="E1585" t="n">
        <v>7365.6</v>
      </c>
      <c r="F1585" t="n">
        <v>1.337</v>
      </c>
      <c r="G1585" t="n">
        <v>0</v>
      </c>
      <c r="H1585" t="n">
        <v>0.984781</v>
      </c>
      <c r="I1585" t="n">
        <v>0.938028</v>
      </c>
      <c r="J1585" t="n">
        <v>0.046753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2026-07-22</t>
        </is>
      </c>
      <c r="B1586" t="inlineStr">
        <is>
          <t>561960</t>
        </is>
      </c>
      <c r="C1586" t="inlineStr">
        <is>
          <t>央企回报ETF招商</t>
        </is>
      </c>
      <c r="D1586" t="n">
        <v>5838.52</v>
      </c>
      <c r="E1586" t="n">
        <v>6178.52</v>
      </c>
      <c r="F1586" t="n">
        <v>1.217</v>
      </c>
      <c r="G1586" t="n">
        <v>-340</v>
      </c>
      <c r="H1586" t="n">
        <v>0.751926</v>
      </c>
      <c r="I1586" t="n">
        <v>0.659434</v>
      </c>
      <c r="J1586" t="n">
        <v>0.092492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2026-07-22</t>
        </is>
      </c>
      <c r="B1587" t="inlineStr">
        <is>
          <t>561980</t>
        </is>
      </c>
      <c r="C1587" t="inlineStr">
        <is>
          <t>半导体设备ETF招商</t>
        </is>
      </c>
      <c r="D1587" t="n">
        <v>891055</v>
      </c>
      <c r="E1587" t="n">
        <v>928555</v>
      </c>
      <c r="F1587" t="n">
        <v>0.741</v>
      </c>
      <c r="G1587" t="n">
        <v>-37500</v>
      </c>
      <c r="H1587" t="n">
        <v>68.805926</v>
      </c>
      <c r="I1587" t="n">
        <v>64.067407</v>
      </c>
      <c r="J1587" t="n">
        <v>4.738519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2026-07-22</t>
        </is>
      </c>
      <c r="B1588" t="inlineStr">
        <is>
          <t>561990</t>
        </is>
      </c>
      <c r="C1588" t="inlineStr">
        <is>
          <t>沪深300增强ETF招商</t>
        </is>
      </c>
      <c r="D1588" t="n">
        <v>35264.92</v>
      </c>
      <c r="E1588" t="n">
        <v>34664.92</v>
      </c>
      <c r="F1588" t="n">
        <v>1.005</v>
      </c>
      <c r="G1588" t="n">
        <v>600</v>
      </c>
      <c r="H1588" t="n">
        <v>3.483825</v>
      </c>
      <c r="I1588" t="n">
        <v>3.298833</v>
      </c>
      <c r="J1588" t="n">
        <v>0.184992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2026-07-22</t>
        </is>
      </c>
      <c r="B1589" t="inlineStr">
        <is>
          <t>562000</t>
        </is>
      </c>
      <c r="C1589" t="inlineStr">
        <is>
          <t>A100ETF华宝</t>
        </is>
      </c>
      <c r="D1589" t="n">
        <v>63273.79</v>
      </c>
      <c r="E1589" t="n">
        <v>63273.79</v>
      </c>
      <c r="F1589" t="n">
        <v>0.63</v>
      </c>
      <c r="G1589" t="n">
        <v>0</v>
      </c>
      <c r="H1589" t="n">
        <v>3.986249</v>
      </c>
      <c r="I1589" t="n">
        <v>3.859701</v>
      </c>
      <c r="J1589" t="n">
        <v>0.126548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2026-07-22</t>
        </is>
      </c>
      <c r="B1590" t="inlineStr">
        <is>
          <t>562010</t>
        </is>
      </c>
      <c r="C1590" t="inlineStr">
        <is>
          <t>绿色能源ETF华宝</t>
        </is>
      </c>
      <c r="D1590" t="n">
        <v>1729.87</v>
      </c>
      <c r="E1590" t="n">
        <v>1729.87</v>
      </c>
      <c r="F1590" t="n">
        <v>0.861</v>
      </c>
      <c r="G1590" t="n">
        <v>0</v>
      </c>
      <c r="H1590" t="n">
        <v>0.148942</v>
      </c>
      <c r="I1590" t="n">
        <v>0.144271</v>
      </c>
      <c r="J1590" t="n">
        <v>0.004671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2026-07-22</t>
        </is>
      </c>
      <c r="B1591" t="inlineStr">
        <is>
          <t>562030</t>
        </is>
      </c>
      <c r="C1591" t="inlineStr">
        <is>
          <t>信创ETF华宝</t>
        </is>
      </c>
      <c r="D1591" t="n">
        <v>14497.39</v>
      </c>
      <c r="E1591" t="n">
        <v>14697.39</v>
      </c>
      <c r="F1591" t="n">
        <v>0.525</v>
      </c>
      <c r="G1591" t="n">
        <v>-200</v>
      </c>
      <c r="H1591" t="n">
        <v>0.771613</v>
      </c>
      <c r="I1591" t="n">
        <v>0.706912</v>
      </c>
      <c r="J1591" t="n">
        <v>0.06470099999999999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2026-07-22</t>
        </is>
      </c>
      <c r="B1592" t="inlineStr">
        <is>
          <t>562050</t>
        </is>
      </c>
      <c r="C1592" t="inlineStr">
        <is>
          <t>药ETF华宝</t>
        </is>
      </c>
      <c r="D1592" t="n">
        <v>12146.8</v>
      </c>
      <c r="E1592" t="n">
        <v>12446.8</v>
      </c>
      <c r="F1592" t="n">
        <v>0.999</v>
      </c>
      <c r="G1592" t="n">
        <v>-300</v>
      </c>
      <c r="H1592" t="n">
        <v>1.243435</v>
      </c>
      <c r="I1592" t="n">
        <v>1.258357</v>
      </c>
      <c r="J1592" t="n">
        <v>-0.014922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2026-07-22</t>
        </is>
      </c>
      <c r="B1593" t="inlineStr">
        <is>
          <t>562060</t>
        </is>
      </c>
      <c r="C1593" t="inlineStr">
        <is>
          <t>标普A股红利ETF华宝</t>
        </is>
      </c>
      <c r="D1593" t="n">
        <v>550279.26</v>
      </c>
      <c r="E1593" t="n">
        <v>550179.26</v>
      </c>
      <c r="F1593" t="n">
        <v>0.605</v>
      </c>
      <c r="G1593" t="n">
        <v>100</v>
      </c>
      <c r="H1593" t="n">
        <v>33.285845</v>
      </c>
      <c r="I1593" t="n">
        <v>33.548743</v>
      </c>
      <c r="J1593" t="n">
        <v>-0.262898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2026-07-22</t>
        </is>
      </c>
      <c r="B1594" t="inlineStr">
        <is>
          <t>562070</t>
        </is>
      </c>
      <c r="C1594" t="inlineStr">
        <is>
          <t>沪深300指增ETF华宝</t>
        </is>
      </c>
      <c r="D1594" t="n">
        <v>51354.2</v>
      </c>
      <c r="E1594" t="n">
        <v>51054.2</v>
      </c>
      <c r="F1594" t="n">
        <v>1.057</v>
      </c>
      <c r="G1594" t="n">
        <v>300</v>
      </c>
      <c r="H1594" t="n">
        <v>5.396429</v>
      </c>
      <c r="I1594" t="n">
        <v>4.605207</v>
      </c>
      <c r="J1594" t="n">
        <v>0.791222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2026-07-22</t>
        </is>
      </c>
      <c r="B1595" t="inlineStr">
        <is>
          <t>562080</t>
        </is>
      </c>
      <c r="C1595" t="inlineStr">
        <is>
          <t>300现金流ETF华宝</t>
        </is>
      </c>
      <c r="D1595" t="n">
        <v>62475.72</v>
      </c>
      <c r="E1595" t="n">
        <v>62275.72</v>
      </c>
      <c r="F1595" t="n">
        <v>0.597</v>
      </c>
      <c r="G1595" t="n">
        <v>200</v>
      </c>
      <c r="H1595" t="n">
        <v>3.71786</v>
      </c>
      <c r="I1595" t="n">
        <v>3.736048</v>
      </c>
      <c r="J1595" t="n">
        <v>-0.018188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2026-07-22</t>
        </is>
      </c>
      <c r="B1596" t="inlineStr">
        <is>
          <t>562300</t>
        </is>
      </c>
      <c r="C1596" t="inlineStr">
        <is>
          <t>碳中和ETF银华</t>
        </is>
      </c>
      <c r="D1596" t="n">
        <v>5849.5</v>
      </c>
      <c r="E1596" t="n">
        <v>5849.5</v>
      </c>
      <c r="F1596" t="n">
        <v>0.657</v>
      </c>
      <c r="G1596" t="n">
        <v>0</v>
      </c>
      <c r="H1596" t="n">
        <v>0.384312</v>
      </c>
      <c r="I1596" t="n">
        <v>0.377878</v>
      </c>
      <c r="J1596" t="n">
        <v>0.006434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2026-07-22</t>
        </is>
      </c>
      <c r="B1597" t="inlineStr">
        <is>
          <t>562310</t>
        </is>
      </c>
      <c r="C1597" t="inlineStr">
        <is>
          <t>沪深300成长ETF银华</t>
        </is>
      </c>
      <c r="D1597" t="n">
        <v>50257.23</v>
      </c>
      <c r="E1597" t="n">
        <v>50657.23</v>
      </c>
      <c r="F1597" t="n">
        <v>1.12</v>
      </c>
      <c r="G1597" t="n">
        <v>-400</v>
      </c>
      <c r="H1597" t="n">
        <v>5.673609</v>
      </c>
      <c r="I1597" t="n">
        <v>5.339709</v>
      </c>
      <c r="J1597" t="n">
        <v>0.3339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2026-07-22</t>
        </is>
      </c>
      <c r="B1598" t="inlineStr">
        <is>
          <t>562320</t>
        </is>
      </c>
      <c r="C1598" t="inlineStr">
        <is>
          <t>沪深300价值ETF银华</t>
        </is>
      </c>
      <c r="D1598" t="n">
        <v>6429.55</v>
      </c>
      <c r="E1598" t="n">
        <v>6429.55</v>
      </c>
      <c r="F1598" t="n">
        <v>1.313</v>
      </c>
      <c r="G1598" t="n">
        <v>0</v>
      </c>
      <c r="H1598" t="n">
        <v>0.8442</v>
      </c>
      <c r="I1598" t="n">
        <v>0.770084</v>
      </c>
      <c r="J1598" t="n">
        <v>0.074116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2026-07-22</t>
        </is>
      </c>
      <c r="B1599" t="inlineStr">
        <is>
          <t>562330</t>
        </is>
      </c>
      <c r="C1599" t="inlineStr">
        <is>
          <t>中证500价值ETF银华</t>
        </is>
      </c>
      <c r="D1599" t="n">
        <v>1101.89</v>
      </c>
      <c r="E1599" t="n">
        <v>1101.89</v>
      </c>
      <c r="F1599" t="n">
        <v>1.235</v>
      </c>
      <c r="G1599" t="n">
        <v>0</v>
      </c>
      <c r="H1599" t="n">
        <v>0.136084</v>
      </c>
      <c r="I1599" t="n">
        <v>0.13399</v>
      </c>
      <c r="J1599" t="n">
        <v>0.002094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2026-07-22</t>
        </is>
      </c>
      <c r="B1600" t="inlineStr">
        <is>
          <t>562340</t>
        </is>
      </c>
      <c r="C1600" t="inlineStr">
        <is>
          <t>中证500成长ETF银华</t>
        </is>
      </c>
      <c r="D1600" t="n">
        <v>914.4299999999999</v>
      </c>
      <c r="E1600" t="n">
        <v>1014.43</v>
      </c>
      <c r="F1600" t="n">
        <v>1.398</v>
      </c>
      <c r="G1600" t="n">
        <v>-100</v>
      </c>
      <c r="H1600" t="n">
        <v>0.141818</v>
      </c>
      <c r="I1600" t="n">
        <v>0.09501999999999999</v>
      </c>
      <c r="J1600" t="n">
        <v>0.046798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2026-07-22</t>
        </is>
      </c>
      <c r="B1601" t="inlineStr">
        <is>
          <t>562350</t>
        </is>
      </c>
      <c r="C1601" t="inlineStr">
        <is>
          <t>电力ETF银华</t>
        </is>
      </c>
      <c r="D1601" t="n">
        <v>16841.09</v>
      </c>
      <c r="E1601" t="n">
        <v>16141.09</v>
      </c>
      <c r="F1601" t="n">
        <v>1.13</v>
      </c>
      <c r="G1601" t="n">
        <v>700</v>
      </c>
      <c r="H1601" t="n">
        <v>1.823943</v>
      </c>
      <c r="I1601" t="n">
        <v>1.726084</v>
      </c>
      <c r="J1601" t="n">
        <v>0.097859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2026-07-22</t>
        </is>
      </c>
      <c r="B1602" t="inlineStr">
        <is>
          <t>562360</t>
        </is>
      </c>
      <c r="C1602" t="inlineStr">
        <is>
          <t>机器人ETF银华</t>
        </is>
      </c>
      <c r="D1602" t="n">
        <v>28247.4</v>
      </c>
      <c r="E1602" t="n">
        <v>28247.4</v>
      </c>
      <c r="F1602" t="n">
        <v>1.056</v>
      </c>
      <c r="G1602" t="n">
        <v>0</v>
      </c>
      <c r="H1602" t="n">
        <v>2.982925</v>
      </c>
      <c r="I1602" t="n">
        <v>2.815372</v>
      </c>
      <c r="J1602" t="n">
        <v>0.167553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2026-07-22</t>
        </is>
      </c>
      <c r="B1603" t="inlineStr">
        <is>
          <t>562380</t>
        </is>
      </c>
      <c r="C1603" t="inlineStr">
        <is>
          <t>央企科技ETF银华</t>
        </is>
      </c>
      <c r="D1603" t="n">
        <v>8412.889999999999</v>
      </c>
      <c r="E1603" t="n">
        <v>8012.89</v>
      </c>
      <c r="F1603" t="n">
        <v>1.274</v>
      </c>
      <c r="G1603" t="n">
        <v>400</v>
      </c>
      <c r="H1603" t="n">
        <v>1.020842</v>
      </c>
      <c r="I1603" t="n">
        <v>0.925727</v>
      </c>
      <c r="J1603" t="n">
        <v>0.09511500000000001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2026-07-22</t>
        </is>
      </c>
      <c r="B1604" t="inlineStr">
        <is>
          <t>562390</t>
        </is>
      </c>
      <c r="C1604" t="inlineStr">
        <is>
          <t>中药ETF银华</t>
        </is>
      </c>
      <c r="D1604" t="n">
        <v>9242.9</v>
      </c>
      <c r="E1604" t="n">
        <v>9942.9</v>
      </c>
      <c r="F1604" t="n">
        <v>0.91</v>
      </c>
      <c r="G1604" t="n">
        <v>-700</v>
      </c>
      <c r="H1604" t="n">
        <v>0.9048040000000001</v>
      </c>
      <c r="I1604" t="n">
        <v>0.91993</v>
      </c>
      <c r="J1604" t="n">
        <v>-0.015126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2026-07-22</t>
        </is>
      </c>
      <c r="B1605" t="inlineStr">
        <is>
          <t>562500</t>
        </is>
      </c>
      <c r="C1605" t="inlineStr">
        <is>
          <t>机器人ETF华夏</t>
        </is>
      </c>
      <c r="D1605" t="n">
        <v>1790518.73</v>
      </c>
      <c r="E1605" t="n">
        <v>1800268.73</v>
      </c>
      <c r="F1605" t="n">
        <v>0.978</v>
      </c>
      <c r="G1605" t="n">
        <v>-9750</v>
      </c>
      <c r="H1605" t="n">
        <v>176.066281</v>
      </c>
      <c r="I1605" t="n">
        <v>165.707359</v>
      </c>
      <c r="J1605" t="n">
        <v>10.358922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2026-07-22</t>
        </is>
      </c>
      <c r="B1606" t="inlineStr">
        <is>
          <t>562510</t>
        </is>
      </c>
      <c r="C1606" t="inlineStr">
        <is>
          <t>旅游ETF华夏</t>
        </is>
      </c>
      <c r="D1606" t="n">
        <v>109659.5</v>
      </c>
      <c r="E1606" t="n">
        <v>108409.5</v>
      </c>
      <c r="F1606" t="n">
        <v>0.556</v>
      </c>
      <c r="G1606" t="n">
        <v>1250</v>
      </c>
      <c r="H1606" t="n">
        <v>6.027568</v>
      </c>
      <c r="I1606" t="n">
        <v>6.00461</v>
      </c>
      <c r="J1606" t="n">
        <v>0.022958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2026-07-22</t>
        </is>
      </c>
      <c r="B1607" t="inlineStr">
        <is>
          <t>562520</t>
        </is>
      </c>
      <c r="C1607" t="inlineStr">
        <is>
          <t>中证1000成长ETF华夏</t>
        </is>
      </c>
      <c r="D1607" t="n">
        <v>2656.8</v>
      </c>
      <c r="E1607" t="n">
        <v>2456.8</v>
      </c>
      <c r="F1607" t="n">
        <v>1.297</v>
      </c>
      <c r="G1607" t="n">
        <v>200</v>
      </c>
      <c r="H1607" t="n">
        <v>0.318648</v>
      </c>
      <c r="I1607" t="n">
        <v>0.283229</v>
      </c>
      <c r="J1607" t="n">
        <v>0.035419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2026-07-22</t>
        </is>
      </c>
      <c r="B1608" t="inlineStr">
        <is>
          <t>562530</t>
        </is>
      </c>
      <c r="C1608" t="inlineStr">
        <is>
          <t>中证1000价值ETF华夏</t>
        </is>
      </c>
      <c r="D1608" t="n">
        <v>4514.4</v>
      </c>
      <c r="E1608" t="n">
        <v>4314.4</v>
      </c>
      <c r="F1608" t="n">
        <v>1.22</v>
      </c>
      <c r="G1608" t="n">
        <v>200</v>
      </c>
      <c r="H1608" t="n">
        <v>0.526356</v>
      </c>
      <c r="I1608" t="n">
        <v>0.504837</v>
      </c>
      <c r="J1608" t="n">
        <v>0.021519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2026-07-22</t>
        </is>
      </c>
      <c r="B1609" t="inlineStr">
        <is>
          <t>562550</t>
        </is>
      </c>
      <c r="C1609" t="inlineStr">
        <is>
          <t>绿电ETF华夏</t>
        </is>
      </c>
      <c r="D1609" t="n">
        <v>173141.93</v>
      </c>
      <c r="E1609" t="n">
        <v>167391.93</v>
      </c>
      <c r="F1609" t="n">
        <v>1.168</v>
      </c>
      <c r="G1609" t="n">
        <v>5750</v>
      </c>
      <c r="H1609" t="n">
        <v>19.551378</v>
      </c>
      <c r="I1609" t="n">
        <v>19.515802</v>
      </c>
      <c r="J1609" t="n">
        <v>0.035576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2026-07-22</t>
        </is>
      </c>
      <c r="B1610" t="inlineStr">
        <is>
          <t>562560</t>
        </is>
      </c>
      <c r="C1610" t="inlineStr">
        <is>
          <t>信息技术ETF华夏</t>
        </is>
      </c>
      <c r="D1610" t="n">
        <v>2426.55</v>
      </c>
      <c r="E1610" t="n">
        <v>2426.55</v>
      </c>
      <c r="F1610" t="n">
        <v>2.431</v>
      </c>
      <c r="G1610" t="n">
        <v>0</v>
      </c>
      <c r="H1610" t="n">
        <v>0.5898949999999999</v>
      </c>
      <c r="I1610" t="n">
        <v>0.536268</v>
      </c>
      <c r="J1610" t="n">
        <v>0.053627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2026-07-22</t>
        </is>
      </c>
      <c r="B1611" t="inlineStr">
        <is>
          <t>562570</t>
        </is>
      </c>
      <c r="C1611" t="inlineStr">
        <is>
          <t>信创ETF华夏</t>
        </is>
      </c>
      <c r="D1611" t="n">
        <v>28728.1</v>
      </c>
      <c r="E1611" t="n">
        <v>29128.1</v>
      </c>
      <c r="F1611" t="n">
        <v>1.4</v>
      </c>
      <c r="G1611" t="n">
        <v>-400</v>
      </c>
      <c r="H1611" t="n">
        <v>4.077934</v>
      </c>
      <c r="I1611" t="n">
        <v>3.820837</v>
      </c>
      <c r="J1611" t="n">
        <v>0.257097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2026-07-22</t>
        </is>
      </c>
      <c r="B1612" t="inlineStr">
        <is>
          <t>562580</t>
        </is>
      </c>
      <c r="C1612" t="inlineStr">
        <is>
          <t>可选消费ETF华夏</t>
        </is>
      </c>
      <c r="D1612" t="n">
        <v>3772.33</v>
      </c>
      <c r="E1612" t="n">
        <v>3772.33</v>
      </c>
      <c r="F1612" t="n">
        <v>1.064</v>
      </c>
      <c r="G1612" t="n">
        <v>0</v>
      </c>
      <c r="H1612" t="n">
        <v>0.401376</v>
      </c>
      <c r="I1612" t="n">
        <v>0.397981</v>
      </c>
      <c r="J1612" t="n">
        <v>0.003395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2026-07-22</t>
        </is>
      </c>
      <c r="B1613" t="inlineStr">
        <is>
          <t>562590</t>
        </is>
      </c>
      <c r="C1613" t="inlineStr">
        <is>
          <t>半导体设备ETF华夏</t>
        </is>
      </c>
      <c r="D1613" t="n">
        <v>795798.9</v>
      </c>
      <c r="E1613" t="n">
        <v>829998.9</v>
      </c>
      <c r="F1613" t="n">
        <v>1.019</v>
      </c>
      <c r="G1613" t="n">
        <v>-34200</v>
      </c>
      <c r="H1613" t="n">
        <v>84.576888</v>
      </c>
      <c r="I1613" t="n">
        <v>77.913538</v>
      </c>
      <c r="J1613" t="n">
        <v>6.66335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2026-07-22</t>
        </is>
      </c>
      <c r="B1614" t="inlineStr">
        <is>
          <t>562600</t>
        </is>
      </c>
      <c r="C1614" t="inlineStr">
        <is>
          <t>医疗器械ETF华夏</t>
        </is>
      </c>
      <c r="D1614" t="n">
        <v>50193.74</v>
      </c>
      <c r="E1614" t="n">
        <v>50893.74</v>
      </c>
      <c r="F1614" t="n">
        <v>0.758</v>
      </c>
      <c r="G1614" t="n">
        <v>-700</v>
      </c>
      <c r="H1614" t="n">
        <v>3.857746</v>
      </c>
      <c r="I1614" t="n">
        <v>3.768743</v>
      </c>
      <c r="J1614" t="n">
        <v>0.089003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2026-07-22</t>
        </is>
      </c>
      <c r="B1615" t="inlineStr">
        <is>
          <t>562660</t>
        </is>
      </c>
      <c r="C1615" t="inlineStr">
        <is>
          <t>中证2000ETF华夏</t>
        </is>
      </c>
      <c r="D1615" t="n">
        <v>27487.4</v>
      </c>
      <c r="E1615" t="n">
        <v>24287.4</v>
      </c>
      <c r="F1615" t="n">
        <v>1.646</v>
      </c>
      <c r="G1615" t="n">
        <v>3200</v>
      </c>
      <c r="H1615" t="n">
        <v>3.997706</v>
      </c>
      <c r="I1615" t="n">
        <v>3.863619</v>
      </c>
      <c r="J1615" t="n">
        <v>0.134087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2026-07-22</t>
        </is>
      </c>
      <c r="B1616" t="inlineStr">
        <is>
          <t>562700</t>
        </is>
      </c>
      <c r="C1616" t="inlineStr">
        <is>
          <t>汽车零部件ETF华夏</t>
        </is>
      </c>
      <c r="D1616" t="n">
        <v>10375</v>
      </c>
      <c r="E1616" t="n">
        <v>10375</v>
      </c>
      <c r="F1616" t="n">
        <v>1.181</v>
      </c>
      <c r="G1616" t="n">
        <v>0</v>
      </c>
      <c r="H1616" t="n">
        <v>1.225288</v>
      </c>
      <c r="I1616" t="n">
        <v>1.17546</v>
      </c>
      <c r="J1616" t="n">
        <v>0.049828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2026-07-22</t>
        </is>
      </c>
      <c r="B1617" t="inlineStr">
        <is>
          <t>562800</t>
        </is>
      </c>
      <c r="C1617" t="inlineStr">
        <is>
          <t>稀有金属ETF嘉实</t>
        </is>
      </c>
      <c r="D1617" t="n">
        <v>566189.5</v>
      </c>
      <c r="E1617" t="n">
        <v>577124.5</v>
      </c>
      <c r="F1617" t="n">
        <v>0.875</v>
      </c>
      <c r="G1617" t="n">
        <v>-10935</v>
      </c>
      <c r="H1617" t="n">
        <v>50.498394</v>
      </c>
      <c r="I1617" t="n">
        <v>46.966189</v>
      </c>
      <c r="J1617" t="n">
        <v>3.532205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2026-07-22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8045.1</v>
      </c>
      <c r="E1618" t="n">
        <v>8045.1</v>
      </c>
      <c r="F1618" t="n">
        <v>1.12</v>
      </c>
      <c r="G1618" t="n">
        <v>0</v>
      </c>
      <c r="H1618" t="n">
        <v>0.901051</v>
      </c>
      <c r="I1618" t="n">
        <v>0.88657</v>
      </c>
      <c r="J1618" t="n">
        <v>0.014481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2026-07-22</t>
        </is>
      </c>
      <c r="B1619" t="inlineStr">
        <is>
          <t>562820</t>
        </is>
      </c>
      <c r="C1619" t="inlineStr">
        <is>
          <t>集成电路ETF嘉实</t>
        </is>
      </c>
      <c r="D1619" t="n">
        <v>12213.6</v>
      </c>
      <c r="E1619" t="n">
        <v>12213.6</v>
      </c>
      <c r="F1619" t="n">
        <v>3.27</v>
      </c>
      <c r="G1619" t="n">
        <v>0</v>
      </c>
      <c r="H1619" t="n">
        <v>3.993847</v>
      </c>
      <c r="I1619" t="n">
        <v>3.571643</v>
      </c>
      <c r="J1619" t="n">
        <v>0.422204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2026-07-22</t>
        </is>
      </c>
      <c r="B1620" t="inlineStr">
        <is>
          <t>562850</t>
        </is>
      </c>
      <c r="C1620" t="inlineStr">
        <is>
          <t>央企能源ETF嘉实</t>
        </is>
      </c>
      <c r="D1620" t="n">
        <v>22398.15</v>
      </c>
      <c r="E1620" t="n">
        <v>21898.15</v>
      </c>
      <c r="F1620" t="n">
        <v>1.256</v>
      </c>
      <c r="G1620" t="n">
        <v>500</v>
      </c>
      <c r="H1620" t="n">
        <v>2.750407</v>
      </c>
      <c r="I1620" t="n">
        <v>2.736136</v>
      </c>
      <c r="J1620" t="n">
        <v>0.014271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2026-07-22</t>
        </is>
      </c>
      <c r="B1621" t="inlineStr">
        <is>
          <t>562860</t>
        </is>
      </c>
      <c r="C1621" t="inlineStr">
        <is>
          <t>疫苗ETF嘉实</t>
        </is>
      </c>
      <c r="D1621" t="n">
        <v>33689.5</v>
      </c>
      <c r="E1621" t="n">
        <v>33689.5</v>
      </c>
      <c r="F1621" t="n">
        <v>0.637</v>
      </c>
      <c r="G1621" t="n">
        <v>0</v>
      </c>
      <c r="H1621" t="n">
        <v>2.146021</v>
      </c>
      <c r="I1621" t="n">
        <v>2.078616</v>
      </c>
      <c r="J1621" t="n">
        <v>0.06740500000000001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2026-07-22</t>
        </is>
      </c>
      <c r="B1622" t="inlineStr">
        <is>
          <t>562870</t>
        </is>
      </c>
      <c r="C1622" t="inlineStr">
        <is>
          <t>证券ETF嘉实</t>
        </is>
      </c>
      <c r="D1622" t="n">
        <v>58500.52</v>
      </c>
      <c r="E1622" t="n">
        <v>58150.52</v>
      </c>
      <c r="F1622" t="n">
        <v>0.95</v>
      </c>
      <c r="G1622" t="n">
        <v>350</v>
      </c>
      <c r="H1622" t="n">
        <v>5.5243</v>
      </c>
      <c r="I1622" t="n">
        <v>5.515229</v>
      </c>
      <c r="J1622" t="n">
        <v>0.009070999999999999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2026-07-22</t>
        </is>
      </c>
      <c r="B1623" t="inlineStr">
        <is>
          <t>562880</t>
        </is>
      </c>
      <c r="C1623" t="inlineStr">
        <is>
          <t>电池ETF嘉实</t>
        </is>
      </c>
      <c r="D1623" t="n">
        <v>93889.96000000001</v>
      </c>
      <c r="E1623" t="n">
        <v>95089.96000000001</v>
      </c>
      <c r="F1623" t="n">
        <v>0.729</v>
      </c>
      <c r="G1623" t="n">
        <v>-1200</v>
      </c>
      <c r="H1623" t="n">
        <v>6.932058</v>
      </c>
      <c r="I1623" t="n">
        <v>6.649581</v>
      </c>
      <c r="J1623" t="n">
        <v>0.282477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2026-07-22</t>
        </is>
      </c>
      <c r="B1624" t="inlineStr">
        <is>
          <t>562890</t>
        </is>
      </c>
      <c r="C1624" t="inlineStr">
        <is>
          <t>A50ETF嘉实</t>
        </is>
      </c>
      <c r="D1624" t="n">
        <v>22105.1</v>
      </c>
      <c r="E1624" t="n">
        <v>21955.1</v>
      </c>
      <c r="F1624" t="n">
        <v>1.399</v>
      </c>
      <c r="G1624" t="n">
        <v>150</v>
      </c>
      <c r="H1624" t="n">
        <v>3.071519</v>
      </c>
      <c r="I1624" t="n">
        <v>2.917107</v>
      </c>
      <c r="J1624" t="n">
        <v>0.154412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2026-07-22</t>
        </is>
      </c>
      <c r="B1625" t="inlineStr">
        <is>
          <t>562900</t>
        </is>
      </c>
      <c r="C1625" t="inlineStr">
        <is>
          <t>农业ETF易方达</t>
        </is>
      </c>
      <c r="D1625" t="n">
        <v>23470.63</v>
      </c>
      <c r="E1625" t="n">
        <v>23670.63</v>
      </c>
      <c r="F1625" t="n">
        <v>0.669</v>
      </c>
      <c r="G1625" t="n">
        <v>-200</v>
      </c>
      <c r="H1625" t="n">
        <v>1.583565</v>
      </c>
      <c r="I1625" t="n">
        <v>1.611649</v>
      </c>
      <c r="J1625" t="n">
        <v>-0.028084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2026-07-22</t>
        </is>
      </c>
      <c r="B1626" t="inlineStr">
        <is>
          <t>562910</t>
        </is>
      </c>
      <c r="C1626" t="inlineStr">
        <is>
          <t>高端制造ETF易方达</t>
        </is>
      </c>
      <c r="D1626" t="n">
        <v>27122.73</v>
      </c>
      <c r="E1626" t="n">
        <v>27522.73</v>
      </c>
      <c r="F1626" t="n">
        <v>0.8090000000000001</v>
      </c>
      <c r="G1626" t="n">
        <v>-400</v>
      </c>
      <c r="H1626" t="n">
        <v>2.226589</v>
      </c>
      <c r="I1626" t="n">
        <v>2.210994</v>
      </c>
      <c r="J1626" t="n">
        <v>0.015595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2026-07-22</t>
        </is>
      </c>
      <c r="B1627" t="inlineStr">
        <is>
          <t>562920</t>
        </is>
      </c>
      <c r="C1627" t="inlineStr">
        <is>
          <t>信息安全ETF易方达</t>
        </is>
      </c>
      <c r="D1627" t="n">
        <v>9606.9</v>
      </c>
      <c r="E1627" t="n">
        <v>9706.9</v>
      </c>
      <c r="F1627" t="n">
        <v>0.928</v>
      </c>
      <c r="G1627" t="n">
        <v>-100</v>
      </c>
      <c r="H1627" t="n">
        <v>0.9008</v>
      </c>
      <c r="I1627" t="n">
        <v>0.848966</v>
      </c>
      <c r="J1627" t="n">
        <v>0.051834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2026-07-22</t>
        </is>
      </c>
      <c r="B1628" t="inlineStr">
        <is>
          <t>562930</t>
        </is>
      </c>
      <c r="C1628" t="inlineStr">
        <is>
          <t>软件ETF易方达</t>
        </is>
      </c>
      <c r="D1628" t="n">
        <v>136243.7</v>
      </c>
      <c r="E1628" t="n">
        <v>135243.7</v>
      </c>
      <c r="F1628" t="n">
        <v>0.716</v>
      </c>
      <c r="G1628" t="n">
        <v>1000</v>
      </c>
      <c r="H1628" t="n">
        <v>9.683449</v>
      </c>
      <c r="I1628" t="n">
        <v>9.402848000000001</v>
      </c>
      <c r="J1628" t="n">
        <v>0.280601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2026-07-22</t>
        </is>
      </c>
      <c r="B1629" t="inlineStr">
        <is>
          <t>562950</t>
        </is>
      </c>
      <c r="C1629" t="inlineStr">
        <is>
          <t>消费电子ETF易方达</t>
        </is>
      </c>
      <c r="D1629" t="n">
        <v>97825.83</v>
      </c>
      <c r="E1629" t="n">
        <v>102225.83</v>
      </c>
      <c r="F1629" t="n">
        <v>1.692</v>
      </c>
      <c r="G1629" t="n">
        <v>-4400</v>
      </c>
      <c r="H1629" t="n">
        <v>17.296611</v>
      </c>
      <c r="I1629" t="n">
        <v>15.835178</v>
      </c>
      <c r="J1629" t="n">
        <v>1.461433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2026-07-22</t>
        </is>
      </c>
      <c r="B1630" t="inlineStr">
        <is>
          <t>562960</t>
        </is>
      </c>
      <c r="C1630" t="inlineStr">
        <is>
          <t>绿色电力ETF易方达</t>
        </is>
      </c>
      <c r="D1630" t="n">
        <v>132689.1</v>
      </c>
      <c r="E1630" t="n">
        <v>125589.1</v>
      </c>
      <c r="F1630" t="n">
        <v>1.168</v>
      </c>
      <c r="G1630" t="n">
        <v>7100</v>
      </c>
      <c r="H1630" t="n">
        <v>14.668807</v>
      </c>
      <c r="I1630" t="n">
        <v>14.706046</v>
      </c>
      <c r="J1630" t="n">
        <v>-0.037239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2026-07-22</t>
        </is>
      </c>
      <c r="B1631" t="inlineStr">
        <is>
          <t>562970</t>
        </is>
      </c>
      <c r="C1631" t="inlineStr">
        <is>
          <t>光伏ETF易方达</t>
        </is>
      </c>
      <c r="D1631" t="n">
        <v>35144.8</v>
      </c>
      <c r="E1631" t="n">
        <v>35344.8</v>
      </c>
      <c r="F1631" t="n">
        <v>0.945</v>
      </c>
      <c r="G1631" t="n">
        <v>-200</v>
      </c>
      <c r="H1631" t="n">
        <v>3.340084</v>
      </c>
      <c r="I1631" t="n">
        <v>3.243677</v>
      </c>
      <c r="J1631" t="n">
        <v>0.09640700000000001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2026-07-22</t>
        </is>
      </c>
      <c r="B1632" t="inlineStr">
        <is>
          <t>562990</t>
        </is>
      </c>
      <c r="C1632" t="inlineStr">
        <is>
          <t>碳中和ETF易方达</t>
        </is>
      </c>
      <c r="D1632" t="n">
        <v>38775.6</v>
      </c>
      <c r="E1632" t="n">
        <v>38775.6</v>
      </c>
      <c r="F1632" t="n">
        <v>0.945</v>
      </c>
      <c r="G1632" t="n">
        <v>0</v>
      </c>
      <c r="H1632" t="n">
        <v>3.664294</v>
      </c>
      <c r="I1632" t="n">
        <v>3.568243</v>
      </c>
      <c r="J1632" t="n">
        <v>0.096051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2026-07-22</t>
        </is>
      </c>
      <c r="B1633" t="inlineStr">
        <is>
          <t>563000</t>
        </is>
      </c>
      <c r="C1633" t="inlineStr">
        <is>
          <t>中国A50ETF易方达</t>
        </is>
      </c>
      <c r="D1633" t="n">
        <v>157595.11</v>
      </c>
      <c r="E1633" t="n">
        <v>158095.11</v>
      </c>
      <c r="F1633" t="n">
        <v>1.164</v>
      </c>
      <c r="G1633" t="n">
        <v>-500</v>
      </c>
      <c r="H1633" t="n">
        <v>18.402271</v>
      </c>
      <c r="I1633" t="n">
        <v>17.877163</v>
      </c>
      <c r="J1633" t="n">
        <v>0.525108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2026-07-22</t>
        </is>
      </c>
      <c r="B1634" t="inlineStr">
        <is>
          <t>563010</t>
        </is>
      </c>
      <c r="C1634" t="inlineStr">
        <is>
          <t>电信ETF易方达</t>
        </is>
      </c>
      <c r="D1634" t="n">
        <v>9218.93</v>
      </c>
      <c r="E1634" t="n">
        <v>9418.93</v>
      </c>
      <c r="F1634" t="n">
        <v>2.208</v>
      </c>
      <c r="G1634" t="n">
        <v>-200</v>
      </c>
      <c r="H1634" t="n">
        <v>2.0797</v>
      </c>
      <c r="I1634" t="n">
        <v>1.999639</v>
      </c>
      <c r="J1634" t="n">
        <v>0.08006099999999999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2026-07-22</t>
        </is>
      </c>
      <c r="B1635" t="inlineStr">
        <is>
          <t>563020</t>
        </is>
      </c>
      <c r="C1635" t="inlineStr">
        <is>
          <t>红利低波ETF易方达</t>
        </is>
      </c>
      <c r="D1635" t="n">
        <v>1138291</v>
      </c>
      <c r="E1635" t="n">
        <v>1134991</v>
      </c>
      <c r="F1635" t="n">
        <v>1.153</v>
      </c>
      <c r="G1635" t="n">
        <v>3300</v>
      </c>
      <c r="H1635" t="n">
        <v>130.864462</v>
      </c>
      <c r="I1635" t="n">
        <v>133.249431</v>
      </c>
      <c r="J1635" t="n">
        <v>-2.384969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2026-07-22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12416.9</v>
      </c>
      <c r="E1636" t="n">
        <v>12416.9</v>
      </c>
      <c r="F1636" t="n">
        <v>1.547</v>
      </c>
      <c r="G1636" t="n">
        <v>0</v>
      </c>
      <c r="H1636" t="n">
        <v>1.920894</v>
      </c>
      <c r="I1636" t="n">
        <v>1.783068</v>
      </c>
      <c r="J1636" t="n">
        <v>0.137826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2026-07-22</t>
        </is>
      </c>
      <c r="B1637" t="inlineStr">
        <is>
          <t>563050</t>
        </is>
      </c>
      <c r="C1637" t="inlineStr">
        <is>
          <t>央企科技ETF易方达</t>
        </is>
      </c>
      <c r="D1637" t="n">
        <v>11620.84</v>
      </c>
      <c r="E1637" t="n">
        <v>11320.84</v>
      </c>
      <c r="F1637" t="n">
        <v>1.343</v>
      </c>
      <c r="G1637" t="n">
        <v>300</v>
      </c>
      <c r="H1637" t="n">
        <v>1.520389</v>
      </c>
      <c r="I1637" t="n">
        <v>1.317466</v>
      </c>
      <c r="J1637" t="n">
        <v>0.202923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2026-07-22</t>
        </is>
      </c>
      <c r="B1638" t="inlineStr">
        <is>
          <t>563060</t>
        </is>
      </c>
      <c r="C1638" t="inlineStr">
        <is>
          <t>央企50ETF易方达</t>
        </is>
      </c>
      <c r="D1638" t="n">
        <v>19552.7</v>
      </c>
      <c r="E1638" t="n">
        <v>19352.7</v>
      </c>
      <c r="F1638" t="n">
        <v>1.066</v>
      </c>
      <c r="G1638" t="n">
        <v>200</v>
      </c>
      <c r="H1638" t="n">
        <v>2.062998</v>
      </c>
      <c r="I1638" t="n">
        <v>2.049451</v>
      </c>
      <c r="J1638" t="n">
        <v>0.013547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2026-07-22</t>
        </is>
      </c>
      <c r="B1639" t="inlineStr">
        <is>
          <t>563080</t>
        </is>
      </c>
      <c r="C1639" t="inlineStr">
        <is>
          <t>中证A50ETF易方达</t>
        </is>
      </c>
      <c r="D1639" t="n">
        <v>109858.84</v>
      </c>
      <c r="E1639" t="n">
        <v>108858.84</v>
      </c>
      <c r="F1639" t="n">
        <v>1.4</v>
      </c>
      <c r="G1639" t="n">
        <v>1000</v>
      </c>
      <c r="H1639" t="n">
        <v>15.240238</v>
      </c>
      <c r="I1639" t="n">
        <v>14.814867</v>
      </c>
      <c r="J1639" t="n">
        <v>0.425371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2026-07-22</t>
        </is>
      </c>
      <c r="B1640" t="inlineStr">
        <is>
          <t>563090</t>
        </is>
      </c>
      <c r="C1640" t="inlineStr">
        <is>
          <t>上证50增强ETF易方达</t>
        </is>
      </c>
      <c r="D1640" t="n">
        <v>6184.8</v>
      </c>
      <c r="E1640" t="n">
        <v>6284.8</v>
      </c>
      <c r="F1640" t="n">
        <v>1.389</v>
      </c>
      <c r="G1640" t="n">
        <v>-100</v>
      </c>
      <c r="H1640" t="n">
        <v>0.872959</v>
      </c>
      <c r="I1640" t="n">
        <v>0.86514</v>
      </c>
      <c r="J1640" t="n">
        <v>0.007819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2026-07-22</t>
        </is>
      </c>
      <c r="B1641" t="inlineStr">
        <is>
          <t>563150</t>
        </is>
      </c>
      <c r="C1641" t="inlineStr">
        <is>
          <t>油气ETF银华</t>
        </is>
      </c>
      <c r="D1641" t="n">
        <v>3739.9</v>
      </c>
      <c r="E1641" t="n">
        <v>3739.9</v>
      </c>
      <c r="F1641" t="n">
        <v>1.215</v>
      </c>
      <c r="G1641" t="n">
        <v>0</v>
      </c>
      <c r="H1641" t="n">
        <v>0.454398</v>
      </c>
      <c r="I1641" t="n">
        <v>0.458512</v>
      </c>
      <c r="J1641" t="n">
        <v>-0.004114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2026-07-22</t>
        </is>
      </c>
      <c r="B1642" t="inlineStr">
        <is>
          <t>563180</t>
        </is>
      </c>
      <c r="C1642" t="inlineStr">
        <is>
          <t>高股息ETF银华</t>
        </is>
      </c>
      <c r="D1642" t="n">
        <v>11242</v>
      </c>
      <c r="E1642" t="n">
        <v>11242</v>
      </c>
      <c r="F1642" t="n">
        <v>1.127</v>
      </c>
      <c r="G1642" t="n">
        <v>0</v>
      </c>
      <c r="H1642" t="n">
        <v>1.266974</v>
      </c>
      <c r="I1642" t="n">
        <v>1.260161</v>
      </c>
      <c r="J1642" t="n">
        <v>0.006813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2026-07-22</t>
        </is>
      </c>
      <c r="B1643" t="inlineStr">
        <is>
          <t>563200</t>
        </is>
      </c>
      <c r="C1643" t="inlineStr">
        <is>
          <t>中证2000ETF富国</t>
        </is>
      </c>
      <c r="D1643" t="n">
        <v>6545.88</v>
      </c>
      <c r="E1643" t="n">
        <v>5745.88</v>
      </c>
      <c r="F1643" t="n">
        <v>1.358</v>
      </c>
      <c r="G1643" t="n">
        <v>800</v>
      </c>
      <c r="H1643" t="n">
        <v>0.780291</v>
      </c>
      <c r="I1643" t="n">
        <v>0.709933</v>
      </c>
      <c r="J1643" t="n">
        <v>0.070358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2026-07-22</t>
        </is>
      </c>
      <c r="B1644" t="inlineStr">
        <is>
          <t>563210</t>
        </is>
      </c>
      <c r="C1644" t="inlineStr">
        <is>
          <t>专精特新ETF富国</t>
        </is>
      </c>
      <c r="D1644" t="n">
        <v>10406.7</v>
      </c>
      <c r="E1644" t="n">
        <v>10206.7</v>
      </c>
      <c r="F1644" t="n">
        <v>2.042</v>
      </c>
      <c r="G1644" t="n">
        <v>200</v>
      </c>
      <c r="H1644" t="n">
        <v>2.084208</v>
      </c>
      <c r="I1644" t="n">
        <v>1.894364</v>
      </c>
      <c r="J1644" t="n">
        <v>0.189844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2026-07-22</t>
        </is>
      </c>
      <c r="B1645" t="inlineStr">
        <is>
          <t>563220</t>
        </is>
      </c>
      <c r="C1645" t="inlineStr">
        <is>
          <t>A500ETF富国</t>
        </is>
      </c>
      <c r="D1645" t="n">
        <v>597801.37</v>
      </c>
      <c r="E1645" t="n">
        <v>590901.37</v>
      </c>
      <c r="F1645" t="n">
        <v>1.293</v>
      </c>
      <c r="G1645" t="n">
        <v>6900</v>
      </c>
      <c r="H1645" t="n">
        <v>76.403547</v>
      </c>
      <c r="I1645" t="n">
        <v>73.012021</v>
      </c>
      <c r="J1645" t="n">
        <v>3.391526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2026-07-22</t>
        </is>
      </c>
      <c r="B1646" t="inlineStr">
        <is>
          <t>563230</t>
        </is>
      </c>
      <c r="C1646" t="inlineStr">
        <is>
          <t>卫星ETF富国</t>
        </is>
      </c>
      <c r="D1646" t="n">
        <v>360923.7</v>
      </c>
      <c r="E1646" t="n">
        <v>369723.7</v>
      </c>
      <c r="F1646" t="n">
        <v>1.079</v>
      </c>
      <c r="G1646" t="n">
        <v>-8800</v>
      </c>
      <c r="H1646" t="n">
        <v>39.893187</v>
      </c>
      <c r="I1646" t="n">
        <v>38.089158</v>
      </c>
      <c r="J1646" t="n">
        <v>1.804029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2026-07-22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1.465</v>
      </c>
      <c r="G1647" t="n">
        <v>0</v>
      </c>
      <c r="H1647" t="n">
        <v>0.09825200000000001</v>
      </c>
      <c r="I1647" t="n">
        <v>0.095636</v>
      </c>
      <c r="J1647" t="n">
        <v>0.002616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2026-07-22</t>
        </is>
      </c>
      <c r="B1648" t="inlineStr">
        <is>
          <t>563300</t>
        </is>
      </c>
      <c r="C1648" t="inlineStr">
        <is>
          <t>中证2000ETF华泰柏瑞</t>
        </is>
      </c>
      <c r="D1648" t="n">
        <v>436117.4</v>
      </c>
      <c r="E1648" t="n">
        <v>338617.4</v>
      </c>
      <c r="F1648" t="n">
        <v>1.296</v>
      </c>
      <c r="G1648" t="n">
        <v>97500</v>
      </c>
      <c r="H1648" t="n">
        <v>43.884815</v>
      </c>
      <c r="I1648" t="n">
        <v>37.153292</v>
      </c>
      <c r="J1648" t="n">
        <v>6.731523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2026-07-22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23889.2</v>
      </c>
      <c r="E1649" t="n">
        <v>23889.2</v>
      </c>
      <c r="F1649" t="n">
        <v>0.8179999999999999</v>
      </c>
      <c r="G1649" t="n">
        <v>0</v>
      </c>
      <c r="H1649" t="n">
        <v>1.954137</v>
      </c>
      <c r="I1649" t="n">
        <v>1.980074</v>
      </c>
      <c r="J1649" t="n">
        <v>-0.025937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2026-07-22</t>
        </is>
      </c>
      <c r="B1650" t="inlineStr">
        <is>
          <t>563330</t>
        </is>
      </c>
      <c r="C1650" t="inlineStr">
        <is>
          <t>A股ETF华泰柏瑞</t>
        </is>
      </c>
      <c r="D1650" t="n">
        <v>3596.06</v>
      </c>
      <c r="E1650" t="n">
        <v>3466.06</v>
      </c>
      <c r="F1650" t="n">
        <v>4.141</v>
      </c>
      <c r="G1650" t="n">
        <v>130</v>
      </c>
      <c r="H1650" t="n">
        <v>1.435296</v>
      </c>
      <c r="I1650" t="n">
        <v>1.339763</v>
      </c>
      <c r="J1650" t="n">
        <v>0.09553300000000001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2026-07-22</t>
        </is>
      </c>
      <c r="B1651" t="inlineStr">
        <is>
          <t>563350</t>
        </is>
      </c>
      <c r="C1651" t="inlineStr">
        <is>
          <t>A50ETF华泰柏瑞</t>
        </is>
      </c>
      <c r="D1651" t="n">
        <v>18599.76</v>
      </c>
      <c r="E1651" t="n">
        <v>18999.76</v>
      </c>
      <c r="F1651" t="n">
        <v>1.432</v>
      </c>
      <c r="G1651" t="n">
        <v>-400</v>
      </c>
      <c r="H1651" t="n">
        <v>2.720766</v>
      </c>
      <c r="I1651" t="n">
        <v>2.689887</v>
      </c>
      <c r="J1651" t="n">
        <v>0.030879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2026-07-22</t>
        </is>
      </c>
      <c r="B1652" t="inlineStr">
        <is>
          <t>563360</t>
        </is>
      </c>
      <c r="C1652" t="inlineStr">
        <is>
          <t>A500ETF华泰柏瑞</t>
        </is>
      </c>
      <c r="D1652" t="n">
        <v>2695998.74</v>
      </c>
      <c r="E1652" t="n">
        <v>2693298.74</v>
      </c>
      <c r="F1652" t="n">
        <v>1.316</v>
      </c>
      <c r="G1652" t="n">
        <v>2700</v>
      </c>
      <c r="H1652" t="n">
        <v>354.438115</v>
      </c>
      <c r="I1652" t="n">
        <v>331.657921</v>
      </c>
      <c r="J1652" t="n">
        <v>22.780194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2026-07-22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98795</v>
      </c>
      <c r="E1653" t="n">
        <v>99795</v>
      </c>
      <c r="F1653" t="n">
        <v>0.894</v>
      </c>
      <c r="G1653" t="n">
        <v>-1000</v>
      </c>
      <c r="H1653" t="n">
        <v>8.921673</v>
      </c>
      <c r="I1653" t="n">
        <v>9.071683</v>
      </c>
      <c r="J1653" t="n">
        <v>-0.15001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2026-07-22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198284.4</v>
      </c>
      <c r="E1654" t="n">
        <v>198434.4</v>
      </c>
      <c r="F1654" t="n">
        <v>1.189</v>
      </c>
      <c r="G1654" t="n">
        <v>-150</v>
      </c>
      <c r="H1654" t="n">
        <v>23.59385</v>
      </c>
      <c r="I1654" t="n">
        <v>22.671104</v>
      </c>
      <c r="J1654" t="n">
        <v>0.922746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2026-07-22</t>
        </is>
      </c>
      <c r="B1655" t="inlineStr">
        <is>
          <t>563500</t>
        </is>
      </c>
      <c r="C1655" t="inlineStr">
        <is>
          <t>A500ETF华宝</t>
        </is>
      </c>
      <c r="D1655" t="n">
        <v>74195.87</v>
      </c>
      <c r="E1655" t="n">
        <v>74795.87</v>
      </c>
      <c r="F1655" t="n">
        <v>0.653</v>
      </c>
      <c r="G1655" t="n">
        <v>-600</v>
      </c>
      <c r="H1655" t="n">
        <v>4.88417</v>
      </c>
      <c r="I1655" t="n">
        <v>4.530319</v>
      </c>
      <c r="J1655" t="n">
        <v>0.353851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2026-07-22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30253.7</v>
      </c>
      <c r="E1656" t="n">
        <v>30653.7</v>
      </c>
      <c r="F1656" t="n">
        <v>0.994</v>
      </c>
      <c r="G1656" t="n">
        <v>-400</v>
      </c>
      <c r="H1656" t="n">
        <v>3.046978</v>
      </c>
      <c r="I1656" t="n">
        <v>3.059239</v>
      </c>
      <c r="J1656" t="n">
        <v>-0.012261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2026-07-22</t>
        </is>
      </c>
      <c r="B1657" t="inlineStr">
        <is>
          <t>563520</t>
        </is>
      </c>
      <c r="C1657" t="inlineStr">
        <is>
          <t>沪深300ETF永赢</t>
        </is>
      </c>
      <c r="D1657" t="n">
        <v>46006.5</v>
      </c>
      <c r="E1657" t="n">
        <v>46006.5</v>
      </c>
      <c r="F1657" t="n">
        <v>1.225</v>
      </c>
      <c r="G1657" t="n">
        <v>0</v>
      </c>
      <c r="H1657" t="n">
        <v>5.635796</v>
      </c>
      <c r="I1657" t="n">
        <v>5.082074</v>
      </c>
      <c r="J1657" t="n">
        <v>0.553722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2026-07-22</t>
        </is>
      </c>
      <c r="B1658" t="inlineStr">
        <is>
          <t>563530</t>
        </is>
      </c>
      <c r="C1658" t="inlineStr">
        <is>
          <t>卫星ETF易方达</t>
        </is>
      </c>
      <c r="D1658" t="n">
        <v>167574.8</v>
      </c>
      <c r="E1658" t="n">
        <v>170174.8</v>
      </c>
      <c r="F1658" t="n">
        <v>1.079</v>
      </c>
      <c r="G1658" t="n">
        <v>-2600</v>
      </c>
      <c r="H1658" t="n">
        <v>18.361861</v>
      </c>
      <c r="I1658" t="n">
        <v>17.476504</v>
      </c>
      <c r="J1658" t="n">
        <v>0.8853569999999999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2026-07-22</t>
        </is>
      </c>
      <c r="B1659" t="inlineStr">
        <is>
          <t>563550</t>
        </is>
      </c>
      <c r="C1659" t="inlineStr">
        <is>
          <t>A500增强ETF摩根</t>
        </is>
      </c>
      <c r="D1659" t="n">
        <v>9755.9</v>
      </c>
      <c r="E1659" t="n">
        <v>9755.9</v>
      </c>
      <c r="F1659" t="n">
        <v>1.261</v>
      </c>
      <c r="G1659" t="n">
        <v>0</v>
      </c>
      <c r="H1659" t="n">
        <v>1.230219</v>
      </c>
      <c r="I1659" t="n">
        <v>1.189244</v>
      </c>
      <c r="J1659" t="n">
        <v>0.040975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2026-07-22</t>
        </is>
      </c>
      <c r="B1660" t="inlineStr">
        <is>
          <t>563560</t>
        </is>
      </c>
      <c r="C1660" t="inlineStr">
        <is>
          <t>科技成长ETF兴业</t>
        </is>
      </c>
      <c r="D1660" t="n">
        <v>5976.9</v>
      </c>
      <c r="E1660" t="n">
        <v>5976.9</v>
      </c>
      <c r="F1660" t="n">
        <v>1.283</v>
      </c>
      <c r="G1660" t="n">
        <v>0</v>
      </c>
      <c r="H1660" t="n">
        <v>0.766836</v>
      </c>
      <c r="I1660" t="n">
        <v>0.706991</v>
      </c>
      <c r="J1660" t="n">
        <v>0.059845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2026-07-22</t>
        </is>
      </c>
      <c r="B1661" t="inlineStr">
        <is>
          <t>563570</t>
        </is>
      </c>
      <c r="C1661" t="inlineStr">
        <is>
          <t>金融科技ETF兴业</t>
        </is>
      </c>
      <c r="D1661" t="n">
        <v>10737.4</v>
      </c>
      <c r="E1661" t="n">
        <v>10737.4</v>
      </c>
      <c r="F1661" t="n">
        <v>0.713</v>
      </c>
      <c r="G1661" t="n">
        <v>0</v>
      </c>
      <c r="H1661" t="n">
        <v>0.765577</v>
      </c>
      <c r="I1661" t="n">
        <v>0.7466970000000001</v>
      </c>
      <c r="J1661" t="n">
        <v>0.01888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2026-07-22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25564.8</v>
      </c>
      <c r="E1662" t="n">
        <v>25664.8</v>
      </c>
      <c r="F1662" t="n">
        <v>1.095</v>
      </c>
      <c r="G1662" t="n">
        <v>-100</v>
      </c>
      <c r="H1662" t="n">
        <v>2.810296</v>
      </c>
      <c r="I1662" t="n">
        <v>2.812862</v>
      </c>
      <c r="J1662" t="n">
        <v>-0.002566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2026-07-22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6894.44</v>
      </c>
      <c r="E1663" t="n">
        <v>6894.44</v>
      </c>
      <c r="F1663" t="n">
        <v>0.978</v>
      </c>
      <c r="G1663" t="n">
        <v>0</v>
      </c>
      <c r="H1663" t="n">
        <v>0.674277</v>
      </c>
      <c r="I1663" t="n">
        <v>0.679792</v>
      </c>
      <c r="J1663" t="n">
        <v>-0.005515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2026-07-22</t>
        </is>
      </c>
      <c r="B1664" t="inlineStr">
        <is>
          <t>563600</t>
        </is>
      </c>
      <c r="C1664" t="inlineStr">
        <is>
          <t>A500增强ETF易方达</t>
        </is>
      </c>
      <c r="D1664" t="n">
        <v>6948.3</v>
      </c>
      <c r="E1664" t="n">
        <v>6948.3</v>
      </c>
      <c r="F1664" t="n">
        <v>1.044</v>
      </c>
      <c r="G1664" t="n">
        <v>0</v>
      </c>
      <c r="H1664" t="n">
        <v>0.725403</v>
      </c>
      <c r="I1664" t="n">
        <v>0.677462</v>
      </c>
      <c r="J1664" t="n">
        <v>0.047941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2026-07-22</t>
        </is>
      </c>
      <c r="B1665" t="inlineStr">
        <is>
          <t>563620</t>
        </is>
      </c>
      <c r="C1665" t="inlineStr">
        <is>
          <t>全指现金流ETF兴业</t>
        </is>
      </c>
      <c r="D1665" t="n">
        <v>5604.9</v>
      </c>
      <c r="E1665" t="n">
        <v>5604.9</v>
      </c>
      <c r="F1665" t="n">
        <v>1.062</v>
      </c>
      <c r="G1665" t="n">
        <v>0</v>
      </c>
      <c r="H1665" t="n">
        <v>0.59524</v>
      </c>
      <c r="I1665" t="n">
        <v>0.595801</v>
      </c>
      <c r="J1665" t="n">
        <v>-0.000561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2026-07-22</t>
        </is>
      </c>
      <c r="B1666" t="inlineStr">
        <is>
          <t>563630</t>
        </is>
      </c>
      <c r="C1666" t="inlineStr">
        <is>
          <t>A500增强ETF国联安</t>
        </is>
      </c>
      <c r="D1666" t="n">
        <v>4394.71</v>
      </c>
      <c r="E1666" t="n">
        <v>4594.71</v>
      </c>
      <c r="F1666" t="n">
        <v>1.299</v>
      </c>
      <c r="G1666" t="n">
        <v>-200</v>
      </c>
      <c r="H1666" t="n">
        <v>0.596852</v>
      </c>
      <c r="I1666" t="n">
        <v>0.575717</v>
      </c>
      <c r="J1666" t="n">
        <v>0.021135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2026-07-22</t>
        </is>
      </c>
      <c r="B1667" t="inlineStr">
        <is>
          <t>563650</t>
        </is>
      </c>
      <c r="C1667" t="inlineStr">
        <is>
          <t>中证A500ETF兴业</t>
        </is>
      </c>
      <c r="D1667" t="n">
        <v>13790.9</v>
      </c>
      <c r="E1667" t="n">
        <v>13790.9</v>
      </c>
      <c r="F1667" t="n">
        <v>1.311</v>
      </c>
      <c r="G1667" t="n">
        <v>0</v>
      </c>
      <c r="H1667" t="n">
        <v>1.807987</v>
      </c>
      <c r="I1667" t="n">
        <v>1.739032</v>
      </c>
      <c r="J1667" t="n">
        <v>0.068955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2026-07-22</t>
        </is>
      </c>
      <c r="B1668" t="inlineStr">
        <is>
          <t>563660</t>
        </is>
      </c>
      <c r="C1668" t="inlineStr">
        <is>
          <t>A500ETF银河</t>
        </is>
      </c>
      <c r="D1668" t="n">
        <v>6008.52</v>
      </c>
      <c r="E1668" t="n">
        <v>6008.52</v>
      </c>
      <c r="F1668" t="n">
        <v>1.279</v>
      </c>
      <c r="G1668" t="n">
        <v>0</v>
      </c>
      <c r="H1668" t="n">
        <v>0.768489</v>
      </c>
      <c r="I1668" t="n">
        <v>0.739047</v>
      </c>
      <c r="J1668" t="n">
        <v>0.029442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2026-07-22</t>
        </is>
      </c>
      <c r="B1669" t="inlineStr">
        <is>
          <t>563670</t>
        </is>
      </c>
      <c r="C1669" t="inlineStr">
        <is>
          <t>金融科技ETF鹏华</t>
        </is>
      </c>
      <c r="D1669" t="n">
        <v>19098.7</v>
      </c>
      <c r="E1669" t="n">
        <v>19098.7</v>
      </c>
      <c r="F1669" t="n">
        <v>0.654</v>
      </c>
      <c r="G1669" t="n">
        <v>0</v>
      </c>
      <c r="H1669" t="n">
        <v>1.249055</v>
      </c>
      <c r="I1669" t="n">
        <v>1.210858</v>
      </c>
      <c r="J1669" t="n">
        <v>0.038197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2026-07-22</t>
        </is>
      </c>
      <c r="B1670" t="inlineStr">
        <is>
          <t>563680</t>
        </is>
      </c>
      <c r="C1670" t="inlineStr">
        <is>
          <t>800现金流ETF汇添富</t>
        </is>
      </c>
      <c r="D1670" t="n">
        <v>11095.9</v>
      </c>
      <c r="E1670" t="n">
        <v>11095.9</v>
      </c>
      <c r="F1670" t="n">
        <v>1.169</v>
      </c>
      <c r="G1670" t="n">
        <v>0</v>
      </c>
      <c r="H1670" t="n">
        <v>1.297111</v>
      </c>
      <c r="I1670" t="n">
        <v>1.303768</v>
      </c>
      <c r="J1670" t="n">
        <v>-0.006657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2026-07-22</t>
        </is>
      </c>
      <c r="B1671" t="inlineStr">
        <is>
          <t>563690</t>
        </is>
      </c>
      <c r="C1671" t="inlineStr">
        <is>
          <t>红利低波ETF永赢</t>
        </is>
      </c>
      <c r="D1671" t="n">
        <v>3688.2</v>
      </c>
      <c r="E1671" t="n">
        <v>3688.2</v>
      </c>
      <c r="F1671" t="n">
        <v>1.002</v>
      </c>
      <c r="G1671" t="n">
        <v>0</v>
      </c>
      <c r="H1671" t="n">
        <v>0.369558</v>
      </c>
      <c r="I1671" t="n">
        <v>0.374352</v>
      </c>
      <c r="J1671" t="n">
        <v>-0.004794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2026-07-22</t>
        </is>
      </c>
      <c r="B1672" t="inlineStr">
        <is>
          <t>563700</t>
        </is>
      </c>
      <c r="C1672" t="inlineStr">
        <is>
          <t>红利价值ETF易方达</t>
        </is>
      </c>
      <c r="D1672" t="n">
        <v>40615</v>
      </c>
      <c r="E1672" t="n">
        <v>40715</v>
      </c>
      <c r="F1672" t="n">
        <v>1.028</v>
      </c>
      <c r="G1672" t="n">
        <v>-100</v>
      </c>
      <c r="H1672" t="n">
        <v>4.185502</v>
      </c>
      <c r="I1672" t="n">
        <v>4.232516</v>
      </c>
      <c r="J1672" t="n">
        <v>-0.047014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2026-07-22</t>
        </is>
      </c>
      <c r="B1673" t="inlineStr">
        <is>
          <t>563750</t>
        </is>
      </c>
      <c r="C1673" t="inlineStr">
        <is>
          <t>中证500ETF汇添富</t>
        </is>
      </c>
      <c r="D1673" t="n">
        <v>37973.7</v>
      </c>
      <c r="E1673" t="n">
        <v>37723.7</v>
      </c>
      <c r="F1673" t="n">
        <v>1.091</v>
      </c>
      <c r="G1673" t="n">
        <v>250</v>
      </c>
      <c r="H1673" t="n">
        <v>4.115656</v>
      </c>
      <c r="I1673" t="n">
        <v>3.804207</v>
      </c>
      <c r="J1673" t="n">
        <v>0.311449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2026-07-22</t>
        </is>
      </c>
      <c r="B1674" t="inlineStr">
        <is>
          <t>563760</t>
        </is>
      </c>
      <c r="C1674" t="inlineStr">
        <is>
          <t>全指现金流ETF中银</t>
        </is>
      </c>
      <c r="D1674" t="n">
        <v>74991.32000000001</v>
      </c>
      <c r="E1674" t="n">
        <v>77391.32000000001</v>
      </c>
      <c r="F1674" t="n">
        <v>1.141</v>
      </c>
      <c r="G1674" t="n">
        <v>-2400</v>
      </c>
      <c r="H1674" t="n">
        <v>8.830349</v>
      </c>
      <c r="I1674" t="n">
        <v>8.723888000000001</v>
      </c>
      <c r="J1674" t="n">
        <v>0.106461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2026-07-22</t>
        </is>
      </c>
      <c r="B1675" t="inlineStr">
        <is>
          <t>563770</t>
        </is>
      </c>
      <c r="C1675" t="inlineStr">
        <is>
          <t>全指现金流ETF招商</t>
        </is>
      </c>
      <c r="D1675" t="n">
        <v>3030.7</v>
      </c>
      <c r="E1675" t="n">
        <v>3030.7</v>
      </c>
      <c r="F1675" t="n">
        <v>1.165</v>
      </c>
      <c r="G1675" t="n">
        <v>0</v>
      </c>
      <c r="H1675" t="n">
        <v>0.353077</v>
      </c>
      <c r="I1675" t="n">
        <v>0.35338</v>
      </c>
      <c r="J1675" t="n">
        <v>-0.000303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2026-07-22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33902.71</v>
      </c>
      <c r="E1676" t="n">
        <v>33702.71</v>
      </c>
      <c r="F1676" t="n">
        <v>1.188</v>
      </c>
      <c r="G1676" t="n">
        <v>200</v>
      </c>
      <c r="H1676" t="n">
        <v>4.003882</v>
      </c>
      <c r="I1676" t="n">
        <v>3.973421</v>
      </c>
      <c r="J1676" t="n">
        <v>0.030461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2026-07-22</t>
        </is>
      </c>
      <c r="B1677" t="inlineStr">
        <is>
          <t>563790</t>
        </is>
      </c>
      <c r="C1677" t="inlineStr">
        <is>
          <t>卫星ETF鹏华</t>
        </is>
      </c>
      <c r="D1677" t="n">
        <v>129644.7</v>
      </c>
      <c r="E1677" t="n">
        <v>133544.7</v>
      </c>
      <c r="F1677" t="n">
        <v>0.8129999999999999</v>
      </c>
      <c r="G1677" t="n">
        <v>-3900</v>
      </c>
      <c r="H1677" t="n">
        <v>10.857184</v>
      </c>
      <c r="I1677" t="n">
        <v>10.148214</v>
      </c>
      <c r="J1677" t="n">
        <v>0.70897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2026-07-22</t>
        </is>
      </c>
      <c r="B1678" t="inlineStr">
        <is>
          <t>563800</t>
        </is>
      </c>
      <c r="C1678" t="inlineStr">
        <is>
          <t>A500ETF广发</t>
        </is>
      </c>
      <c r="D1678" t="n">
        <v>798197.8100000001</v>
      </c>
      <c r="E1678" t="n">
        <v>784697.8100000001</v>
      </c>
      <c r="F1678" t="n">
        <v>1.244</v>
      </c>
      <c r="G1678" t="n">
        <v>13500</v>
      </c>
      <c r="H1678" t="n">
        <v>97.61640800000001</v>
      </c>
      <c r="I1678" t="n">
        <v>92.199378</v>
      </c>
      <c r="J1678" t="n">
        <v>5.41703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2026-07-22</t>
        </is>
      </c>
      <c r="B1679" t="inlineStr">
        <is>
          <t>563830</t>
        </is>
      </c>
      <c r="C1679" t="inlineStr">
        <is>
          <t>全指现金流ETF博时</t>
        </is>
      </c>
      <c r="D1679" t="n">
        <v>14989.6</v>
      </c>
      <c r="E1679" t="n">
        <v>14589.6</v>
      </c>
      <c r="F1679" t="n">
        <v>1.149</v>
      </c>
      <c r="G1679" t="n">
        <v>400</v>
      </c>
      <c r="H1679" t="n">
        <v>1.676345</v>
      </c>
      <c r="I1679" t="n">
        <v>1.58897</v>
      </c>
      <c r="J1679" t="n">
        <v>0.08737499999999999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2026-07-22</t>
        </is>
      </c>
      <c r="B1680" t="inlineStr">
        <is>
          <t>563850</t>
        </is>
      </c>
      <c r="C1680" t="inlineStr">
        <is>
          <t>食品ETF广发</t>
        </is>
      </c>
      <c r="D1680" t="n">
        <v>8848.17</v>
      </c>
      <c r="E1680" t="n">
        <v>8728.17</v>
      </c>
      <c r="F1680" t="n">
        <v>0.916</v>
      </c>
      <c r="G1680" t="n">
        <v>120</v>
      </c>
      <c r="H1680" t="n">
        <v>0.799501</v>
      </c>
      <c r="I1680" t="n">
        <v>0.797472</v>
      </c>
      <c r="J1680" t="n">
        <v>0.002029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2026-07-22</t>
        </is>
      </c>
      <c r="B1681" t="inlineStr">
        <is>
          <t>563860</t>
        </is>
      </c>
      <c r="C1681" t="inlineStr">
        <is>
          <t>中证A500ETF海富通</t>
        </is>
      </c>
      <c r="D1681" t="n">
        <v>20084.43</v>
      </c>
      <c r="E1681" t="n">
        <v>20084.43</v>
      </c>
      <c r="F1681" t="n">
        <v>1.32</v>
      </c>
      <c r="G1681" t="n">
        <v>0</v>
      </c>
      <c r="H1681" t="n">
        <v>2.651145</v>
      </c>
      <c r="I1681" t="n">
        <v>2.512623</v>
      </c>
      <c r="J1681" t="n">
        <v>0.138522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2026-07-22</t>
        </is>
      </c>
      <c r="B1682" t="inlineStr">
        <is>
          <t>563870</t>
        </is>
      </c>
      <c r="C1682" t="inlineStr">
        <is>
          <t>通用航空ETF鹏华</t>
        </is>
      </c>
      <c r="D1682" t="n">
        <v>11730.39</v>
      </c>
      <c r="E1682" t="n">
        <v>11730.39</v>
      </c>
      <c r="F1682" t="n">
        <v>0.63</v>
      </c>
      <c r="G1682" t="n">
        <v>0</v>
      </c>
      <c r="H1682" t="n">
        <v>0.739015</v>
      </c>
      <c r="I1682" t="n">
        <v>0.724938</v>
      </c>
      <c r="J1682" t="n">
        <v>0.014077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2026-07-22</t>
        </is>
      </c>
      <c r="B1683" t="inlineStr">
        <is>
          <t>563880</t>
        </is>
      </c>
      <c r="C1683" t="inlineStr">
        <is>
          <t>A500ETF汇添富</t>
        </is>
      </c>
      <c r="D1683" t="n">
        <v>122599.64</v>
      </c>
      <c r="E1683" t="n">
        <v>123499.64</v>
      </c>
      <c r="F1683" t="n">
        <v>1.28</v>
      </c>
      <c r="G1683" t="n">
        <v>-900</v>
      </c>
      <c r="H1683" t="n">
        <v>15.807953</v>
      </c>
      <c r="I1683" t="n">
        <v>14.831585</v>
      </c>
      <c r="J1683" t="n">
        <v>0.976368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2026-07-22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2483.6</v>
      </c>
      <c r="E1684" t="n">
        <v>2483.6</v>
      </c>
      <c r="F1684" t="n">
        <v>1.032</v>
      </c>
      <c r="G1684" t="n">
        <v>0</v>
      </c>
      <c r="H1684" t="n">
        <v>0.256308</v>
      </c>
      <c r="I1684" t="n">
        <v>0.258294</v>
      </c>
      <c r="J1684" t="n">
        <v>-0.001986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2026-07-22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51196.57</v>
      </c>
      <c r="E1685" t="n">
        <v>51196.57</v>
      </c>
      <c r="F1685" t="n">
        <v>1.128</v>
      </c>
      <c r="G1685" t="n">
        <v>0</v>
      </c>
      <c r="H1685" t="n">
        <v>5.774973</v>
      </c>
      <c r="I1685" t="n">
        <v>5.759614</v>
      </c>
      <c r="J1685" t="n">
        <v>0.015359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2026-07-22</t>
        </is>
      </c>
      <c r="B1686" t="inlineStr">
        <is>
          <t>563930</t>
        </is>
      </c>
      <c r="C1686" t="inlineStr">
        <is>
          <t>上证增强ETF招商</t>
        </is>
      </c>
      <c r="D1686" t="n">
        <v>4359.2</v>
      </c>
      <c r="E1686" t="n">
        <v>4359.2</v>
      </c>
      <c r="F1686" t="n">
        <v>0.992</v>
      </c>
      <c r="G1686" t="n">
        <v>0</v>
      </c>
      <c r="H1686" t="n">
        <v>0.432433</v>
      </c>
      <c r="I1686" t="n">
        <v>0.42633</v>
      </c>
      <c r="J1686" t="n">
        <v>0.006103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2026-07-22</t>
        </is>
      </c>
      <c r="B1687" t="inlineStr">
        <is>
          <t>563960</t>
        </is>
      </c>
      <c r="C1687" t="inlineStr">
        <is>
          <t>300质量ETF兴全</t>
        </is>
      </c>
      <c r="D1687" t="n">
        <v>28351.2</v>
      </c>
      <c r="E1687" t="n">
        <v>27151.2</v>
      </c>
      <c r="F1687" t="n">
        <v>0.953</v>
      </c>
      <c r="G1687" t="n">
        <v>1200</v>
      </c>
      <c r="H1687" t="n">
        <v>2.587509</v>
      </c>
      <c r="I1687" t="n">
        <v>2.509088</v>
      </c>
      <c r="J1687" t="n">
        <v>0.078421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2026-07-22</t>
        </is>
      </c>
      <c r="B1688" t="inlineStr">
        <is>
          <t>563980</t>
        </is>
      </c>
      <c r="C1688" t="inlineStr">
        <is>
          <t>800红利低波ETF鑫元</t>
        </is>
      </c>
      <c r="D1688" t="n">
        <v>20596.7</v>
      </c>
      <c r="E1688" t="n">
        <v>20596.7</v>
      </c>
      <c r="F1688" t="n">
        <v>0.975</v>
      </c>
      <c r="G1688" t="n">
        <v>0</v>
      </c>
      <c r="H1688" t="n">
        <v>2.008178</v>
      </c>
      <c r="I1688" t="n">
        <v>2.032416</v>
      </c>
      <c r="J1688" t="n">
        <v>-0.024238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2026-07-22</t>
        </is>
      </c>
      <c r="B1689" t="inlineStr">
        <is>
          <t>563990</t>
        </is>
      </c>
      <c r="C1689" t="inlineStr">
        <is>
          <t>800现金流ETF富国</t>
        </is>
      </c>
      <c r="D1689" t="n">
        <v>37157.3</v>
      </c>
      <c r="E1689" t="n">
        <v>39857.3</v>
      </c>
      <c r="F1689" t="n">
        <v>1.216</v>
      </c>
      <c r="G1689" t="n">
        <v>-2700</v>
      </c>
      <c r="H1689" t="n">
        <v>4.846648</v>
      </c>
      <c r="I1689" t="n">
        <v>4.830705</v>
      </c>
      <c r="J1689" t="n">
        <v>0.015943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2026-07-22</t>
        </is>
      </c>
      <c r="B1690" t="inlineStr">
        <is>
          <t>588000</t>
        </is>
      </c>
      <c r="C1690" t="inlineStr">
        <is>
          <t>科创50ETF华夏</t>
        </is>
      </c>
      <c r="D1690" t="n">
        <v>4551266.82</v>
      </c>
      <c r="E1690" t="n">
        <v>4505366.82</v>
      </c>
      <c r="F1690" t="n">
        <v>2.016</v>
      </c>
      <c r="G1690" t="n">
        <v>45900</v>
      </c>
      <c r="H1690" t="n">
        <v>908.2819500000001</v>
      </c>
      <c r="I1690" t="n">
        <v>679.257727</v>
      </c>
      <c r="J1690" t="n">
        <v>229.024223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2026-07-22</t>
        </is>
      </c>
      <c r="B1691" t="inlineStr">
        <is>
          <t>588010</t>
        </is>
      </c>
      <c r="C1691" t="inlineStr">
        <is>
          <t>科创新材料ETF博时</t>
        </is>
      </c>
      <c r="D1691" t="n">
        <v>98292.58</v>
      </c>
      <c r="E1691" t="n">
        <v>93542.58</v>
      </c>
      <c r="F1691" t="n">
        <v>1.057</v>
      </c>
      <c r="G1691" t="n">
        <v>4750</v>
      </c>
      <c r="H1691" t="n">
        <v>9.887451</v>
      </c>
      <c r="I1691" t="n">
        <v>8.612881</v>
      </c>
      <c r="J1691" t="n">
        <v>1.27457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2026-07-22</t>
        </is>
      </c>
      <c r="B1692" t="inlineStr">
        <is>
          <t>588020</t>
        </is>
      </c>
      <c r="C1692" t="inlineStr">
        <is>
          <t>科创成长ETF易方达</t>
        </is>
      </c>
      <c r="D1692" t="n">
        <v>152937.3</v>
      </c>
      <c r="E1692" t="n">
        <v>155337.3</v>
      </c>
      <c r="F1692" t="n">
        <v>0.873</v>
      </c>
      <c r="G1692" t="n">
        <v>-2400</v>
      </c>
      <c r="H1692" t="n">
        <v>13.560946</v>
      </c>
      <c r="I1692" t="n">
        <v>12.015415</v>
      </c>
      <c r="J1692" t="n">
        <v>1.545531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2026-07-22</t>
        </is>
      </c>
      <c r="B1693" t="inlineStr">
        <is>
          <t>588030</t>
        </is>
      </c>
      <c r="C1693" t="inlineStr">
        <is>
          <t>科创100ETF博时</t>
        </is>
      </c>
      <c r="D1693" t="n">
        <v>244783.81</v>
      </c>
      <c r="E1693" t="n">
        <v>247183.81</v>
      </c>
      <c r="F1693" t="n">
        <v>1.758</v>
      </c>
      <c r="G1693" t="n">
        <v>-2400</v>
      </c>
      <c r="H1693" t="n">
        <v>43.454914</v>
      </c>
      <c r="I1693" t="n">
        <v>38.564732</v>
      </c>
      <c r="J1693" t="n">
        <v>4.890182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2026-07-22</t>
        </is>
      </c>
      <c r="B1694" t="inlineStr">
        <is>
          <t>588040</t>
        </is>
      </c>
      <c r="C1694" t="inlineStr">
        <is>
          <t>科创50ETF鹏华</t>
        </is>
      </c>
      <c r="D1694" t="n">
        <v>13988.9</v>
      </c>
      <c r="E1694" t="n">
        <v>14388.9</v>
      </c>
      <c r="F1694" t="n">
        <v>1.92</v>
      </c>
      <c r="G1694" t="n">
        <v>-400</v>
      </c>
      <c r="H1694" t="n">
        <v>2.762669</v>
      </c>
      <c r="I1694" t="n">
        <v>2.436866</v>
      </c>
      <c r="J1694" t="n">
        <v>0.325803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2026-07-22</t>
        </is>
      </c>
      <c r="B1695" t="inlineStr">
        <is>
          <t>588050</t>
        </is>
      </c>
      <c r="C1695" t="inlineStr">
        <is>
          <t>科创50ETF工银</t>
        </is>
      </c>
      <c r="D1695" t="n">
        <v>544524.13</v>
      </c>
      <c r="E1695" t="n">
        <v>539724.13</v>
      </c>
      <c r="F1695" t="n">
        <v>1.953</v>
      </c>
      <c r="G1695" t="n">
        <v>4800</v>
      </c>
      <c r="H1695" t="n">
        <v>105.408122</v>
      </c>
      <c r="I1695" t="n">
        <v>93.407447</v>
      </c>
      <c r="J1695" t="n">
        <v>12.000675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2026-07-22</t>
        </is>
      </c>
      <c r="B1696" t="inlineStr">
        <is>
          <t>588060</t>
        </is>
      </c>
      <c r="C1696" t="inlineStr">
        <is>
          <t>科创50ETF广发</t>
        </is>
      </c>
      <c r="D1696" t="n">
        <v>656514</v>
      </c>
      <c r="E1696" t="n">
        <v>653514</v>
      </c>
      <c r="F1696" t="n">
        <v>1.21</v>
      </c>
      <c r="G1696" t="n">
        <v>3000</v>
      </c>
      <c r="H1696" t="n">
        <v>79.075194</v>
      </c>
      <c r="I1696" t="n">
        <v>69.58878300000001</v>
      </c>
      <c r="J1696" t="n">
        <v>9.486411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2026-07-22</t>
        </is>
      </c>
      <c r="B1697" t="inlineStr">
        <is>
          <t>588070</t>
        </is>
      </c>
      <c r="C1697" t="inlineStr">
        <is>
          <t>科创成长ETF万家</t>
        </is>
      </c>
      <c r="D1697" t="n">
        <v>2843.7</v>
      </c>
      <c r="E1697" t="n">
        <v>3443.7</v>
      </c>
      <c r="F1697" t="n">
        <v>2.296</v>
      </c>
      <c r="G1697" t="n">
        <v>-600</v>
      </c>
      <c r="H1697" t="n">
        <v>0.790674</v>
      </c>
      <c r="I1697" t="n">
        <v>0.581821</v>
      </c>
      <c r="J1697" t="n">
        <v>0.208853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2026-07-22</t>
        </is>
      </c>
      <c r="B1698" t="inlineStr">
        <is>
          <t>588080</t>
        </is>
      </c>
      <c r="C1698" t="inlineStr">
        <is>
          <t>科创50ETF易方达</t>
        </is>
      </c>
      <c r="D1698" t="n">
        <v>2261262.81</v>
      </c>
      <c r="E1698" t="n">
        <v>2266662.81</v>
      </c>
      <c r="F1698" t="n">
        <v>1.952</v>
      </c>
      <c r="G1698" t="n">
        <v>-5400</v>
      </c>
      <c r="H1698" t="n">
        <v>442.452581</v>
      </c>
      <c r="I1698" t="n">
        <v>388.108655</v>
      </c>
      <c r="J1698" t="n">
        <v>54.343926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2026-07-22</t>
        </is>
      </c>
      <c r="B1699" t="inlineStr">
        <is>
          <t>588090</t>
        </is>
      </c>
      <c r="C1699" t="inlineStr">
        <is>
          <t>科创50ETF华泰柏瑞</t>
        </is>
      </c>
      <c r="D1699" t="n">
        <v>271507.28</v>
      </c>
      <c r="E1699" t="n">
        <v>274807.28</v>
      </c>
      <c r="F1699" t="n">
        <v>1.955</v>
      </c>
      <c r="G1699" t="n">
        <v>-3300</v>
      </c>
      <c r="H1699" t="n">
        <v>53.724822</v>
      </c>
      <c r="I1699" t="n">
        <v>47.708063</v>
      </c>
      <c r="J1699" t="n">
        <v>6.016759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2026-07-22</t>
        </is>
      </c>
      <c r="B1700" t="inlineStr">
        <is>
          <t>588100</t>
        </is>
      </c>
      <c r="C1700" t="inlineStr">
        <is>
          <t>科创信息ETF嘉实</t>
        </is>
      </c>
      <c r="D1700" t="n">
        <v>7424.87</v>
      </c>
      <c r="E1700" t="n">
        <v>7424.87</v>
      </c>
      <c r="F1700" t="n">
        <v>2.965</v>
      </c>
      <c r="G1700" t="n">
        <v>0</v>
      </c>
      <c r="H1700" t="n">
        <v>2.201475</v>
      </c>
      <c r="I1700" t="n">
        <v>1.957939</v>
      </c>
      <c r="J1700" t="n">
        <v>0.243536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2026-07-22</t>
        </is>
      </c>
      <c r="B1701" t="inlineStr">
        <is>
          <t>588110</t>
        </is>
      </c>
      <c r="C1701" t="inlineStr">
        <is>
          <t>科创成长ETF广发</t>
        </is>
      </c>
      <c r="D1701" t="n">
        <v>67303.2</v>
      </c>
      <c r="E1701" t="n">
        <v>68503.2</v>
      </c>
      <c r="F1701" t="n">
        <v>0.646</v>
      </c>
      <c r="G1701" t="n">
        <v>-1200</v>
      </c>
      <c r="H1701" t="n">
        <v>4.425307</v>
      </c>
      <c r="I1701" t="n">
        <v>4.021806</v>
      </c>
      <c r="J1701" t="n">
        <v>0.403501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2026-07-22</t>
        </is>
      </c>
      <c r="B1702" t="inlineStr">
        <is>
          <t>588120</t>
        </is>
      </c>
      <c r="C1702" t="inlineStr">
        <is>
          <t>科创100ETF国泰</t>
        </is>
      </c>
      <c r="D1702" t="n">
        <v>98562.2</v>
      </c>
      <c r="E1702" t="n">
        <v>100362.2</v>
      </c>
      <c r="F1702" t="n">
        <v>0.89</v>
      </c>
      <c r="G1702" t="n">
        <v>-1800</v>
      </c>
      <c r="H1702" t="n">
        <v>8.932236</v>
      </c>
      <c r="I1702" t="n">
        <v>8.012306000000001</v>
      </c>
      <c r="J1702" t="n">
        <v>0.91993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2026-07-22</t>
        </is>
      </c>
      <c r="B1703" t="inlineStr">
        <is>
          <t>588130</t>
        </is>
      </c>
      <c r="C1703" t="inlineStr">
        <is>
          <t>科创医药ETF华夏</t>
        </is>
      </c>
      <c r="D1703" t="n">
        <v>36408.26</v>
      </c>
      <c r="E1703" t="n">
        <v>35058.26</v>
      </c>
      <c r="F1703" t="n">
        <v>1.053</v>
      </c>
      <c r="G1703" t="n">
        <v>1350</v>
      </c>
      <c r="H1703" t="n">
        <v>3.691634</v>
      </c>
      <c r="I1703" t="n">
        <v>3.883789</v>
      </c>
      <c r="J1703" t="n">
        <v>-0.192155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2026-07-22</t>
        </is>
      </c>
      <c r="B1704" t="inlineStr">
        <is>
          <t>588140</t>
        </is>
      </c>
      <c r="C1704" t="inlineStr">
        <is>
          <t>科创200ETF广发</t>
        </is>
      </c>
      <c r="D1704" t="n">
        <v>23575.1</v>
      </c>
      <c r="E1704" t="n">
        <v>22975.1</v>
      </c>
      <c r="F1704" t="n">
        <v>1.145</v>
      </c>
      <c r="G1704" t="n">
        <v>600</v>
      </c>
      <c r="H1704" t="n">
        <v>2.630649</v>
      </c>
      <c r="I1704" t="n">
        <v>2.421701</v>
      </c>
      <c r="J1704" t="n">
        <v>0.208948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2026-07-22</t>
        </is>
      </c>
      <c r="B1705" t="inlineStr">
        <is>
          <t>588150</t>
        </is>
      </c>
      <c r="C1705" t="inlineStr">
        <is>
          <t>科创50ETF南方</t>
        </is>
      </c>
      <c r="D1705" t="n">
        <v>34543.26</v>
      </c>
      <c r="E1705" t="n">
        <v>34193.26</v>
      </c>
      <c r="F1705" t="n">
        <v>1.358</v>
      </c>
      <c r="G1705" t="n">
        <v>350</v>
      </c>
      <c r="H1705" t="n">
        <v>4.643445</v>
      </c>
      <c r="I1705" t="n">
        <v>4.007021</v>
      </c>
      <c r="J1705" t="n">
        <v>0.636424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2026-07-22</t>
        </is>
      </c>
      <c r="B1706" t="inlineStr">
        <is>
          <t>588160</t>
        </is>
      </c>
      <c r="C1706" t="inlineStr">
        <is>
          <t>科创新材料ETF南方</t>
        </is>
      </c>
      <c r="D1706" t="n">
        <v>59499.6</v>
      </c>
      <c r="E1706" t="n">
        <v>59949.6</v>
      </c>
      <c r="F1706" t="n">
        <v>1.074</v>
      </c>
      <c r="G1706" t="n">
        <v>-450</v>
      </c>
      <c r="H1706" t="n">
        <v>6.438587</v>
      </c>
      <c r="I1706" t="n">
        <v>5.9082</v>
      </c>
      <c r="J1706" t="n">
        <v>0.5303870000000001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2026-07-22</t>
        </is>
      </c>
      <c r="B1707" t="inlineStr">
        <is>
          <t>588170</t>
        </is>
      </c>
      <c r="C1707" t="inlineStr">
        <is>
          <t>科创半导体ETF华夏</t>
        </is>
      </c>
      <c r="D1707" t="n">
        <v>2960144.7</v>
      </c>
      <c r="E1707" t="n">
        <v>3002144.7</v>
      </c>
      <c r="F1707" t="n">
        <v>1.07</v>
      </c>
      <c r="G1707" t="n">
        <v>-42000</v>
      </c>
      <c r="H1707" t="n">
        <v>321.229483</v>
      </c>
      <c r="I1707" t="n">
        <v>268.112789</v>
      </c>
      <c r="J1707" t="n">
        <v>53.116694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2026-07-22</t>
        </is>
      </c>
      <c r="B1708" t="inlineStr">
        <is>
          <t>588180</t>
        </is>
      </c>
      <c r="C1708" t="inlineStr">
        <is>
          <t>科创50ETF国联安</t>
        </is>
      </c>
      <c r="D1708" t="n">
        <v>71035.37</v>
      </c>
      <c r="E1708" t="n">
        <v>71735.37</v>
      </c>
      <c r="F1708" t="n">
        <v>1.232</v>
      </c>
      <c r="G1708" t="n">
        <v>-700</v>
      </c>
      <c r="H1708" t="n">
        <v>8.837797999999999</v>
      </c>
      <c r="I1708" t="n">
        <v>7.821293</v>
      </c>
      <c r="J1708" t="n">
        <v>1.016505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2026-07-22</t>
        </is>
      </c>
      <c r="B1709" t="inlineStr">
        <is>
          <t>588190</t>
        </is>
      </c>
      <c r="C1709" t="inlineStr">
        <is>
          <t>科创100ETF银华</t>
        </is>
      </c>
      <c r="D1709" t="n">
        <v>153761.83</v>
      </c>
      <c r="E1709" t="n">
        <v>153761.83</v>
      </c>
      <c r="F1709" t="n">
        <v>1.74</v>
      </c>
      <c r="G1709" t="n">
        <v>0</v>
      </c>
      <c r="H1709" t="n">
        <v>26.754559</v>
      </c>
      <c r="I1709" t="n">
        <v>24.396748</v>
      </c>
      <c r="J1709" t="n">
        <v>2.357811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2026-07-22</t>
        </is>
      </c>
      <c r="B1710" t="inlineStr">
        <is>
          <t>588200</t>
        </is>
      </c>
      <c r="C1710" t="inlineStr">
        <is>
          <t>科创芯片ETF嘉实</t>
        </is>
      </c>
      <c r="D1710" t="n">
        <v>4407568.43</v>
      </c>
      <c r="E1710" t="n">
        <v>4592968.43</v>
      </c>
      <c r="F1710" t="n">
        <v>1.349</v>
      </c>
      <c r="G1710" t="n">
        <v>-185400</v>
      </c>
      <c r="H1710" t="n">
        <v>619.591442</v>
      </c>
      <c r="I1710" t="n">
        <v>525.254656</v>
      </c>
      <c r="J1710" t="n">
        <v>94.336786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2026-07-22</t>
        </is>
      </c>
      <c r="B1711" t="inlineStr">
        <is>
          <t>588210</t>
        </is>
      </c>
      <c r="C1711" t="inlineStr">
        <is>
          <t>科创100ETF易方达</t>
        </is>
      </c>
      <c r="D1711" t="n">
        <v>21825.4</v>
      </c>
      <c r="E1711" t="n">
        <v>18575.4</v>
      </c>
      <c r="F1711" t="n">
        <v>1.769</v>
      </c>
      <c r="G1711" t="n">
        <v>3250</v>
      </c>
      <c r="H1711" t="n">
        <v>3.285988</v>
      </c>
      <c r="I1711" t="n">
        <v>2.930231</v>
      </c>
      <c r="J1711" t="n">
        <v>0.355757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2026-07-22</t>
        </is>
      </c>
      <c r="B1712" t="inlineStr">
        <is>
          <t>588220</t>
        </is>
      </c>
      <c r="C1712" t="inlineStr">
        <is>
          <t>科创100ETF鹏华</t>
        </is>
      </c>
      <c r="D1712" t="n">
        <v>321469.79</v>
      </c>
      <c r="E1712" t="n">
        <v>320419.79</v>
      </c>
      <c r="F1712" t="n">
        <v>1.753</v>
      </c>
      <c r="G1712" t="n">
        <v>1050</v>
      </c>
      <c r="H1712" t="n">
        <v>56.169588</v>
      </c>
      <c r="I1712" t="n">
        <v>51.065948</v>
      </c>
      <c r="J1712" t="n">
        <v>5.10364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2026-07-22</t>
        </is>
      </c>
      <c r="B1713" t="inlineStr">
        <is>
          <t>588230</t>
        </is>
      </c>
      <c r="C1713" t="inlineStr">
        <is>
          <t>科创200ETF华泰柏瑞</t>
        </is>
      </c>
      <c r="D1713" t="n">
        <v>55193.9</v>
      </c>
      <c r="E1713" t="n">
        <v>46793.9</v>
      </c>
      <c r="F1713" t="n">
        <v>1.698</v>
      </c>
      <c r="G1713" t="n">
        <v>8400</v>
      </c>
      <c r="H1713" t="n">
        <v>7.945604</v>
      </c>
      <c r="I1713" t="n">
        <v>7.209353</v>
      </c>
      <c r="J1713" t="n">
        <v>0.736251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2026-07-22</t>
        </is>
      </c>
      <c r="B1714" t="inlineStr">
        <is>
          <t>588240</t>
        </is>
      </c>
      <c r="C1714" t="inlineStr">
        <is>
          <t>科创200ETF鹏华</t>
        </is>
      </c>
      <c r="D1714" t="n">
        <v>12263.3</v>
      </c>
      <c r="E1714" t="n">
        <v>11963.3</v>
      </c>
      <c r="F1714" t="n">
        <v>1.575</v>
      </c>
      <c r="G1714" t="n">
        <v>300</v>
      </c>
      <c r="H1714" t="n">
        <v>1.88422</v>
      </c>
      <c r="I1714" t="n">
        <v>1.712172</v>
      </c>
      <c r="J1714" t="n">
        <v>0.172048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2026-07-22</t>
        </is>
      </c>
      <c r="B1715" t="inlineStr">
        <is>
          <t>588250</t>
        </is>
      </c>
      <c r="C1715" t="inlineStr">
        <is>
          <t>科创医药ETF鹏华</t>
        </is>
      </c>
      <c r="D1715" t="n">
        <v>31967.5</v>
      </c>
      <c r="E1715" t="n">
        <v>33167.5</v>
      </c>
      <c r="F1715" t="n">
        <v>1.066</v>
      </c>
      <c r="G1715" t="n">
        <v>-1200</v>
      </c>
      <c r="H1715" t="n">
        <v>3.535656</v>
      </c>
      <c r="I1715" t="n">
        <v>3.625771</v>
      </c>
      <c r="J1715" t="n">
        <v>-0.090115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2026-07-22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2.902</v>
      </c>
      <c r="G1716" t="n">
        <v>0</v>
      </c>
      <c r="H1716" t="n">
        <v>1.356569</v>
      </c>
      <c r="I1716" t="n">
        <v>1.211656</v>
      </c>
      <c r="J1716" t="n">
        <v>0.144913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2026-07-22</t>
        </is>
      </c>
      <c r="B1717" t="inlineStr">
        <is>
          <t>588270</t>
        </is>
      </c>
      <c r="C1717" t="inlineStr">
        <is>
          <t>科创200ETF易方达</t>
        </is>
      </c>
      <c r="D1717" t="n">
        <v>25941</v>
      </c>
      <c r="E1717" t="n">
        <v>26541</v>
      </c>
      <c r="F1717" t="n">
        <v>1.594</v>
      </c>
      <c r="G1717" t="n">
        <v>-600</v>
      </c>
      <c r="H1717" t="n">
        <v>4.230635</v>
      </c>
      <c r="I1717" t="n">
        <v>3.917781</v>
      </c>
      <c r="J1717" t="n">
        <v>0.312854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2026-07-22</t>
        </is>
      </c>
      <c r="B1718" t="inlineStr">
        <is>
          <t>588280</t>
        </is>
      </c>
      <c r="C1718" t="inlineStr">
        <is>
          <t>科创50ETF华安</t>
        </is>
      </c>
      <c r="D1718" t="n">
        <v>34012.1</v>
      </c>
      <c r="E1718" t="n">
        <v>33612.1</v>
      </c>
      <c r="F1718" t="n">
        <v>1.385</v>
      </c>
      <c r="G1718" t="n">
        <v>400</v>
      </c>
      <c r="H1718" t="n">
        <v>4.655276</v>
      </c>
      <c r="I1718" t="n">
        <v>3.9695</v>
      </c>
      <c r="J1718" t="n">
        <v>0.6857760000000001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2026-07-22</t>
        </is>
      </c>
      <c r="B1719" t="inlineStr">
        <is>
          <t>588290</t>
        </is>
      </c>
      <c r="C1719" t="inlineStr">
        <is>
          <t>科创芯片ETF华安</t>
        </is>
      </c>
      <c r="D1719" t="n">
        <v>156389.7</v>
      </c>
      <c r="E1719" t="n">
        <v>156889.7</v>
      </c>
      <c r="F1719" t="n">
        <v>3.996</v>
      </c>
      <c r="G1719" t="n">
        <v>-500</v>
      </c>
      <c r="H1719" t="n">
        <v>62.693124</v>
      </c>
      <c r="I1719" t="n">
        <v>54.008722</v>
      </c>
      <c r="J1719" t="n">
        <v>8.684402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2026-07-22</t>
        </is>
      </c>
      <c r="B1720" t="inlineStr">
        <is>
          <t>588300</t>
        </is>
      </c>
      <c r="C1720" t="inlineStr">
        <is>
          <t>科创创业50ETF招商</t>
        </is>
      </c>
      <c r="D1720" t="n">
        <v>151621.05</v>
      </c>
      <c r="E1720" t="n">
        <v>151921.05</v>
      </c>
      <c r="F1720" t="n">
        <v>1.27</v>
      </c>
      <c r="G1720" t="n">
        <v>-300</v>
      </c>
      <c r="H1720" t="n">
        <v>19.293974</v>
      </c>
      <c r="I1720" t="n">
        <v>17.113659</v>
      </c>
      <c r="J1720" t="n">
        <v>2.180315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2026-07-22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2943.75</v>
      </c>
      <c r="E1721" t="n">
        <v>3063.75</v>
      </c>
      <c r="F1721" t="n">
        <v>1.328</v>
      </c>
      <c r="G1721" t="n">
        <v>-120</v>
      </c>
      <c r="H1721" t="n">
        <v>0.406866</v>
      </c>
      <c r="I1721" t="n">
        <v>0.375003</v>
      </c>
      <c r="J1721" t="n">
        <v>0.031863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2026-07-22</t>
        </is>
      </c>
      <c r="B1722" t="inlineStr">
        <is>
          <t>588320</t>
        </is>
      </c>
      <c r="C1722" t="inlineStr">
        <is>
          <t>双创50增强ETF广发</t>
        </is>
      </c>
      <c r="D1722" t="n">
        <v>7182.46</v>
      </c>
      <c r="E1722" t="n">
        <v>6882.46</v>
      </c>
      <c r="F1722" t="n">
        <v>1.957</v>
      </c>
      <c r="G1722" t="n">
        <v>300</v>
      </c>
      <c r="H1722" t="n">
        <v>1.346898</v>
      </c>
      <c r="I1722" t="n">
        <v>1.126446</v>
      </c>
      <c r="J1722" t="n">
        <v>0.220452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2026-07-22</t>
        </is>
      </c>
      <c r="B1723" t="inlineStr">
        <is>
          <t>588330</t>
        </is>
      </c>
      <c r="C1723" t="inlineStr">
        <is>
          <t>双创50ETF华宝</t>
        </is>
      </c>
      <c r="D1723" t="n">
        <v>114573.78</v>
      </c>
      <c r="E1723" t="n">
        <v>111573.78</v>
      </c>
      <c r="F1723" t="n">
        <v>1.26</v>
      </c>
      <c r="G1723" t="n">
        <v>3000</v>
      </c>
      <c r="H1723" t="n">
        <v>14.058296</v>
      </c>
      <c r="I1723" t="n">
        <v>12.057357</v>
      </c>
      <c r="J1723" t="n">
        <v>2.000939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2026-07-22</t>
        </is>
      </c>
      <c r="B1724" t="inlineStr">
        <is>
          <t>588350</t>
        </is>
      </c>
      <c r="C1724" t="inlineStr">
        <is>
          <t>科创创业50ETF鹏扬</t>
        </is>
      </c>
      <c r="D1724" t="n">
        <v>64054.6</v>
      </c>
      <c r="E1724" t="n">
        <v>64654.6</v>
      </c>
      <c r="F1724" t="n">
        <v>1.91</v>
      </c>
      <c r="G1724" t="n">
        <v>-600</v>
      </c>
      <c r="H1724" t="n">
        <v>12.349029</v>
      </c>
      <c r="I1724" t="n">
        <v>11.305337</v>
      </c>
      <c r="J1724" t="n">
        <v>1.043692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2026-07-22</t>
        </is>
      </c>
      <c r="B1725" t="inlineStr">
        <is>
          <t>588360</t>
        </is>
      </c>
      <c r="C1725" t="inlineStr">
        <is>
          <t>科创创业ETF国泰</t>
        </is>
      </c>
      <c r="D1725" t="n">
        <v>20788.18</v>
      </c>
      <c r="E1725" t="n">
        <v>21068.18</v>
      </c>
      <c r="G1725" t="n">
        <v>-280</v>
      </c>
      <c r="H1725" t="n">
        <v>2.831563</v>
      </c>
      <c r="I1725" t="n">
        <v>2.591386</v>
      </c>
      <c r="J1725" t="n">
        <v>0.240177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2026-07-22</t>
        </is>
      </c>
      <c r="B1726" t="inlineStr">
        <is>
          <t>588370</t>
        </is>
      </c>
      <c r="C1726" t="inlineStr">
        <is>
          <t>科创50增强ETF南方</t>
        </is>
      </c>
      <c r="D1726" t="n">
        <v>6827.2</v>
      </c>
      <c r="E1726" t="n">
        <v>6827.2</v>
      </c>
      <c r="F1726" t="n">
        <v>1.94</v>
      </c>
      <c r="G1726" t="n">
        <v>0</v>
      </c>
      <c r="H1726" t="n">
        <v>1.324477</v>
      </c>
      <c r="I1726" t="n">
        <v>1.219338</v>
      </c>
      <c r="J1726" t="n">
        <v>0.105139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2026-07-22</t>
        </is>
      </c>
      <c r="B1727" t="inlineStr">
        <is>
          <t>588380</t>
        </is>
      </c>
      <c r="C1727" t="inlineStr">
        <is>
          <t>科创创业ETF富国</t>
        </is>
      </c>
      <c r="D1727" t="n">
        <v>257377</v>
      </c>
      <c r="E1727" t="n">
        <v>256477</v>
      </c>
      <c r="F1727" t="n">
        <v>1.262</v>
      </c>
      <c r="G1727" t="n">
        <v>900</v>
      </c>
      <c r="H1727" t="n">
        <v>32.367398</v>
      </c>
      <c r="I1727" t="n">
        <v>29.614062</v>
      </c>
      <c r="J1727" t="n">
        <v>2.753336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2026-07-22</t>
        </is>
      </c>
      <c r="B1728" t="inlineStr">
        <is>
          <t>588390</t>
        </is>
      </c>
      <c r="C1728" t="inlineStr">
        <is>
          <t>科创创业ETF博时</t>
        </is>
      </c>
      <c r="D1728" t="n">
        <v>16193.59</v>
      </c>
      <c r="E1728" t="n">
        <v>16493.59</v>
      </c>
      <c r="F1728" t="n">
        <v>1.347</v>
      </c>
      <c r="G1728" t="n">
        <v>-300</v>
      </c>
      <c r="H1728" t="n">
        <v>2.221686</v>
      </c>
      <c r="I1728" t="n">
        <v>1.817597</v>
      </c>
      <c r="J1728" t="n">
        <v>0.404089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2026-07-22</t>
        </is>
      </c>
      <c r="B1729" t="inlineStr">
        <is>
          <t>588400</t>
        </is>
      </c>
      <c r="C1729" t="inlineStr">
        <is>
          <t>科创创业ETF嘉实</t>
        </is>
      </c>
      <c r="D1729" t="n">
        <v>121560.06</v>
      </c>
      <c r="E1729" t="n">
        <v>122760.06</v>
      </c>
      <c r="F1729" t="n">
        <v>1.244</v>
      </c>
      <c r="G1729" t="n">
        <v>-1200</v>
      </c>
      <c r="H1729" t="n">
        <v>15.271352</v>
      </c>
      <c r="I1729" t="n">
        <v>13.926247</v>
      </c>
      <c r="J1729" t="n">
        <v>1.345105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2026-07-22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11125</v>
      </c>
      <c r="E1730" t="n">
        <v>10925</v>
      </c>
      <c r="F1730" t="n">
        <v>1.348</v>
      </c>
      <c r="G1730" t="n">
        <v>200</v>
      </c>
      <c r="H1730" t="n">
        <v>1.47269</v>
      </c>
      <c r="I1730" t="n">
        <v>1.369995</v>
      </c>
      <c r="J1730" t="n">
        <v>0.102695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2026-07-22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17364.8</v>
      </c>
      <c r="E1731" t="n">
        <v>13364.8</v>
      </c>
      <c r="F1731" t="n">
        <v>1.347</v>
      </c>
      <c r="G1731" t="n">
        <v>4000</v>
      </c>
      <c r="H1731" t="n">
        <v>1.800239</v>
      </c>
      <c r="I1731" t="n">
        <v>1.694244</v>
      </c>
      <c r="J1731" t="n">
        <v>0.105995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2026-07-22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9445.799999999999</v>
      </c>
      <c r="E1732" t="n">
        <v>9645.799999999999</v>
      </c>
      <c r="F1732" t="n">
        <v>1.376</v>
      </c>
      <c r="G1732" t="n">
        <v>-200</v>
      </c>
      <c r="H1732" t="n">
        <v>1.327262</v>
      </c>
      <c r="I1732" t="n">
        <v>1.203395</v>
      </c>
      <c r="J1732" t="n">
        <v>0.123867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2026-07-22</t>
        </is>
      </c>
      <c r="B1733" t="inlineStr">
        <is>
          <t>588450</t>
        </is>
      </c>
      <c r="C1733" t="inlineStr">
        <is>
          <t>科创50增强ETF招商</t>
        </is>
      </c>
      <c r="D1733" t="n">
        <v>5156.87</v>
      </c>
      <c r="E1733" t="n">
        <v>5156.87</v>
      </c>
      <c r="F1733" t="n">
        <v>2.33</v>
      </c>
      <c r="G1733" t="n">
        <v>0</v>
      </c>
      <c r="H1733" t="n">
        <v>1.201551</v>
      </c>
      <c r="I1733" t="n">
        <v>1.104602</v>
      </c>
      <c r="J1733" t="n">
        <v>0.09694899999999999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2026-07-22</t>
        </is>
      </c>
      <c r="B1734" t="inlineStr">
        <is>
          <t>588460</t>
        </is>
      </c>
      <c r="C1734" t="inlineStr">
        <is>
          <t>科创50增强ETF鹏华</t>
        </is>
      </c>
      <c r="D1734" t="n">
        <v>64201.4</v>
      </c>
      <c r="E1734" t="n">
        <v>64801.4</v>
      </c>
      <c r="F1734" t="n">
        <v>2.287</v>
      </c>
      <c r="G1734" t="n">
        <v>-600</v>
      </c>
      <c r="H1734" t="n">
        <v>14.82008</v>
      </c>
      <c r="I1734" t="n">
        <v>12.86741</v>
      </c>
      <c r="J1734" t="n">
        <v>1.95267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2026-07-22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26890.7</v>
      </c>
      <c r="E1735" t="n">
        <v>28090.7</v>
      </c>
      <c r="F1735" t="n">
        <v>0.948</v>
      </c>
      <c r="G1735" t="n">
        <v>-1200</v>
      </c>
      <c r="H1735" t="n">
        <v>2.662998</v>
      </c>
      <c r="I1735" t="n">
        <v>2.435676</v>
      </c>
      <c r="J1735" t="n">
        <v>0.227322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2026-07-22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20771.7</v>
      </c>
      <c r="E1736" t="n">
        <v>21571.7</v>
      </c>
      <c r="F1736" t="n">
        <v>1.015</v>
      </c>
      <c r="G1736" t="n">
        <v>-800</v>
      </c>
      <c r="H1736" t="n">
        <v>2.189528</v>
      </c>
      <c r="I1736" t="n">
        <v>1.998608</v>
      </c>
      <c r="J1736" t="n">
        <v>0.19092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2026-07-22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3464.7</v>
      </c>
      <c r="E1737" t="n">
        <v>3664.7</v>
      </c>
      <c r="F1737" t="n">
        <v>2.516</v>
      </c>
      <c r="G1737" t="n">
        <v>-200</v>
      </c>
      <c r="H1737" t="n">
        <v>0.9220390000000001</v>
      </c>
      <c r="I1737" t="n">
        <v>0.8099</v>
      </c>
      <c r="J1737" t="n">
        <v>0.112139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2026-07-22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29517.5</v>
      </c>
      <c r="E1738" t="n">
        <v>30117.5</v>
      </c>
      <c r="F1738" t="n">
        <v>0.959</v>
      </c>
      <c r="G1738" t="n">
        <v>-600</v>
      </c>
      <c r="H1738" t="n">
        <v>2.888268</v>
      </c>
      <c r="I1738" t="n">
        <v>2.641715</v>
      </c>
      <c r="J1738" t="n">
        <v>0.246553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2026-07-22</t>
        </is>
      </c>
      <c r="B1739" t="inlineStr">
        <is>
          <t>588520</t>
        </is>
      </c>
      <c r="C1739" t="inlineStr">
        <is>
          <t>科创增强ETF永赢</t>
        </is>
      </c>
      <c r="D1739" t="n">
        <v>895.7</v>
      </c>
      <c r="E1739" t="n">
        <v>895.7</v>
      </c>
      <c r="F1739" t="n">
        <v>1.434</v>
      </c>
      <c r="G1739" t="n">
        <v>0</v>
      </c>
      <c r="H1739" t="n">
        <v>0.128443</v>
      </c>
      <c r="I1739" t="n">
        <v>0.121278</v>
      </c>
      <c r="J1739" t="n">
        <v>0.007165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2026-07-22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5929</v>
      </c>
      <c r="E1740" t="n">
        <v>5929</v>
      </c>
      <c r="F1740" t="n">
        <v>1.394</v>
      </c>
      <c r="G1740" t="n">
        <v>0</v>
      </c>
      <c r="H1740" t="n">
        <v>0.826503</v>
      </c>
      <c r="I1740" t="n">
        <v>0.767806</v>
      </c>
      <c r="J1740" t="n">
        <v>0.058697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2026-07-22</t>
        </is>
      </c>
      <c r="B1741" t="inlineStr">
        <is>
          <t>588660</t>
        </is>
      </c>
      <c r="C1741" t="inlineStr">
        <is>
          <t>科创创业50ETF兴银</t>
        </is>
      </c>
      <c r="D1741" t="n">
        <v>5434.4</v>
      </c>
      <c r="E1741" t="n">
        <v>6334.4</v>
      </c>
      <c r="F1741" t="n">
        <v>2.052</v>
      </c>
      <c r="G1741" t="n">
        <v>-900</v>
      </c>
      <c r="H1741" t="n">
        <v>1.299819</v>
      </c>
      <c r="I1741" t="n">
        <v>0.593656</v>
      </c>
      <c r="J1741" t="n">
        <v>0.706163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2026-07-22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3979.2</v>
      </c>
      <c r="E1742" t="n">
        <v>3979.2</v>
      </c>
      <c r="F1742" t="n">
        <v>1.84</v>
      </c>
      <c r="G1742" t="n">
        <v>0</v>
      </c>
      <c r="H1742" t="n">
        <v>0.732173</v>
      </c>
      <c r="I1742" t="n">
        <v>0.679647</v>
      </c>
      <c r="J1742" t="n">
        <v>0.052526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2026-07-22</t>
        </is>
      </c>
      <c r="B1743" t="inlineStr">
        <is>
          <t>588680</t>
        </is>
      </c>
      <c r="C1743" t="inlineStr">
        <is>
          <t>科创100增强ETF广发</t>
        </is>
      </c>
      <c r="D1743" t="n">
        <v>3236.1</v>
      </c>
      <c r="E1743" t="n">
        <v>3236.1</v>
      </c>
      <c r="F1743" t="n">
        <v>2.516</v>
      </c>
      <c r="G1743" t="n">
        <v>0</v>
      </c>
      <c r="H1743" t="n">
        <v>0.814203</v>
      </c>
      <c r="I1743" t="n">
        <v>0.75304</v>
      </c>
      <c r="J1743" t="n">
        <v>0.061163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2026-07-22</t>
        </is>
      </c>
      <c r="B1744" t="inlineStr">
        <is>
          <t>588690</t>
        </is>
      </c>
      <c r="C1744" t="inlineStr">
        <is>
          <t>科创增强ETF银华</t>
        </is>
      </c>
      <c r="D1744" t="n">
        <v>4763.6</v>
      </c>
      <c r="E1744" t="n">
        <v>4763.6</v>
      </c>
      <c r="F1744" t="n">
        <v>1.228</v>
      </c>
      <c r="G1744" t="n">
        <v>0</v>
      </c>
      <c r="H1744" t="n">
        <v>0.58497</v>
      </c>
      <c r="I1744" t="n">
        <v>0.544479</v>
      </c>
      <c r="J1744" t="n">
        <v>0.040491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2026-07-22</t>
        </is>
      </c>
      <c r="B1745" t="inlineStr">
        <is>
          <t>588700</t>
        </is>
      </c>
      <c r="C1745" t="inlineStr">
        <is>
          <t>科创医药ETF嘉实</t>
        </is>
      </c>
      <c r="D1745" t="n">
        <v>52783.62</v>
      </c>
      <c r="E1745" t="n">
        <v>53533.62</v>
      </c>
      <c r="F1745" t="n">
        <v>1.026</v>
      </c>
      <c r="G1745" t="n">
        <v>-750</v>
      </c>
      <c r="H1745" t="n">
        <v>5.492549</v>
      </c>
      <c r="I1745" t="n">
        <v>5.108816</v>
      </c>
      <c r="J1745" t="n">
        <v>0.383733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2026-07-22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251229.5</v>
      </c>
      <c r="E1746" t="n">
        <v>250429.5</v>
      </c>
      <c r="F1746" t="n">
        <v>3.33</v>
      </c>
      <c r="G1746" t="n">
        <v>800</v>
      </c>
      <c r="H1746" t="n">
        <v>83.393024</v>
      </c>
      <c r="I1746" t="n">
        <v>66.00867700000001</v>
      </c>
      <c r="J1746" t="n">
        <v>17.384347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2026-07-22</t>
        </is>
      </c>
      <c r="B1747" t="inlineStr">
        <is>
          <t>588720</t>
        </is>
      </c>
      <c r="C1747" t="inlineStr">
        <is>
          <t>科创50ETF中银</t>
        </is>
      </c>
      <c r="D1747" t="n">
        <v>9474.18</v>
      </c>
      <c r="E1747" t="n">
        <v>9724.18</v>
      </c>
      <c r="F1747" t="n">
        <v>1.917</v>
      </c>
      <c r="G1747" t="n">
        <v>-250</v>
      </c>
      <c r="H1747" t="n">
        <v>1.864125</v>
      </c>
      <c r="I1747" t="n">
        <v>1.781052</v>
      </c>
      <c r="J1747" t="n">
        <v>0.08307299999999999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2026-07-22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71039.63</v>
      </c>
      <c r="E1748" t="n">
        <v>71139.63</v>
      </c>
      <c r="F1748" t="n">
        <v>1.618</v>
      </c>
      <c r="G1748" t="n">
        <v>-100</v>
      </c>
      <c r="H1748" t="n">
        <v>11.510393</v>
      </c>
      <c r="I1748" t="n">
        <v>10.295899</v>
      </c>
      <c r="J1748" t="n">
        <v>1.214494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2026-07-22</t>
        </is>
      </c>
      <c r="B1749" t="inlineStr">
        <is>
          <t>588750</t>
        </is>
      </c>
      <c r="C1749" t="inlineStr">
        <is>
          <t>科创芯片ETF汇添富</t>
        </is>
      </c>
      <c r="D1749" t="n">
        <v>326822.8</v>
      </c>
      <c r="E1749" t="n">
        <v>331622.8</v>
      </c>
      <c r="F1749" t="n">
        <v>2.692</v>
      </c>
      <c r="G1749" t="n">
        <v>-4800</v>
      </c>
      <c r="H1749" t="n">
        <v>89.272858</v>
      </c>
      <c r="I1749" t="n">
        <v>78.687781</v>
      </c>
      <c r="J1749" t="n">
        <v>10.585077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2026-07-22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229953.2</v>
      </c>
      <c r="E1750" t="n">
        <v>231753.2</v>
      </c>
      <c r="F1750" t="n">
        <v>0.82</v>
      </c>
      <c r="G1750" t="n">
        <v>-1800</v>
      </c>
      <c r="H1750" t="n">
        <v>19.003762</v>
      </c>
      <c r="I1750" t="n">
        <v>16.99313</v>
      </c>
      <c r="J1750" t="n">
        <v>2.010632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2026-07-22</t>
        </is>
      </c>
      <c r="B1751" t="inlineStr">
        <is>
          <t>588770</t>
        </is>
      </c>
      <c r="C1751" t="inlineStr">
        <is>
          <t>科创信息ETF摩根</t>
        </is>
      </c>
      <c r="D1751" t="n">
        <v>32359.71</v>
      </c>
      <c r="E1751" t="n">
        <v>32959.71</v>
      </c>
      <c r="F1751" t="n">
        <v>2.107</v>
      </c>
      <c r="G1751" t="n">
        <v>-600</v>
      </c>
      <c r="H1751" t="n">
        <v>6.94461</v>
      </c>
      <c r="I1751" t="n">
        <v>6.275665</v>
      </c>
      <c r="J1751" t="n">
        <v>0.668945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2026-07-22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115190.2</v>
      </c>
      <c r="E1752" t="n">
        <v>112390.2</v>
      </c>
      <c r="F1752" t="n">
        <v>1.073</v>
      </c>
      <c r="G1752" t="n">
        <v>2800</v>
      </c>
      <c r="H1752" t="n">
        <v>12.059468</v>
      </c>
      <c r="I1752" t="n">
        <v>9.81922</v>
      </c>
      <c r="J1752" t="n">
        <v>2.240248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2026-07-22</t>
        </is>
      </c>
      <c r="B1753" t="inlineStr">
        <is>
          <t>588790</t>
        </is>
      </c>
      <c r="C1753" t="inlineStr">
        <is>
          <t>科创AIETF博时</t>
        </is>
      </c>
      <c r="D1753" t="n">
        <v>296538.4</v>
      </c>
      <c r="E1753" t="n">
        <v>308838.4</v>
      </c>
      <c r="F1753" t="n">
        <v>0.868</v>
      </c>
      <c r="G1753" t="n">
        <v>-12300</v>
      </c>
      <c r="H1753" t="n">
        <v>26.807173</v>
      </c>
      <c r="I1753" t="n">
        <v>24.21401</v>
      </c>
      <c r="J1753" t="n">
        <v>2.593163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2026-07-22</t>
        </is>
      </c>
      <c r="B1754" t="inlineStr">
        <is>
          <t>588800</t>
        </is>
      </c>
      <c r="C1754" t="inlineStr">
        <is>
          <t>科创100ETF华夏</t>
        </is>
      </c>
      <c r="D1754" t="n">
        <v>162237.7</v>
      </c>
      <c r="E1754" t="n">
        <v>164737.7</v>
      </c>
      <c r="F1754" t="n">
        <v>1.729</v>
      </c>
      <c r="G1754" t="n">
        <v>-2500</v>
      </c>
      <c r="H1754" t="n">
        <v>28.483148</v>
      </c>
      <c r="I1754" t="n">
        <v>25.452155</v>
      </c>
      <c r="J1754" t="n">
        <v>3.030993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2026-07-22</t>
        </is>
      </c>
      <c r="B1755" t="inlineStr">
        <is>
          <t>588810</t>
        </is>
      </c>
      <c r="C1755" t="inlineStr">
        <is>
          <t>科创芯片ETF富国</t>
        </is>
      </c>
      <c r="D1755" t="n">
        <v>55532.4</v>
      </c>
      <c r="E1755" t="n">
        <v>58532.4</v>
      </c>
      <c r="F1755" t="n">
        <v>2.868</v>
      </c>
      <c r="G1755" t="n">
        <v>-3000</v>
      </c>
      <c r="H1755" t="n">
        <v>16.787092</v>
      </c>
      <c r="I1755" t="n">
        <v>15.275753</v>
      </c>
      <c r="J1755" t="n">
        <v>1.511339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2026-07-22</t>
        </is>
      </c>
      <c r="B1756" t="inlineStr">
        <is>
          <t>588820</t>
        </is>
      </c>
      <c r="C1756" t="inlineStr">
        <is>
          <t>科创200ETF华夏</t>
        </is>
      </c>
      <c r="D1756" t="n">
        <v>15440</v>
      </c>
      <c r="E1756" t="n">
        <v>14540</v>
      </c>
      <c r="F1756" t="n">
        <v>1.82</v>
      </c>
      <c r="G1756" t="n">
        <v>900</v>
      </c>
      <c r="H1756" t="n">
        <v>2.64628</v>
      </c>
      <c r="I1756" t="n">
        <v>2.4718</v>
      </c>
      <c r="J1756" t="n">
        <v>0.17448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2026-07-22</t>
        </is>
      </c>
      <c r="B1757" t="inlineStr">
        <is>
          <t>588830</t>
        </is>
      </c>
      <c r="C1757" t="inlineStr">
        <is>
          <t>科创新能源ETF鹏华</t>
        </is>
      </c>
      <c r="D1757" t="n">
        <v>63084.79</v>
      </c>
      <c r="E1757" t="n">
        <v>64284.79</v>
      </c>
      <c r="F1757" t="n">
        <v>1.178</v>
      </c>
      <c r="G1757" t="n">
        <v>-1200</v>
      </c>
      <c r="H1757" t="n">
        <v>7.572748</v>
      </c>
      <c r="I1757" t="n">
        <v>6.900154</v>
      </c>
      <c r="J1757" t="n">
        <v>0.672594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2026-07-22</t>
        </is>
      </c>
      <c r="B1758" t="inlineStr">
        <is>
          <t>588840</t>
        </is>
      </c>
      <c r="C1758" t="inlineStr">
        <is>
          <t>科创50ETF万家</t>
        </is>
      </c>
      <c r="D1758" t="n">
        <v>5523.6</v>
      </c>
      <c r="E1758" t="n">
        <v>5823.6</v>
      </c>
      <c r="F1758" t="n">
        <v>1.783</v>
      </c>
      <c r="G1758" t="n">
        <v>-300</v>
      </c>
      <c r="H1758" t="n">
        <v>1.038348</v>
      </c>
      <c r="I1758" t="n">
        <v>0.881014</v>
      </c>
      <c r="J1758" t="n">
        <v>0.157334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2026-07-22</t>
        </is>
      </c>
      <c r="B1759" t="inlineStr">
        <is>
          <t>588850</t>
        </is>
      </c>
      <c r="C1759" t="inlineStr">
        <is>
          <t>科创机械ETF嘉实</t>
        </is>
      </c>
      <c r="D1759" t="n">
        <v>7877.9</v>
      </c>
      <c r="E1759" t="n">
        <v>8477.9</v>
      </c>
      <c r="F1759" t="n">
        <v>1.744</v>
      </c>
      <c r="G1759" t="n">
        <v>-600</v>
      </c>
      <c r="H1759" t="n">
        <v>1.478546</v>
      </c>
      <c r="I1759" t="n">
        <v>1.289233</v>
      </c>
      <c r="J1759" t="n">
        <v>0.189313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2026-07-22</t>
        </is>
      </c>
      <c r="B1760" t="inlineStr">
        <is>
          <t>588860</t>
        </is>
      </c>
      <c r="C1760" t="inlineStr">
        <is>
          <t>科创医药ETF工银</t>
        </is>
      </c>
      <c r="D1760" t="n">
        <v>38888.94</v>
      </c>
      <c r="E1760" t="n">
        <v>39288.94</v>
      </c>
      <c r="F1760" t="n">
        <v>0.6840000000000001</v>
      </c>
      <c r="G1760" t="n">
        <v>-400</v>
      </c>
      <c r="H1760" t="n">
        <v>2.687364</v>
      </c>
      <c r="I1760" t="n">
        <v>2.601853</v>
      </c>
      <c r="J1760" t="n">
        <v>0.085511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2026-07-22</t>
        </is>
      </c>
      <c r="B1761" t="inlineStr">
        <is>
          <t>588870</t>
        </is>
      </c>
      <c r="C1761" t="inlineStr">
        <is>
          <t>科创50ETF汇添富</t>
        </is>
      </c>
      <c r="D1761" t="n">
        <v>51855.2</v>
      </c>
      <c r="E1761" t="n">
        <v>50055.2</v>
      </c>
      <c r="F1761" t="n">
        <v>1.941</v>
      </c>
      <c r="G1761" t="n">
        <v>1800</v>
      </c>
      <c r="H1761" t="n">
        <v>9.715714</v>
      </c>
      <c r="I1761" t="n">
        <v>8.134306</v>
      </c>
      <c r="J1761" t="n">
        <v>1.581408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2026-07-22</t>
        </is>
      </c>
      <c r="B1762" t="inlineStr">
        <is>
          <t>588880</t>
        </is>
      </c>
      <c r="C1762" t="inlineStr">
        <is>
          <t>科创100ETF华泰柏瑞</t>
        </is>
      </c>
      <c r="D1762" t="n">
        <v>11736.8</v>
      </c>
      <c r="E1762" t="n">
        <v>11436.8</v>
      </c>
      <c r="F1762" t="n">
        <v>1.732</v>
      </c>
      <c r="G1762" t="n">
        <v>300</v>
      </c>
      <c r="H1762" t="n">
        <v>1.980854</v>
      </c>
      <c r="I1762" t="n">
        <v>1.813876</v>
      </c>
      <c r="J1762" t="n">
        <v>0.166978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2026-07-22</t>
        </is>
      </c>
      <c r="B1763" t="inlineStr">
        <is>
          <t>588890</t>
        </is>
      </c>
      <c r="C1763" t="inlineStr">
        <is>
          <t>科创芯片ETF南方</t>
        </is>
      </c>
      <c r="D1763" t="n">
        <v>89681</v>
      </c>
      <c r="E1763" t="n">
        <v>93281</v>
      </c>
      <c r="F1763" t="n">
        <v>4.526</v>
      </c>
      <c r="G1763" t="n">
        <v>-3600</v>
      </c>
      <c r="H1763" t="n">
        <v>42.218981</v>
      </c>
      <c r="I1763" t="n">
        <v>38.629448</v>
      </c>
      <c r="J1763" t="n">
        <v>3.589533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2026-07-22</t>
        </is>
      </c>
      <c r="B1764" t="inlineStr">
        <is>
          <t>588900</t>
        </is>
      </c>
      <c r="C1764" t="inlineStr">
        <is>
          <t>科创100ETF南方</t>
        </is>
      </c>
      <c r="D1764" t="n">
        <v>33478.3</v>
      </c>
      <c r="E1764" t="n">
        <v>33478.3</v>
      </c>
      <c r="F1764" t="n">
        <v>1.785</v>
      </c>
      <c r="G1764" t="n">
        <v>0</v>
      </c>
      <c r="H1764" t="n">
        <v>5.975877</v>
      </c>
      <c r="I1764" t="n">
        <v>5.484373</v>
      </c>
      <c r="J1764" t="n">
        <v>0.491504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2026-07-22</t>
        </is>
      </c>
      <c r="B1765" t="inlineStr">
        <is>
          <t>588910</t>
        </is>
      </c>
      <c r="C1765" t="inlineStr">
        <is>
          <t>科创价值ETF建信</t>
        </is>
      </c>
      <c r="D1765" t="n">
        <v>10304.91</v>
      </c>
      <c r="E1765" t="n">
        <v>10304.91</v>
      </c>
      <c r="F1765" t="n">
        <v>1.485</v>
      </c>
      <c r="G1765" t="n">
        <v>0</v>
      </c>
      <c r="H1765" t="n">
        <v>1.53028</v>
      </c>
      <c r="I1765" t="n">
        <v>1.430322</v>
      </c>
      <c r="J1765" t="n">
        <v>0.09995800000000001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2026-07-22</t>
        </is>
      </c>
      <c r="B1766" t="inlineStr">
        <is>
          <t>588920</t>
        </is>
      </c>
      <c r="C1766" t="inlineStr">
        <is>
          <t>科创芯片ETF鹏华</t>
        </is>
      </c>
      <c r="D1766" t="n">
        <v>16093.8</v>
      </c>
      <c r="E1766" t="n">
        <v>15843.8</v>
      </c>
      <c r="F1766" t="n">
        <v>2.569</v>
      </c>
      <c r="G1766" t="n">
        <v>250</v>
      </c>
      <c r="H1766" t="n">
        <v>4.070272</v>
      </c>
      <c r="I1766" t="n">
        <v>3.685527</v>
      </c>
      <c r="J1766" t="n">
        <v>0.384745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2026-07-22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59932.9</v>
      </c>
      <c r="E1767" t="n">
        <v>60132.9</v>
      </c>
      <c r="F1767" t="n">
        <v>1.715</v>
      </c>
      <c r="G1767" t="n">
        <v>-200</v>
      </c>
      <c r="H1767" t="n">
        <v>10.312792</v>
      </c>
      <c r="I1767" t="n">
        <v>9.595257</v>
      </c>
      <c r="J1767" t="n">
        <v>0.717535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2026-07-22</t>
        </is>
      </c>
      <c r="B1768" t="inlineStr">
        <is>
          <t>588940</t>
        </is>
      </c>
      <c r="C1768" t="inlineStr">
        <is>
          <t>科创50ETF富国</t>
        </is>
      </c>
      <c r="D1768" t="n">
        <v>94642</v>
      </c>
      <c r="E1768" t="n">
        <v>92242</v>
      </c>
      <c r="F1768" t="n">
        <v>1.978</v>
      </c>
      <c r="G1768" t="n">
        <v>2400</v>
      </c>
      <c r="H1768" t="n">
        <v>18.245468</v>
      </c>
      <c r="I1768" t="n">
        <v>14.845413</v>
      </c>
      <c r="J1768" t="n">
        <v>3.400055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2026-07-22</t>
        </is>
      </c>
      <c r="B1769" t="inlineStr">
        <is>
          <t>588950</t>
        </is>
      </c>
      <c r="C1769" t="inlineStr">
        <is>
          <t>科创50ETF景顺</t>
        </is>
      </c>
      <c r="D1769" t="n">
        <v>47972.97</v>
      </c>
      <c r="E1769" t="n">
        <v>47672.97</v>
      </c>
      <c r="F1769" t="n">
        <v>1.977</v>
      </c>
      <c r="G1769" t="n">
        <v>300</v>
      </c>
      <c r="H1769" t="n">
        <v>9.424944999999999</v>
      </c>
      <c r="I1769" t="n">
        <v>8.508184999999999</v>
      </c>
      <c r="J1769" t="n">
        <v>0.91676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2026-07-22</t>
        </is>
      </c>
      <c r="B1770" t="inlineStr">
        <is>
          <t>588960</t>
        </is>
      </c>
      <c r="C1770" t="inlineStr">
        <is>
          <t>科创新能源ETF富国</t>
        </is>
      </c>
      <c r="D1770" t="n">
        <v>14557.98</v>
      </c>
      <c r="E1770" t="n">
        <v>14657.98</v>
      </c>
      <c r="F1770" t="n">
        <v>1.08</v>
      </c>
      <c r="G1770" t="n">
        <v>-100</v>
      </c>
      <c r="H1770" t="n">
        <v>1.583062</v>
      </c>
      <c r="I1770" t="n">
        <v>1.489281</v>
      </c>
      <c r="J1770" t="n">
        <v>0.093781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2026-07-22</t>
        </is>
      </c>
      <c r="B1771" t="inlineStr">
        <is>
          <t>588980</t>
        </is>
      </c>
      <c r="C1771" t="inlineStr">
        <is>
          <t>科创100ETF广发</t>
        </is>
      </c>
      <c r="D1771" t="n">
        <v>1442</v>
      </c>
      <c r="E1771" t="n">
        <v>1192</v>
      </c>
      <c r="F1771" t="n">
        <v>1.584</v>
      </c>
      <c r="G1771" t="n">
        <v>250</v>
      </c>
      <c r="H1771" t="n">
        <v>0.188813</v>
      </c>
      <c r="I1771" t="n">
        <v>0.173555</v>
      </c>
      <c r="J1771" t="n">
        <v>0.015258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2026-07-22</t>
        </is>
      </c>
      <c r="B1772" t="inlineStr">
        <is>
          <t>588990</t>
        </is>
      </c>
      <c r="C1772" t="inlineStr">
        <is>
          <t>科创芯片ETF博时</t>
        </is>
      </c>
      <c r="D1772" t="n">
        <v>20174.54</v>
      </c>
      <c r="E1772" t="n">
        <v>20374.54</v>
      </c>
      <c r="F1772" t="n">
        <v>4.2</v>
      </c>
      <c r="G1772" t="n">
        <v>-200</v>
      </c>
      <c r="H1772" t="n">
        <v>8.557308000000001</v>
      </c>
      <c r="I1772" t="n">
        <v>7.638799</v>
      </c>
      <c r="J1772" t="n">
        <v>0.918509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2026-07-22</t>
        </is>
      </c>
      <c r="B1773" t="inlineStr">
        <is>
          <t>589000</t>
        </is>
      </c>
      <c r="C1773" t="inlineStr">
        <is>
          <t>科创综指ETF华夏</t>
        </is>
      </c>
      <c r="D1773" t="n">
        <v>99550.78</v>
      </c>
      <c r="E1773" t="n">
        <v>105150.78</v>
      </c>
      <c r="F1773" t="n">
        <v>1.647</v>
      </c>
      <c r="G1773" t="n">
        <v>-5600</v>
      </c>
      <c r="H1773" t="n">
        <v>17.318334</v>
      </c>
      <c r="I1773" t="n">
        <v>13.733319</v>
      </c>
      <c r="J1773" t="n">
        <v>3.585015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2026-07-22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90879.3</v>
      </c>
      <c r="E1774" t="n">
        <v>91779.3</v>
      </c>
      <c r="F1774" t="n">
        <v>1.529</v>
      </c>
      <c r="G1774" t="n">
        <v>-900</v>
      </c>
      <c r="H1774" t="n">
        <v>14.033055</v>
      </c>
      <c r="I1774" t="n">
        <v>12.806204</v>
      </c>
      <c r="J1774" t="n">
        <v>1.226851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2026-07-22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148021.9</v>
      </c>
      <c r="E1775" t="n">
        <v>144821.9</v>
      </c>
      <c r="F1775" t="n">
        <v>2.605</v>
      </c>
      <c r="G1775" t="n">
        <v>3200</v>
      </c>
      <c r="H1775" t="n">
        <v>37.726105</v>
      </c>
      <c r="I1775" t="n">
        <v>30.638485</v>
      </c>
      <c r="J1775" t="n">
        <v>7.08762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2026-07-22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33107.7</v>
      </c>
      <c r="E1776" t="n">
        <v>34307.7</v>
      </c>
      <c r="F1776" t="n">
        <v>1.241</v>
      </c>
      <c r="G1776" t="n">
        <v>-1200</v>
      </c>
      <c r="H1776" t="n">
        <v>4.257586</v>
      </c>
      <c r="I1776" t="n">
        <v>3.514776</v>
      </c>
      <c r="J1776" t="n">
        <v>0.74281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2026-07-22</t>
        </is>
      </c>
      <c r="B1777" t="inlineStr">
        <is>
          <t>589050</t>
        </is>
      </c>
      <c r="C1777" t="inlineStr">
        <is>
          <t>科创综指ETF兴业</t>
        </is>
      </c>
      <c r="D1777" t="n">
        <v>4696.8</v>
      </c>
      <c r="E1777" t="n">
        <v>4696.8</v>
      </c>
      <c r="F1777" t="n">
        <v>1.427</v>
      </c>
      <c r="G1777" t="n">
        <v>0</v>
      </c>
      <c r="H1777" t="n">
        <v>0.670233</v>
      </c>
      <c r="I1777" t="n">
        <v>0.6209170000000001</v>
      </c>
      <c r="J1777" t="n">
        <v>0.049316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2026-07-22</t>
        </is>
      </c>
      <c r="B1778" t="inlineStr">
        <is>
          <t>589060</t>
        </is>
      </c>
      <c r="C1778" t="inlineStr">
        <is>
          <t>科创综指ETF东财</t>
        </is>
      </c>
      <c r="D1778" t="n">
        <v>6713.79</v>
      </c>
      <c r="E1778" t="n">
        <v>7213.79</v>
      </c>
      <c r="F1778" t="n">
        <v>1.877</v>
      </c>
      <c r="G1778" t="n">
        <v>-500</v>
      </c>
      <c r="H1778" t="n">
        <v>1.354028</v>
      </c>
      <c r="I1778" t="n">
        <v>1.064135</v>
      </c>
      <c r="J1778" t="n">
        <v>0.289893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2026-07-22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178929.3</v>
      </c>
      <c r="E1779" t="n">
        <v>186529.3</v>
      </c>
      <c r="F1779" t="n">
        <v>1.164</v>
      </c>
      <c r="G1779" t="n">
        <v>-7600</v>
      </c>
      <c r="H1779" t="n">
        <v>21.712011</v>
      </c>
      <c r="I1779" t="n">
        <v>19.879577</v>
      </c>
      <c r="J1779" t="n">
        <v>1.832434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2026-07-22</t>
        </is>
      </c>
      <c r="B1780" t="inlineStr">
        <is>
          <t>589080</t>
        </is>
      </c>
      <c r="C1780" t="inlineStr">
        <is>
          <t>科创综指ETF汇添富</t>
        </is>
      </c>
      <c r="D1780" t="n">
        <v>15806.1</v>
      </c>
      <c r="E1780" t="n">
        <v>15806.1</v>
      </c>
      <c r="F1780" t="n">
        <v>1.635</v>
      </c>
      <c r="G1780" t="n">
        <v>0</v>
      </c>
      <c r="H1780" t="n">
        <v>2.584297</v>
      </c>
      <c r="I1780" t="n">
        <v>2.30816</v>
      </c>
      <c r="J1780" t="n">
        <v>0.276137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2026-07-22</t>
        </is>
      </c>
      <c r="B1781" t="inlineStr">
        <is>
          <t>589090</t>
        </is>
      </c>
      <c r="C1781" t="inlineStr">
        <is>
          <t>科创AIETF鹏华</t>
        </is>
      </c>
      <c r="D1781" t="n">
        <v>15693.1</v>
      </c>
      <c r="E1781" t="n">
        <v>15943.1</v>
      </c>
      <c r="F1781" t="n">
        <v>1.158</v>
      </c>
      <c r="G1781" t="n">
        <v>-250</v>
      </c>
      <c r="H1781" t="n">
        <v>1.846211</v>
      </c>
      <c r="I1781" t="n">
        <v>1.702701</v>
      </c>
      <c r="J1781" t="n">
        <v>0.14351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2026-07-22</t>
        </is>
      </c>
      <c r="B1782" t="inlineStr">
        <is>
          <t>589100</t>
        </is>
      </c>
      <c r="C1782" t="inlineStr">
        <is>
          <t>科创芯片ETF国泰</t>
        </is>
      </c>
      <c r="D1782" t="n">
        <v>89944.25</v>
      </c>
      <c r="E1782" t="n">
        <v>92344.25</v>
      </c>
      <c r="F1782" t="n">
        <v>1.034</v>
      </c>
      <c r="G1782" t="n">
        <v>-2400</v>
      </c>
      <c r="H1782" t="n">
        <v>9.548394999999999</v>
      </c>
      <c r="I1782" t="n">
        <v>8.702144000000001</v>
      </c>
      <c r="J1782" t="n">
        <v>0.846251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2026-07-22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50441.3</v>
      </c>
      <c r="E1783" t="n">
        <v>49841.3</v>
      </c>
      <c r="F1783" t="n">
        <v>1.004</v>
      </c>
      <c r="G1783" t="n">
        <v>600</v>
      </c>
      <c r="H1783" t="n">
        <v>5.004067</v>
      </c>
      <c r="I1783" t="n">
        <v>4.680098</v>
      </c>
      <c r="J1783" t="n">
        <v>0.323969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2026-07-22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128662</v>
      </c>
      <c r="E1784" t="n">
        <v>129562</v>
      </c>
      <c r="F1784" t="n">
        <v>0.876</v>
      </c>
      <c r="G1784" t="n">
        <v>-900</v>
      </c>
      <c r="H1784" t="n">
        <v>11.349631</v>
      </c>
      <c r="I1784" t="n">
        <v>11.383744</v>
      </c>
      <c r="J1784" t="n">
        <v>-0.034113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2026-07-22</t>
        </is>
      </c>
      <c r="B1785" t="inlineStr">
        <is>
          <t>589130</t>
        </is>
      </c>
      <c r="C1785" t="inlineStr">
        <is>
          <t>科创芯片ETF易方达</t>
        </is>
      </c>
      <c r="D1785" t="n">
        <v>302078</v>
      </c>
      <c r="E1785" t="n">
        <v>312278</v>
      </c>
      <c r="F1785" t="n">
        <v>1.596</v>
      </c>
      <c r="G1785" t="n">
        <v>-10200</v>
      </c>
      <c r="H1785" t="n">
        <v>49.839569</v>
      </c>
      <c r="I1785" t="n">
        <v>44.369444</v>
      </c>
      <c r="J1785" t="n">
        <v>5.470125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2026-07-22</t>
        </is>
      </c>
      <c r="B1786" t="inlineStr">
        <is>
          <t>589150</t>
        </is>
      </c>
      <c r="C1786" t="inlineStr">
        <is>
          <t>科创50ETF平安</t>
        </is>
      </c>
      <c r="D1786" t="n">
        <v>70143.72</v>
      </c>
      <c r="E1786" t="n">
        <v>68943.72</v>
      </c>
      <c r="F1786" t="n">
        <v>1.386</v>
      </c>
      <c r="G1786" t="n">
        <v>1200</v>
      </c>
      <c r="H1786" t="n">
        <v>9.555599000000001</v>
      </c>
      <c r="I1786" t="n">
        <v>8.558851000000001</v>
      </c>
      <c r="J1786" t="n">
        <v>0.996748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2026-07-22</t>
        </is>
      </c>
      <c r="B1787" t="inlineStr">
        <is>
          <t>589160</t>
        </is>
      </c>
      <c r="C1787" t="inlineStr">
        <is>
          <t>科创芯片ETF广发</t>
        </is>
      </c>
      <c r="D1787" t="n">
        <v>27229.6</v>
      </c>
      <c r="E1787" t="n">
        <v>27229.6</v>
      </c>
      <c r="F1787" t="n">
        <v>1.48</v>
      </c>
      <c r="G1787" t="n">
        <v>0</v>
      </c>
      <c r="H1787" t="n">
        <v>4.029981</v>
      </c>
      <c r="I1787" t="n">
        <v>3.463605</v>
      </c>
      <c r="J1787" t="n">
        <v>0.566376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2026-07-22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13590.9</v>
      </c>
      <c r="E1788" t="n">
        <v>13890.9</v>
      </c>
      <c r="F1788" t="n">
        <v>1.167</v>
      </c>
      <c r="G1788" t="n">
        <v>-300</v>
      </c>
      <c r="H1788" t="n">
        <v>1.621068</v>
      </c>
      <c r="I1788" t="n">
        <v>1.436558</v>
      </c>
      <c r="J1788" t="n">
        <v>0.18451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2026-07-22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12681.8</v>
      </c>
      <c r="E1789" t="n">
        <v>12831.8</v>
      </c>
      <c r="F1789" t="n">
        <v>1.743</v>
      </c>
      <c r="G1789" t="n">
        <v>-150</v>
      </c>
      <c r="H1789" t="n">
        <v>2.236583</v>
      </c>
      <c r="I1789" t="n">
        <v>2.106493</v>
      </c>
      <c r="J1789" t="n">
        <v>0.13009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2026-07-22</t>
        </is>
      </c>
      <c r="B1790" t="inlineStr">
        <is>
          <t>589190</t>
        </is>
      </c>
      <c r="C1790" t="inlineStr">
        <is>
          <t>科创芯片ETF华宝</t>
        </is>
      </c>
      <c r="D1790" t="n">
        <v>314556.2</v>
      </c>
      <c r="E1790" t="n">
        <v>331956.2</v>
      </c>
      <c r="F1790" t="n">
        <v>0.738</v>
      </c>
      <c r="G1790" t="n">
        <v>-17400</v>
      </c>
      <c r="H1790" t="n">
        <v>24.498368</v>
      </c>
      <c r="I1790" t="n">
        <v>21.859597</v>
      </c>
      <c r="J1790" t="n">
        <v>2.638771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2026-07-22</t>
        </is>
      </c>
      <c r="B1791" t="inlineStr">
        <is>
          <t>589200</t>
        </is>
      </c>
      <c r="C1791" t="inlineStr">
        <is>
          <t>科创200ETF工银</t>
        </is>
      </c>
      <c r="D1791" t="n">
        <v>2550.7</v>
      </c>
      <c r="E1791" t="n">
        <v>2550.7</v>
      </c>
      <c r="F1791" t="n">
        <v>1.31</v>
      </c>
      <c r="G1791" t="n">
        <v>0</v>
      </c>
      <c r="H1791" t="n">
        <v>0.334142</v>
      </c>
      <c r="I1791" t="n">
        <v>0.275711</v>
      </c>
      <c r="J1791" t="n">
        <v>0.058431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2026-07-22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114893.8</v>
      </c>
      <c r="E1792" t="n">
        <v>119693.8</v>
      </c>
      <c r="F1792" t="n">
        <v>0.735</v>
      </c>
      <c r="G1792" t="n">
        <v>-4800</v>
      </c>
      <c r="H1792" t="n">
        <v>8.797494</v>
      </c>
      <c r="I1792" t="n">
        <v>8.599541</v>
      </c>
      <c r="J1792" t="n">
        <v>0.197953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2026-07-22</t>
        </is>
      </c>
      <c r="B1793" t="inlineStr">
        <is>
          <t>589220</t>
        </is>
      </c>
      <c r="C1793" t="inlineStr">
        <is>
          <t>科创200ETF国泰</t>
        </is>
      </c>
      <c r="D1793" t="n">
        <v>32249.58</v>
      </c>
      <c r="E1793" t="n">
        <v>32249.58</v>
      </c>
      <c r="F1793" t="n">
        <v>0.959</v>
      </c>
      <c r="G1793" t="n">
        <v>0</v>
      </c>
      <c r="H1793" t="n">
        <v>3.092735</v>
      </c>
      <c r="I1793" t="n">
        <v>2.812057</v>
      </c>
      <c r="J1793" t="n">
        <v>0.280678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2026-07-22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22855.3</v>
      </c>
      <c r="E1794" t="n">
        <v>23105.3</v>
      </c>
      <c r="F1794" t="n">
        <v>0.9360000000000001</v>
      </c>
      <c r="G1794" t="n">
        <v>-250</v>
      </c>
      <c r="H1794" t="n">
        <v>2.162656</v>
      </c>
      <c r="I1794" t="n">
        <v>2.042509</v>
      </c>
      <c r="J1794" t="n">
        <v>0.120147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2026-07-22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8310.129999999999</v>
      </c>
      <c r="E1795" t="n">
        <v>8710.129999999999</v>
      </c>
      <c r="F1795" t="n">
        <v>1.367</v>
      </c>
      <c r="G1795" t="n">
        <v>-400</v>
      </c>
      <c r="H1795" t="n">
        <v>1.190675</v>
      </c>
      <c r="I1795" t="n">
        <v>1.003864</v>
      </c>
      <c r="J1795" t="n">
        <v>0.186811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2026-07-22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5515.6</v>
      </c>
      <c r="E1796" t="n">
        <v>5515.6</v>
      </c>
      <c r="F1796" t="n">
        <v>1.352</v>
      </c>
      <c r="G1796" t="n">
        <v>0</v>
      </c>
      <c r="H1796" t="n">
        <v>0.745709</v>
      </c>
      <c r="I1796" t="n">
        <v>0.669042</v>
      </c>
      <c r="J1796" t="n">
        <v>0.076667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2026-07-22</t>
        </is>
      </c>
      <c r="B1797" t="inlineStr">
        <is>
          <t>589270</t>
        </is>
      </c>
      <c r="C1797" t="inlineStr">
        <is>
          <t>科创100ETF前海开源</t>
        </is>
      </c>
      <c r="D1797" t="n">
        <v>3051.66</v>
      </c>
      <c r="E1797" t="n">
        <v>2751.66</v>
      </c>
      <c r="F1797" t="n">
        <v>1.102</v>
      </c>
      <c r="G1797" t="n">
        <v>300</v>
      </c>
      <c r="H1797" t="n">
        <v>0.303233</v>
      </c>
      <c r="I1797" t="n">
        <v>0.288925</v>
      </c>
      <c r="J1797" t="n">
        <v>0.014308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2026-07-22</t>
        </is>
      </c>
      <c r="B1798" t="inlineStr">
        <is>
          <t>589280</t>
        </is>
      </c>
      <c r="C1798" t="inlineStr">
        <is>
          <t>科创增强ETF华宝</t>
        </is>
      </c>
      <c r="D1798" t="n">
        <v>15906.9</v>
      </c>
      <c r="E1798" t="n">
        <v>15906.9</v>
      </c>
      <c r="F1798" t="n">
        <v>0.917</v>
      </c>
      <c r="G1798" t="n">
        <v>0</v>
      </c>
      <c r="H1798" t="n">
        <v>1.458663</v>
      </c>
      <c r="I1798" t="n">
        <v>1.363221</v>
      </c>
      <c r="J1798" t="n">
        <v>0.095442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2026-07-22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1.797</v>
      </c>
      <c r="G1799" t="n">
        <v>0</v>
      </c>
      <c r="H1799" t="n">
        <v>0.747238</v>
      </c>
      <c r="I1799" t="n">
        <v>0.687775</v>
      </c>
      <c r="J1799" t="n">
        <v>0.059463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2026-07-22</t>
        </is>
      </c>
      <c r="B1800" t="inlineStr">
        <is>
          <t>589320</t>
        </is>
      </c>
      <c r="C1800" t="inlineStr">
        <is>
          <t>科创200ETF嘉实</t>
        </is>
      </c>
      <c r="D1800" t="n">
        <v>12605.3</v>
      </c>
      <c r="E1800" t="n">
        <v>12905.3</v>
      </c>
      <c r="F1800" t="n">
        <v>0.8120000000000001</v>
      </c>
      <c r="G1800" t="n">
        <v>-300</v>
      </c>
      <c r="H1800" t="n">
        <v>1.04791</v>
      </c>
      <c r="I1800" t="n">
        <v>0.956742</v>
      </c>
      <c r="J1800" t="n">
        <v>0.091168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2026-07-22</t>
        </is>
      </c>
      <c r="B1801" t="inlineStr">
        <is>
          <t>589330</t>
        </is>
      </c>
      <c r="C1801" t="inlineStr">
        <is>
          <t>科创200ETF东财</t>
        </is>
      </c>
      <c r="D1801" t="n">
        <v>11090.2</v>
      </c>
      <c r="E1801" t="n">
        <v>10590.2</v>
      </c>
      <c r="F1801" t="n">
        <v>0.833</v>
      </c>
      <c r="G1801" t="n">
        <v>500</v>
      </c>
      <c r="H1801" t="n">
        <v>0.8821639999999999</v>
      </c>
      <c r="I1801" t="n">
        <v>0.780981</v>
      </c>
      <c r="J1801" t="n">
        <v>0.101183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2026-07-22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9169.43</v>
      </c>
      <c r="E1802" t="n">
        <v>9169.43</v>
      </c>
      <c r="F1802" t="n">
        <v>1.555</v>
      </c>
      <c r="G1802" t="n">
        <v>0</v>
      </c>
      <c r="H1802" t="n">
        <v>1.425846</v>
      </c>
      <c r="I1802" t="n">
        <v>1.324065</v>
      </c>
      <c r="J1802" t="n">
        <v>0.101781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2026-07-22</t>
        </is>
      </c>
      <c r="B1803" t="inlineStr">
        <is>
          <t>589500</t>
        </is>
      </c>
      <c r="C1803" t="inlineStr">
        <is>
          <t>科创综指ETF工银</t>
        </is>
      </c>
      <c r="D1803" t="n">
        <v>8506.4</v>
      </c>
      <c r="E1803" t="n">
        <v>8506.4</v>
      </c>
      <c r="F1803" t="n">
        <v>1.664</v>
      </c>
      <c r="G1803" t="n">
        <v>0</v>
      </c>
      <c r="H1803" t="n">
        <v>1.415465</v>
      </c>
      <c r="I1803" t="n">
        <v>1.295525</v>
      </c>
      <c r="J1803" t="n">
        <v>0.11994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2026-07-22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70810.46000000001</v>
      </c>
      <c r="E1804" t="n">
        <v>72310.46000000001</v>
      </c>
      <c r="F1804" t="n">
        <v>0.658</v>
      </c>
      <c r="G1804" t="n">
        <v>-1500</v>
      </c>
      <c r="H1804" t="n">
        <v>4.758028</v>
      </c>
      <c r="I1804" t="n">
        <v>4.410193</v>
      </c>
      <c r="J1804" t="n">
        <v>0.347835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2026-07-22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1.382</v>
      </c>
      <c r="G1805" t="n">
        <v>0</v>
      </c>
      <c r="H1805" t="n">
        <v>0.349583</v>
      </c>
      <c r="I1805" t="n">
        <v>0.327829</v>
      </c>
      <c r="J1805" t="n">
        <v>0.021754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2026-07-22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23235.5</v>
      </c>
      <c r="E1806" t="n">
        <v>23235.5</v>
      </c>
      <c r="F1806" t="n">
        <v>1.04</v>
      </c>
      <c r="G1806" t="n">
        <v>0</v>
      </c>
      <c r="H1806" t="n">
        <v>2.416492</v>
      </c>
      <c r="I1806" t="n">
        <v>2.200171</v>
      </c>
      <c r="J1806" t="n">
        <v>0.216321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2026-07-22</t>
        </is>
      </c>
      <c r="B1807" t="inlineStr">
        <is>
          <t>589580</t>
        </is>
      </c>
      <c r="C1807" t="inlineStr">
        <is>
          <t>科创综指ETF兴银</t>
        </is>
      </c>
      <c r="D1807" t="n">
        <v>1035.48</v>
      </c>
      <c r="E1807" t="n">
        <v>1035.48</v>
      </c>
      <c r="F1807" t="n">
        <v>1.617</v>
      </c>
      <c r="G1807" t="n">
        <v>0</v>
      </c>
      <c r="H1807" t="n">
        <v>0.167437</v>
      </c>
      <c r="I1807" t="n">
        <v>0.157083</v>
      </c>
      <c r="J1807" t="n">
        <v>0.010354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2026-07-22</t>
        </is>
      </c>
      <c r="B1808" t="inlineStr">
        <is>
          <t>589600</t>
        </is>
      </c>
      <c r="C1808" t="inlineStr">
        <is>
          <t>科创综指ETF富国</t>
        </is>
      </c>
      <c r="D1808" t="n">
        <v>22953.5</v>
      </c>
      <c r="E1808" t="n">
        <v>22953.5</v>
      </c>
      <c r="F1808" t="n">
        <v>1.647</v>
      </c>
      <c r="G1808" t="n">
        <v>0</v>
      </c>
      <c r="H1808" t="n">
        <v>3.780441</v>
      </c>
      <c r="I1808" t="n">
        <v>3.430387</v>
      </c>
      <c r="J1808" t="n">
        <v>0.350054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2026-07-22</t>
        </is>
      </c>
      <c r="B1809" t="inlineStr">
        <is>
          <t>589630</t>
        </is>
      </c>
      <c r="C1809" t="inlineStr">
        <is>
          <t>科创综指ETF国泰</t>
        </is>
      </c>
      <c r="D1809" t="n">
        <v>37325.8</v>
      </c>
      <c r="E1809" t="n">
        <v>37325.8</v>
      </c>
      <c r="F1809" t="n">
        <v>0.8139999999999999</v>
      </c>
      <c r="G1809" t="n">
        <v>0</v>
      </c>
      <c r="H1809" t="n">
        <v>3.03832</v>
      </c>
      <c r="I1809" t="n">
        <v>2.772798</v>
      </c>
      <c r="J1809" t="n">
        <v>0.265522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2026-07-22</t>
        </is>
      </c>
      <c r="B1810" t="inlineStr">
        <is>
          <t>589660</t>
        </is>
      </c>
      <c r="C1810" t="inlineStr">
        <is>
          <t>科创综指ETF南方</t>
        </is>
      </c>
      <c r="D1810" t="n">
        <v>25353</v>
      </c>
      <c r="E1810" t="n">
        <v>25753</v>
      </c>
      <c r="F1810" t="n">
        <v>1.661</v>
      </c>
      <c r="G1810" t="n">
        <v>-400</v>
      </c>
      <c r="H1810" t="n">
        <v>4.277573</v>
      </c>
      <c r="I1810" t="n">
        <v>3.853656</v>
      </c>
      <c r="J1810" t="n">
        <v>0.423917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2026-07-22</t>
        </is>
      </c>
      <c r="B1811" t="inlineStr">
        <is>
          <t>589680</t>
        </is>
      </c>
      <c r="C1811" t="inlineStr">
        <is>
          <t>科创综指ETF鹏华</t>
        </is>
      </c>
      <c r="D1811" t="n">
        <v>126994.37</v>
      </c>
      <c r="E1811" t="n">
        <v>126994.37</v>
      </c>
      <c r="F1811" t="n">
        <v>1.604</v>
      </c>
      <c r="G1811" t="n">
        <v>0</v>
      </c>
      <c r="H1811" t="n">
        <v>20.369896</v>
      </c>
      <c r="I1811" t="n">
        <v>17.29476</v>
      </c>
      <c r="J1811" t="n">
        <v>3.075136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2026-07-22</t>
        </is>
      </c>
      <c r="B1812" t="inlineStr">
        <is>
          <t>589700</t>
        </is>
      </c>
      <c r="C1812" t="inlineStr">
        <is>
          <t>科创成长ETF南方</t>
        </is>
      </c>
      <c r="D1812" t="n">
        <v>1629.1</v>
      </c>
      <c r="E1812" t="n">
        <v>1429.1</v>
      </c>
      <c r="F1812" t="n">
        <v>2.183</v>
      </c>
      <c r="G1812" t="n">
        <v>200</v>
      </c>
      <c r="H1812" t="n">
        <v>0.311973</v>
      </c>
      <c r="I1812" t="n">
        <v>0.284677</v>
      </c>
      <c r="J1812" t="n">
        <v>0.027296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2026-07-22</t>
        </is>
      </c>
      <c r="B1813" t="inlineStr">
        <is>
          <t>589720</t>
        </is>
      </c>
      <c r="C1813" t="inlineStr">
        <is>
          <t>科创创新药ETF国泰</t>
        </is>
      </c>
      <c r="D1813" t="n">
        <v>447582.3</v>
      </c>
      <c r="E1813" t="n">
        <v>451382.3</v>
      </c>
      <c r="F1813" t="n">
        <v>0.953</v>
      </c>
      <c r="G1813" t="n">
        <v>-3800</v>
      </c>
      <c r="H1813" t="n">
        <v>43.016733</v>
      </c>
      <c r="I1813" t="n">
        <v>43.82099</v>
      </c>
      <c r="J1813" t="n">
        <v>-0.804257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2026-07-22</t>
        </is>
      </c>
      <c r="B1814" t="inlineStr">
        <is>
          <t>589770</t>
        </is>
      </c>
      <c r="C1814" t="inlineStr">
        <is>
          <t>科创综指ETF招商</t>
        </is>
      </c>
      <c r="D1814" t="n">
        <v>15856.92</v>
      </c>
      <c r="E1814" t="n">
        <v>15856.92</v>
      </c>
      <c r="F1814" t="n">
        <v>1.658</v>
      </c>
      <c r="G1814" t="n">
        <v>0</v>
      </c>
      <c r="H1814" t="n">
        <v>2.629077</v>
      </c>
      <c r="I1814" t="n">
        <v>2.346537</v>
      </c>
      <c r="J1814" t="n">
        <v>0.28254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2026-07-22</t>
        </is>
      </c>
      <c r="B1815" t="inlineStr">
        <is>
          <t>589780</t>
        </is>
      </c>
      <c r="C1815" t="inlineStr">
        <is>
          <t>科创200ETF富国</t>
        </is>
      </c>
      <c r="D1815" t="n">
        <v>5421.5</v>
      </c>
      <c r="E1815" t="n">
        <v>5421.5</v>
      </c>
      <c r="F1815" t="n">
        <v>1.156</v>
      </c>
      <c r="G1815" t="n">
        <v>0</v>
      </c>
      <c r="H1815" t="n">
        <v>0.626725</v>
      </c>
      <c r="I1815" t="n">
        <v>0.597449</v>
      </c>
      <c r="J1815" t="n">
        <v>0.029276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2026-07-22</t>
        </is>
      </c>
      <c r="B1816" t="inlineStr">
        <is>
          <t>589800</t>
        </is>
      </c>
      <c r="C1816" t="inlineStr">
        <is>
          <t>科创综指ETF易方达</t>
        </is>
      </c>
      <c r="D1816" t="n">
        <v>102398.82</v>
      </c>
      <c r="E1816" t="n">
        <v>103998.82</v>
      </c>
      <c r="F1816" t="n">
        <v>1.654</v>
      </c>
      <c r="G1816" t="n">
        <v>-1600</v>
      </c>
      <c r="H1816" t="n">
        <v>17.201405</v>
      </c>
      <c r="I1816" t="n">
        <v>13.78582</v>
      </c>
      <c r="J1816" t="n">
        <v>3.415585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2026-07-22</t>
        </is>
      </c>
      <c r="B1817" t="inlineStr">
        <is>
          <t>589820</t>
        </is>
      </c>
      <c r="C1817" t="inlineStr">
        <is>
          <t>科创200ETF建信</t>
        </is>
      </c>
      <c r="D1817" t="n">
        <v>12672.02</v>
      </c>
      <c r="E1817" t="n">
        <v>12972.02</v>
      </c>
      <c r="F1817" t="n">
        <v>1.177</v>
      </c>
      <c r="G1817" t="n">
        <v>-300</v>
      </c>
      <c r="H1817" t="n">
        <v>1.526806</v>
      </c>
      <c r="I1817" t="n">
        <v>1.432111</v>
      </c>
      <c r="J1817" t="n">
        <v>0.094695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2026-07-22</t>
        </is>
      </c>
      <c r="B1818" t="inlineStr">
        <is>
          <t>589850</t>
        </is>
      </c>
      <c r="C1818" t="inlineStr">
        <is>
          <t>科创50ETF东财</t>
        </is>
      </c>
      <c r="D1818" t="n">
        <v>66705.7</v>
      </c>
      <c r="E1818" t="n">
        <v>66105.7</v>
      </c>
      <c r="F1818" t="n">
        <v>1.819</v>
      </c>
      <c r="G1818" t="n">
        <v>600</v>
      </c>
      <c r="H1818" t="n">
        <v>12.024627</v>
      </c>
      <c r="I1818" t="n">
        <v>10.282188</v>
      </c>
      <c r="J1818" t="n">
        <v>1.742439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2026-07-22</t>
        </is>
      </c>
      <c r="B1819" t="inlineStr">
        <is>
          <t>589860</t>
        </is>
      </c>
      <c r="C1819" t="inlineStr">
        <is>
          <t>科创综指ETF天弘</t>
        </is>
      </c>
      <c r="D1819" t="n">
        <v>17422.4</v>
      </c>
      <c r="E1819" t="n">
        <v>17022.4</v>
      </c>
      <c r="F1819" t="n">
        <v>1.644</v>
      </c>
      <c r="G1819" t="n">
        <v>400</v>
      </c>
      <c r="H1819" t="n">
        <v>2.798483</v>
      </c>
      <c r="I1819" t="n">
        <v>2.577191</v>
      </c>
      <c r="J1819" t="n">
        <v>0.221292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2026-07-22</t>
        </is>
      </c>
      <c r="B1820" t="inlineStr">
        <is>
          <t>589880</t>
        </is>
      </c>
      <c r="C1820" t="inlineStr">
        <is>
          <t>科创综指ETF建信</t>
        </is>
      </c>
      <c r="D1820" t="n">
        <v>46499.6</v>
      </c>
      <c r="E1820" t="n">
        <v>46499.6</v>
      </c>
      <c r="F1820" t="n">
        <v>1.632</v>
      </c>
      <c r="G1820" t="n">
        <v>0</v>
      </c>
      <c r="H1820" t="n">
        <v>7.588735</v>
      </c>
      <c r="I1820" t="n">
        <v>6.87044</v>
      </c>
      <c r="J1820" t="n">
        <v>0.718295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2026-07-22</t>
        </is>
      </c>
      <c r="B1821" t="inlineStr">
        <is>
          <t>589890</t>
        </is>
      </c>
      <c r="C1821" t="inlineStr">
        <is>
          <t>科创综指ETF景顺</t>
        </is>
      </c>
      <c r="D1821" t="n">
        <v>8998.700000000001</v>
      </c>
      <c r="E1821" t="n">
        <v>8998.700000000001</v>
      </c>
      <c r="F1821" t="n">
        <v>1.64</v>
      </c>
      <c r="G1821" t="n">
        <v>0</v>
      </c>
      <c r="H1821" t="n">
        <v>1.475787</v>
      </c>
      <c r="I1821" t="n">
        <v>1.275655</v>
      </c>
      <c r="J1821" t="n">
        <v>0.200132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2026-07-22</t>
        </is>
      </c>
      <c r="B1822" t="inlineStr">
        <is>
          <t>589900</t>
        </is>
      </c>
      <c r="C1822" t="inlineStr">
        <is>
          <t>科创综指ETF博时</t>
        </is>
      </c>
      <c r="D1822" t="n">
        <v>17390.82</v>
      </c>
      <c r="E1822" t="n">
        <v>17390.82</v>
      </c>
      <c r="F1822" t="n">
        <v>1.658</v>
      </c>
      <c r="G1822" t="n">
        <v>0</v>
      </c>
      <c r="H1822" t="n">
        <v>2.883398</v>
      </c>
      <c r="I1822" t="n">
        <v>2.655578</v>
      </c>
      <c r="J1822" t="n">
        <v>0.22782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2026-07-22</t>
        </is>
      </c>
      <c r="B1823" t="inlineStr">
        <is>
          <t>589950</t>
        </is>
      </c>
      <c r="C1823" t="inlineStr">
        <is>
          <t>科创100ETF富国</t>
        </is>
      </c>
      <c r="D1823" t="n">
        <v>33687.3</v>
      </c>
      <c r="E1823" t="n">
        <v>33387.3</v>
      </c>
      <c r="F1823" t="n">
        <v>1.306</v>
      </c>
      <c r="G1823" t="n">
        <v>300</v>
      </c>
      <c r="H1823" t="n">
        <v>4.360381</v>
      </c>
      <c r="I1823" t="n">
        <v>3.973089</v>
      </c>
      <c r="J1823" t="n">
        <v>0.387292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2026-07-22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17031.6</v>
      </c>
      <c r="E1824" t="n">
        <v>18131.6</v>
      </c>
      <c r="F1824" t="n">
        <v>0.826</v>
      </c>
      <c r="G1824" t="n">
        <v>-1100</v>
      </c>
      <c r="H1824" t="n">
        <v>1.49767</v>
      </c>
      <c r="I1824" t="n">
        <v>1.324051</v>
      </c>
      <c r="J1824" t="n">
        <v>0.173619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2026-07-22</t>
        </is>
      </c>
      <c r="B1825" t="inlineStr">
        <is>
          <t>589980</t>
        </is>
      </c>
      <c r="C1825" t="inlineStr">
        <is>
          <t>科创100ETF汇添富</t>
        </is>
      </c>
      <c r="D1825" t="n">
        <v>12312.2</v>
      </c>
      <c r="E1825" t="n">
        <v>12312.2</v>
      </c>
      <c r="F1825" t="n">
        <v>1.806</v>
      </c>
      <c r="G1825" t="n">
        <v>0</v>
      </c>
      <c r="H1825" t="n">
        <v>2.223583</v>
      </c>
      <c r="I1825" t="n">
        <v>2.035207</v>
      </c>
      <c r="J1825" t="n">
        <v>0.188376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2026-07-22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11009</v>
      </c>
      <c r="E1826" t="n">
        <v>11409</v>
      </c>
      <c r="F1826" t="n">
        <v>1.71</v>
      </c>
      <c r="G1826" t="n">
        <v>-400</v>
      </c>
      <c r="H1826" t="n">
        <v>1.950939</v>
      </c>
      <c r="I1826" t="n">
        <v>1.726211</v>
      </c>
      <c r="J1826" t="n">
        <v>0.224728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2026-07-22</t>
        </is>
      </c>
      <c r="B1834" t="inlineStr">
        <is>
          <t>159039</t>
        </is>
      </c>
      <c r="C1834" t="inlineStr">
        <is>
          <t>机器人ETF华安</t>
        </is>
      </c>
      <c r="D1834" t="n">
        <v>56846.1422</v>
      </c>
      <c r="E1834" t="n">
        <v>54946.1422</v>
      </c>
      <c r="F1834" t="n">
        <v>0.8073</v>
      </c>
      <c r="G1834" t="n">
        <v>1900</v>
      </c>
      <c r="H1834" t="n">
        <v>4.589189</v>
      </c>
      <c r="I1834" t="n">
        <v>4.604487</v>
      </c>
      <c r="J1834" t="n">
        <v>-0.015298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2026-07-22</t>
        </is>
      </c>
      <c r="B1835" t="inlineStr">
        <is>
          <t>159062</t>
        </is>
      </c>
      <c r="C1835" t="inlineStr">
        <is>
          <t>稀有金属ETF南方</t>
        </is>
      </c>
      <c r="D1835" t="n">
        <v>11820.1256</v>
      </c>
      <c r="E1835" t="n">
        <v>12170.1256</v>
      </c>
      <c r="F1835" t="n">
        <v>0.7327</v>
      </c>
      <c r="G1835" t="n">
        <v>-350</v>
      </c>
      <c r="H1835" t="n">
        <v>0.866061</v>
      </c>
      <c r="I1835" t="n">
        <v>0.922739</v>
      </c>
      <c r="J1835" t="n">
        <v>-0.056678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2026-07-22</t>
        </is>
      </c>
      <c r="B1836" t="inlineStr">
        <is>
          <t>159071</t>
        </is>
      </c>
      <c r="C1836" t="inlineStr">
        <is>
          <t>新能源电池ETF华宝</t>
        </is>
      </c>
      <c r="D1836" t="n">
        <v>12291.1738</v>
      </c>
      <c r="E1836" t="n">
        <v>12391.1738</v>
      </c>
      <c r="F1836" t="n">
        <v>0.7894</v>
      </c>
      <c r="G1836" t="n">
        <v>-100</v>
      </c>
      <c r="H1836" t="n">
        <v>0.970265</v>
      </c>
      <c r="I1836" t="n">
        <v>1.002198</v>
      </c>
      <c r="J1836" t="n">
        <v>-0.031933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2026-07-22</t>
        </is>
      </c>
      <c r="B1840" t="inlineStr">
        <is>
          <t>159045</t>
        </is>
      </c>
      <c r="C1840" t="inlineStr">
        <is>
          <t>稀有金属ETF大成</t>
        </is>
      </c>
      <c r="D1840" t="n">
        <v>17933.0213</v>
      </c>
      <c r="E1840" t="n">
        <v>17933.0213</v>
      </c>
      <c r="F1840" t="n">
        <v>0.715</v>
      </c>
      <c r="G1840" t="n">
        <v>0</v>
      </c>
      <c r="H1840" t="n">
        <v>1.282211</v>
      </c>
      <c r="I1840" t="n">
        <v>1.326506</v>
      </c>
      <c r="J1840" t="n">
        <v>-0.044295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2026-07-22</t>
        </is>
      </c>
      <c r="B1841" t="inlineStr">
        <is>
          <t>159061</t>
        </is>
      </c>
      <c r="C1841" t="inlineStr">
        <is>
          <t>绿色电力ETF南方</t>
        </is>
      </c>
      <c r="D1841" t="n">
        <v>22444.023</v>
      </c>
      <c r="E1841" t="n">
        <v>22764.023</v>
      </c>
      <c r="F1841" t="n">
        <v>0.9504</v>
      </c>
      <c r="G1841" t="n">
        <v>-320</v>
      </c>
      <c r="H1841" t="n">
        <v>2.13308</v>
      </c>
      <c r="I1841" t="n">
        <v>2.07312</v>
      </c>
      <c r="J1841" t="n">
        <v>0.05996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2026-07-22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4948.1087</v>
      </c>
      <c r="E1844" t="n">
        <v>5448.1087</v>
      </c>
      <c r="F1844" t="n">
        <v>1.1497</v>
      </c>
      <c r="G1844" t="n">
        <v>-500</v>
      </c>
      <c r="H1844" t="n">
        <v>0.5688839999999999</v>
      </c>
      <c r="I1844" t="n">
        <v>0.606374</v>
      </c>
      <c r="J1844" t="n">
        <v>-0.03749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2026-07-22</t>
        </is>
      </c>
      <c r="B1845" t="inlineStr">
        <is>
          <t>159065</t>
        </is>
      </c>
      <c r="C1845" t="inlineStr">
        <is>
          <t>工程机械ETF景顺</t>
        </is>
      </c>
      <c r="D1845" t="n">
        <v>12135.0818</v>
      </c>
      <c r="E1845" t="n">
        <v>12235.0818</v>
      </c>
      <c r="F1845" t="n">
        <v>0.908</v>
      </c>
      <c r="G1845" t="n">
        <v>-100</v>
      </c>
      <c r="H1845" t="n">
        <v>1.101865</v>
      </c>
      <c r="I1845" t="n">
        <v>1.100913</v>
      </c>
      <c r="J1845" t="n">
        <v>0.000952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2026-07-22</t>
        </is>
      </c>
      <c r="B1846" t="inlineStr">
        <is>
          <t>159070</t>
        </is>
      </c>
      <c r="C1846" t="inlineStr">
        <is>
          <t>工程机械ETF嘉实</t>
        </is>
      </c>
      <c r="D1846" t="n">
        <v>11736.6883</v>
      </c>
      <c r="E1846" t="n">
        <v>12436.6883</v>
      </c>
      <c r="F1846" t="n">
        <v>0.9163</v>
      </c>
      <c r="G1846" t="n">
        <v>-700</v>
      </c>
      <c r="H1846" t="n">
        <v>1.075433</v>
      </c>
      <c r="I1846" t="n">
        <v>1.129251</v>
      </c>
      <c r="J1846" t="n">
        <v>-0.053818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2026-07-22</t>
        </is>
      </c>
      <c r="B1853" t="inlineStr">
        <is>
          <t>159066</t>
        </is>
      </c>
      <c r="C1853" t="inlineStr">
        <is>
          <t>A股ETF建信</t>
        </is>
      </c>
      <c r="D1853" t="n">
        <v>23673.3027</v>
      </c>
      <c r="E1853" t="n">
        <v>23673.3027</v>
      </c>
      <c r="F1853" t="n">
        <v>0.8713</v>
      </c>
      <c r="G1853" t="n">
        <v>0</v>
      </c>
      <c r="H1853" t="n">
        <v>2.062655</v>
      </c>
      <c r="I1853" t="n">
        <v>2.083487</v>
      </c>
      <c r="J1853" t="n">
        <v>-0.020832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2026-07-22</t>
        </is>
      </c>
      <c r="B1855" t="inlineStr">
        <is>
          <t>159161</t>
        </is>
      </c>
      <c r="C1855" t="inlineStr">
        <is>
          <t>工程机械ETF东财</t>
        </is>
      </c>
      <c r="D1855" t="n">
        <v>7433.126</v>
      </c>
      <c r="E1855" t="n">
        <v>7433.126</v>
      </c>
      <c r="F1855" t="n">
        <v>0.9239000000000001</v>
      </c>
      <c r="G1855" t="n">
        <v>0</v>
      </c>
      <c r="H1855" t="n">
        <v>0.686747</v>
      </c>
      <c r="I1855" t="n">
        <v>0.680577</v>
      </c>
      <c r="J1855" t="n">
        <v>0.00617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2026-07-22</t>
        </is>
      </c>
      <c r="B1857" t="inlineStr">
        <is>
          <t>159049</t>
        </is>
      </c>
      <c r="C1857" t="inlineStr">
        <is>
          <t>有色ETF工银</t>
        </is>
      </c>
      <c r="D1857" t="n">
        <v>21007.3319</v>
      </c>
      <c r="E1857" t="n">
        <v>21507.3319</v>
      </c>
      <c r="F1857" t="n">
        <v>0.8704</v>
      </c>
      <c r="G1857" t="n">
        <v>-500</v>
      </c>
      <c r="H1857" t="n">
        <v>1.828478</v>
      </c>
      <c r="I1857" t="n">
        <v>1.878235</v>
      </c>
      <c r="J1857" t="n">
        <v>-0.049757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2026-07-22</t>
        </is>
      </c>
      <c r="B1858" t="inlineStr">
        <is>
          <t>159068</t>
        </is>
      </c>
      <c r="C1858" t="inlineStr">
        <is>
          <t>软件ETF华夏</t>
        </is>
      </c>
      <c r="D1858" t="n">
        <v>12333.657</v>
      </c>
      <c r="E1858" t="n">
        <v>12533.657</v>
      </c>
      <c r="F1858" t="n">
        <v>0.9721</v>
      </c>
      <c r="G1858" t="n">
        <v>-200</v>
      </c>
      <c r="H1858" t="n">
        <v>1.198955</v>
      </c>
      <c r="I1858" t="n">
        <v>1.184431</v>
      </c>
      <c r="J1858" t="n">
        <v>0.014524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2026-07-22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27437.3015</v>
      </c>
      <c r="E1859" t="n">
        <v>27437.3015</v>
      </c>
      <c r="F1859" t="n">
        <v>0.7937</v>
      </c>
      <c r="G1859" t="n">
        <v>0</v>
      </c>
      <c r="H1859" t="n">
        <v>2.177699</v>
      </c>
      <c r="I1859" t="n">
        <v>2.215562</v>
      </c>
      <c r="J1859" t="n">
        <v>-0.037863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2026-07-22</t>
        </is>
      </c>
      <c r="B1860" t="inlineStr">
        <is>
          <t>159078</t>
        </is>
      </c>
      <c r="C1860" t="inlineStr">
        <is>
          <t>A股ETF富国</t>
        </is>
      </c>
      <c r="D1860" t="n">
        <v>19726.246</v>
      </c>
      <c r="E1860" t="n">
        <v>19726.246</v>
      </c>
      <c r="F1860" t="n">
        <v>0.889</v>
      </c>
      <c r="G1860" t="n">
        <v>0</v>
      </c>
      <c r="H1860" t="n">
        <v>1.753663</v>
      </c>
      <c r="I1860" t="n">
        <v>1.759778</v>
      </c>
      <c r="J1860" t="n">
        <v>-0.006115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2026-07-22</t>
        </is>
      </c>
      <c r="B1864" t="inlineStr">
        <is>
          <t>159067</t>
        </is>
      </c>
      <c r="C1864" t="inlineStr">
        <is>
          <t>绿色电力ETF鹏华</t>
        </is>
      </c>
      <c r="D1864" t="n">
        <v>8790.8737</v>
      </c>
      <c r="E1864" t="n">
        <v>9290.8737</v>
      </c>
      <c r="F1864" t="n">
        <v>1.0488</v>
      </c>
      <c r="G1864" t="n">
        <v>-500</v>
      </c>
      <c r="H1864" t="n">
        <v>0.921987</v>
      </c>
      <c r="I1864" t="n">
        <v>0.93429</v>
      </c>
      <c r="J1864" t="n">
        <v>-0.012303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2026-07-22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6037.4196</v>
      </c>
      <c r="E1868" t="n">
        <v>6337.4196</v>
      </c>
      <c r="F1868" t="n">
        <v>1.0389</v>
      </c>
      <c r="G1868" t="n">
        <v>-300</v>
      </c>
      <c r="H1868" t="n">
        <v>0.627228</v>
      </c>
      <c r="I1868" t="n">
        <v>0.638368</v>
      </c>
      <c r="J1868" t="n">
        <v>-0.01114</v>
      </c>
      <c r="K1868" s="4">
        <f>IFERROR(J1871/I1871,"")</f>
        <v/>
      </c>
      <c r="L1868" s="4">
        <f>IFERROR((D1871-E1871)/E1871,"")</f>
        <v/>
      </c>
      <c r="M1868" s="19">
        <f>IFERROR(F1871*G1871/10000,"")</f>
        <v/>
      </c>
    </row>
    <row r="1869"/>
    <row r="1870">
      <c r="A1870" t="inlineStr">
        <is>
          <t>2026-07-17</t>
        </is>
      </c>
      <c r="B1870" t="inlineStr">
        <is>
          <t>【全市场汇总】</t>
        </is>
      </c>
      <c r="C1870" t="inlineStr">
        <is>
          <t>1840只</t>
        </is>
      </c>
      <c r="D1870" t="n">
        <v>310408305.54</v>
      </c>
      <c r="H1870" t="n">
        <v>46321.5252</v>
      </c>
      <c r="J1870" t="n">
        <v>-207.1645</v>
      </c>
    </row>
    <row r="1871">
      <c r="A1871" t="inlineStr">
        <is>
          <t>2026-07-17</t>
        </is>
      </c>
      <c r="B1871" t="inlineStr">
        <is>
          <t xml:space="preserve"> ↳ 上交所</t>
        </is>
      </c>
      <c r="C1871" t="inlineStr">
        <is>
          <t>859只</t>
        </is>
      </c>
      <c r="D1871" t="n">
        <v>195431274.59</v>
      </c>
      <c r="H1871" t="n">
        <v>30142.5752</v>
      </c>
      <c r="J1871" t="n">
        <v>-285.3579</v>
      </c>
    </row>
    <row r="1872">
      <c r="A1872" t="inlineStr">
        <is>
          <t>2026-07-17</t>
        </is>
      </c>
      <c r="B1872" t="inlineStr">
        <is>
          <t xml:space="preserve"> ↳ 深交所</t>
        </is>
      </c>
      <c r="C1872" t="inlineStr">
        <is>
          <t>981只</t>
        </is>
      </c>
      <c r="D1872" t="n">
        <v>114977030.95</v>
      </c>
      <c r="H1872" t="n">
        <v>16178.95</v>
      </c>
      <c r="J1872" t="n">
        <v>78.1934</v>
      </c>
    </row>
    <row r="1873">
      <c r="A1873" t="inlineStr">
        <is>
          <t>2026-07-22</t>
        </is>
      </c>
      <c r="B1873" t="inlineStr">
        <is>
          <t>159072</t>
        </is>
      </c>
      <c r="C1873" t="inlineStr">
        <is>
          <t>粮食ETF景顺</t>
        </is>
      </c>
      <c r="D1873" t="n">
        <v>14528.5157</v>
      </c>
      <c r="E1873" t="n">
        <v>15828.5157</v>
      </c>
      <c r="F1873" t="n">
        <v>0.9962</v>
      </c>
      <c r="G1873" t="n">
        <v>-1300</v>
      </c>
      <c r="H1873" t="n">
        <v>1.447331</v>
      </c>
      <c r="I1873" t="n">
        <v>1.568131</v>
      </c>
      <c r="J1873" t="n">
        <v>-0.1208</v>
      </c>
      <c r="K1873" s="4">
        <f>IFERROR(J1876/I1876,"")</f>
        <v/>
      </c>
      <c r="L1873" s="4">
        <f>IFERROR((D1876-E1876)/E1876,"")</f>
        <v/>
      </c>
      <c r="M1873" s="19">
        <f>IFERROR(F1876*G1876/10000,"")</f>
        <v/>
      </c>
    </row>
    <row r="1874">
      <c r="A1874" t="inlineStr">
        <is>
          <t>2026-07-22</t>
        </is>
      </c>
      <c r="B1874" t="inlineStr">
        <is>
          <t>159075</t>
        </is>
      </c>
      <c r="C1874" t="inlineStr">
        <is>
          <t>工业互联网ETF华夏</t>
        </is>
      </c>
      <c r="D1874" t="n">
        <v>20619.7165</v>
      </c>
      <c r="E1874" t="n">
        <v>21819.7165</v>
      </c>
      <c r="F1874" t="n">
        <v>0.905</v>
      </c>
      <c r="G1874" t="n">
        <v>-1200</v>
      </c>
      <c r="H1874" t="n">
        <v>1.866084</v>
      </c>
      <c r="I1874" t="n">
        <v>2.001523</v>
      </c>
      <c r="J1874" t="n">
        <v>-0.135439</v>
      </c>
      <c r="K1874" s="4">
        <f>IFERROR(J1877/I1877,"")</f>
        <v/>
      </c>
      <c r="L1874" s="4">
        <f>IFERROR((D1877-E1877)/E1877,"")</f>
        <v/>
      </c>
      <c r="M1874" s="19">
        <f>IFERROR(F1877*G1877/10000,"")</f>
        <v/>
      </c>
    </row>
    <row r="1875"/>
    <row r="1876">
      <c r="A1876" t="inlineStr">
        <is>
          <t>2026-07-18</t>
        </is>
      </c>
      <c r="B1876" t="inlineStr">
        <is>
          <t>【全市场汇总】</t>
        </is>
      </c>
      <c r="C1876" t="inlineStr">
        <is>
          <t>1842只</t>
        </is>
      </c>
      <c r="D1876" t="n">
        <v>315521199.65</v>
      </c>
      <c r="H1876" t="n">
        <v>45769.3422</v>
      </c>
      <c r="J1876" t="n">
        <v>-560.4340999999999</v>
      </c>
    </row>
    <row r="1877">
      <c r="A1877" t="inlineStr">
        <is>
          <t>2026-07-18</t>
        </is>
      </c>
      <c r="B1877" t="inlineStr">
        <is>
          <t xml:space="preserve"> ↳ 上交所</t>
        </is>
      </c>
      <c r="C1877" t="inlineStr">
        <is>
          <t>859只</t>
        </is>
      </c>
      <c r="D1877" t="n">
        <v>198674938.59</v>
      </c>
      <c r="H1877" t="n">
        <v>29455.2862</v>
      </c>
      <c r="J1877" t="n">
        <v>-691.6099</v>
      </c>
    </row>
    <row r="1878">
      <c r="A1878" t="inlineStr">
        <is>
          <t>2026-07-18</t>
        </is>
      </c>
      <c r="B1878" t="inlineStr">
        <is>
          <t xml:space="preserve"> ↳ 深交所</t>
        </is>
      </c>
      <c r="C1878" t="inlineStr">
        <is>
          <t>983只</t>
        </is>
      </c>
      <c r="D1878" t="n">
        <v>116846261.06</v>
      </c>
      <c r="H1878" t="n">
        <v>16314.056</v>
      </c>
      <c r="J1878" t="n">
        <v>131.1759</v>
      </c>
    </row>
    <row r="1879">
      <c r="A1879" t="inlineStr">
        <is>
          <t>2026-07-22</t>
        </is>
      </c>
      <c r="B1879" t="inlineStr">
        <is>
          <t>159059</t>
        </is>
      </c>
      <c r="C1879" t="inlineStr">
        <is>
          <t>电力ETF大成</t>
        </is>
      </c>
      <c r="D1879" t="n">
        <v>14283.0063</v>
      </c>
      <c r="E1879" t="n">
        <v>18283.0063</v>
      </c>
      <c r="F1879" t="n">
        <v>1.0566</v>
      </c>
      <c r="G1879" t="n">
        <v>-4000</v>
      </c>
      <c r="H1879" t="n">
        <v>1.509142</v>
      </c>
      <c r="I1879" t="n">
        <v>1.846766</v>
      </c>
      <c r="J1879" t="n">
        <v>-0.337624</v>
      </c>
      <c r="K1879" s="4">
        <f>IFERROR(J1882/I1882,"")</f>
        <v/>
      </c>
      <c r="L1879" s="4">
        <f>IFERROR((D1882-E1882)/E1882,"")</f>
        <v/>
      </c>
      <c r="M1879" s="19">
        <f>IFERROR(F1882*G1882/10000,"")</f>
        <v/>
      </c>
    </row>
    <row r="1880">
      <c r="A1880" t="inlineStr">
        <is>
          <t>2026-07-22</t>
        </is>
      </c>
      <c r="B1880" t="inlineStr">
        <is>
          <t>159085</t>
        </is>
      </c>
      <c r="C1880" t="inlineStr">
        <is>
          <t>价值ETF永赢</t>
        </is>
      </c>
      <c r="D1880" t="n">
        <v>14853.5454</v>
      </c>
      <c r="E1880" t="n">
        <v>16453.5454</v>
      </c>
      <c r="F1880" t="n">
        <v>1.023</v>
      </c>
      <c r="G1880" t="n">
        <v>-1600</v>
      </c>
      <c r="H1880" t="n">
        <v>1.519518</v>
      </c>
      <c r="I1880" t="n">
        <v>1.63647</v>
      </c>
      <c r="J1880" t="n">
        <v>-0.116952</v>
      </c>
      <c r="K1880" s="4">
        <f>IFERROR(J1883/I1883,"")</f>
        <v/>
      </c>
      <c r="L1880" s="4">
        <f>IFERROR((D1883-E1883)/E1883,"")</f>
        <v/>
      </c>
      <c r="M1880" s="19">
        <f>IFERROR(F1883*G1883/10000,"")</f>
        <v/>
      </c>
    </row>
    <row r="1881"/>
    <row r="1882">
      <c r="A1882" t="inlineStr">
        <is>
          <t>2026-07-21</t>
        </is>
      </c>
      <c r="B1882" t="inlineStr">
        <is>
          <t>【全市场汇总】</t>
        </is>
      </c>
      <c r="C1882" t="inlineStr">
        <is>
          <t>1844只</t>
        </is>
      </c>
      <c r="D1882" t="n">
        <v>321428500.93</v>
      </c>
      <c r="H1882" t="n">
        <v>46012.3804</v>
      </c>
      <c r="J1882" t="n">
        <v>239.555</v>
      </c>
    </row>
    <row r="1883">
      <c r="A1883" t="inlineStr">
        <is>
          <t>2026-07-21</t>
        </is>
      </c>
      <c r="B1883" t="inlineStr">
        <is>
          <t xml:space="preserve"> ↳ 上交所</t>
        </is>
      </c>
      <c r="C1883" t="inlineStr">
        <is>
          <t>859只</t>
        </is>
      </c>
      <c r="D1883" t="n">
        <v>203362355.34</v>
      </c>
      <c r="H1883" t="n">
        <v>30149.9485</v>
      </c>
      <c r="J1883" t="n">
        <v>694.6623</v>
      </c>
    </row>
    <row r="1884">
      <c r="A1884" t="inlineStr">
        <is>
          <t>2026-07-21</t>
        </is>
      </c>
      <c r="B1884" t="inlineStr">
        <is>
          <t xml:space="preserve"> ↳ 深交所</t>
        </is>
      </c>
      <c r="C1884" t="inlineStr">
        <is>
          <t>985只</t>
        </is>
      </c>
      <c r="D1884" t="n">
        <v>118066145.59</v>
      </c>
      <c r="H1884" t="n">
        <v>15862.4319</v>
      </c>
      <c r="J1884" t="n">
        <v>-455.1073</v>
      </c>
    </row>
    <row r="1885">
      <c r="A1885" t="inlineStr">
        <is>
          <t>2026-07-22</t>
        </is>
      </c>
      <c r="B1885" t="inlineStr">
        <is>
          <t>159069</t>
        </is>
      </c>
      <c r="C1885" t="inlineStr">
        <is>
          <t>创业板新能源ETF华泰柏瑞</t>
        </is>
      </c>
      <c r="D1885" t="n">
        <v>22277.044</v>
      </c>
      <c r="F1885" t="n">
        <v>0.9509</v>
      </c>
      <c r="H1885" t="n">
        <v>2.118324</v>
      </c>
      <c r="K1885" s="4">
        <f>IFERROR(J1888/I1888,"")</f>
        <v/>
      </c>
      <c r="L1885" s="4">
        <f>IFERROR((D1888-E1888)/E1888,"")</f>
        <v/>
      </c>
      <c r="M1885" s="19">
        <f>IFERROR(F1888*G1888/10000,"")</f>
        <v/>
      </c>
    </row>
    <row r="1887">
      <c r="A1887" t="inlineStr">
        <is>
          <t>2026-07-22</t>
        </is>
      </c>
      <c r="B1887" t="inlineStr">
        <is>
          <t>【全市场汇总】</t>
        </is>
      </c>
      <c r="C1887" t="inlineStr">
        <is>
          <t>1845只</t>
        </is>
      </c>
      <c r="D1887" t="n">
        <v>320422672.05</v>
      </c>
      <c r="H1887" t="n">
        <v>47300.3316</v>
      </c>
      <c r="J1887" t="n">
        <v>1285.8328</v>
      </c>
    </row>
    <row r="1888">
      <c r="A1888" t="inlineStr">
        <is>
          <t>2026-07-22</t>
        </is>
      </c>
      <c r="B1888" t="inlineStr">
        <is>
          <t xml:space="preserve"> ↳ 上交所</t>
        </is>
      </c>
      <c r="C1888" t="inlineStr">
        <is>
          <t>859只</t>
        </is>
      </c>
      <c r="D1888" t="n">
        <v>202664493.74</v>
      </c>
      <c r="H1888" t="n">
        <v>31461.3095</v>
      </c>
      <c r="J1888" t="n">
        <v>1311.361</v>
      </c>
    </row>
    <row r="1889">
      <c r="A1889" t="inlineStr">
        <is>
          <t>2026-07-22</t>
        </is>
      </c>
      <c r="B1889" t="inlineStr">
        <is>
          <t xml:space="preserve"> ↳ 深交所</t>
        </is>
      </c>
      <c r="C1889" t="inlineStr">
        <is>
          <t>986只</t>
        </is>
      </c>
      <c r="D1889" t="n">
        <v>117758178.31</v>
      </c>
      <c r="H1889" t="n">
        <v>15839.022</v>
      </c>
      <c r="J1889" t="n">
        <v>-25.5282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2026-07-22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159527</t>
        </is>
      </c>
      <c r="B4" s="24" t="inlineStr">
        <is>
          <t>云计算ETF广发</t>
        </is>
      </c>
      <c r="C4" s="25" t="n">
        <v>1.928614111383997</v>
      </c>
      <c r="D4" s="23" t="inlineStr">
        <is>
          <t>588000</t>
        </is>
      </c>
      <c r="E4" s="24" t="inlineStr">
        <is>
          <t>科创50ETF华夏</t>
        </is>
      </c>
      <c r="F4" s="26" t="n">
        <v>229.024223</v>
      </c>
      <c r="G4" s="23" t="inlineStr">
        <is>
          <t>159527</t>
        </is>
      </c>
      <c r="H4" s="24" t="inlineStr">
        <is>
          <t>云计算ETF广发</t>
        </is>
      </c>
      <c r="I4" s="25" t="n">
        <v>2.02491852753762</v>
      </c>
    </row>
    <row r="5">
      <c r="A5" s="23" t="inlineStr">
        <is>
          <t>159535</t>
        </is>
      </c>
      <c r="B5" s="24" t="inlineStr">
        <is>
          <t>中证2000ETF嘉实</t>
        </is>
      </c>
      <c r="C5" s="25" t="n">
        <v>0.750709871254258</v>
      </c>
      <c r="D5" s="23" t="inlineStr">
        <is>
          <t>510300</t>
        </is>
      </c>
      <c r="E5" s="24" t="inlineStr">
        <is>
          <t>沪深300ETF华泰柏瑞</t>
        </is>
      </c>
      <c r="F5" s="26" t="n">
        <v>159.259223</v>
      </c>
      <c r="G5" s="23" t="inlineStr">
        <is>
          <t>588660</t>
        </is>
      </c>
      <c r="H5" s="24" t="inlineStr">
        <is>
          <t>科创创业50ETF兴银</t>
        </is>
      </c>
      <c r="I5" s="25" t="n">
        <v>1.189515476976566</v>
      </c>
    </row>
    <row r="6">
      <c r="A6" s="23" t="inlineStr">
        <is>
          <t>516330</t>
        </is>
      </c>
      <c r="B6" s="24" t="inlineStr">
        <is>
          <t>物联网ETF华泰柏瑞</t>
        </is>
      </c>
      <c r="C6" s="25" t="n">
        <v>0.4926816250282265</v>
      </c>
      <c r="D6" s="23" t="inlineStr">
        <is>
          <t>588200</t>
        </is>
      </c>
      <c r="E6" s="24" t="inlineStr">
        <is>
          <t>科创芯片ETF嘉实</t>
        </is>
      </c>
      <c r="F6" s="26" t="n">
        <v>94.336786</v>
      </c>
      <c r="G6" s="23" t="inlineStr">
        <is>
          <t>159535</t>
        </is>
      </c>
      <c r="H6" s="24" t="inlineStr">
        <is>
          <t>中证2000ETF嘉实</t>
        </is>
      </c>
      <c r="I6" s="25" t="n">
        <v>0.6873769851405561</v>
      </c>
    </row>
    <row r="7">
      <c r="A7" s="23" t="inlineStr">
        <is>
          <t>512390</t>
        </is>
      </c>
      <c r="B7" s="24" t="inlineStr">
        <is>
          <t>中国低波ETF平安</t>
        </is>
      </c>
      <c r="C7" s="25" t="n">
        <v>0.3098533360875852</v>
      </c>
      <c r="D7" s="23" t="inlineStr">
        <is>
          <t>588080</t>
        </is>
      </c>
      <c r="E7" s="24" t="inlineStr">
        <is>
          <t>科创50ETF易方达</t>
        </is>
      </c>
      <c r="F7" s="26" t="n">
        <v>54.343926</v>
      </c>
      <c r="G7" s="23" t="inlineStr">
        <is>
          <t>562340</t>
        </is>
      </c>
      <c r="H7" s="24" t="inlineStr">
        <is>
          <t>中证500成长ETF银华</t>
        </is>
      </c>
      <c r="I7" s="25" t="n">
        <v>0.4925068406651232</v>
      </c>
    </row>
    <row r="8">
      <c r="A8" s="23" t="inlineStr">
        <is>
          <t>588420</t>
        </is>
      </c>
      <c r="B8" s="24" t="inlineStr">
        <is>
          <t>科创创业人工智能ETF摩根</t>
        </is>
      </c>
      <c r="C8" s="25" t="n">
        <v>0.2992936669460075</v>
      </c>
      <c r="D8" s="23" t="inlineStr">
        <is>
          <t>588170</t>
        </is>
      </c>
      <c r="E8" s="24" t="inlineStr">
        <is>
          <t>科创半导体ETF华夏</t>
        </is>
      </c>
      <c r="F8" s="26" t="n">
        <v>53.116694</v>
      </c>
      <c r="G8" s="23" t="inlineStr">
        <is>
          <t>588070</t>
        </is>
      </c>
      <c r="H8" s="24" t="inlineStr">
        <is>
          <t>科创成长ETF万家</t>
        </is>
      </c>
      <c r="I8" s="25" t="n">
        <v>0.3589643550164054</v>
      </c>
    </row>
    <row r="9">
      <c r="A9" s="23" t="inlineStr">
        <is>
          <t>563300</t>
        </is>
      </c>
      <c r="B9" s="24" t="inlineStr">
        <is>
          <t>中证2000ETF华泰柏瑞</t>
        </is>
      </c>
      <c r="C9" s="25" t="n">
        <v>0.2879355874801472</v>
      </c>
      <c r="D9" s="23" t="inlineStr">
        <is>
          <t>510500</t>
        </is>
      </c>
      <c r="E9" s="24" t="inlineStr">
        <is>
          <t>中证500ETF南方</t>
        </is>
      </c>
      <c r="F9" s="26" t="n">
        <v>41.06749</v>
      </c>
      <c r="G9" s="23" t="inlineStr">
        <is>
          <t>588000</t>
        </is>
      </c>
      <c r="H9" s="24" t="inlineStr">
        <is>
          <t>科创50ETF华夏</t>
        </is>
      </c>
      <c r="I9" s="25" t="n">
        <v>0.3371683735001516</v>
      </c>
    </row>
    <row r="10">
      <c r="A10" s="23" t="inlineStr">
        <is>
          <t>588980</t>
        </is>
      </c>
      <c r="B10" s="24" t="inlineStr">
        <is>
          <t>科创100ETF广发</t>
        </is>
      </c>
      <c r="C10" s="25" t="n">
        <v>0.2097315436241611</v>
      </c>
      <c r="D10" s="23" t="inlineStr">
        <is>
          <t>510310</t>
        </is>
      </c>
      <c r="E10" s="24" t="inlineStr">
        <is>
          <t>沪深300ETF易方达</t>
        </is>
      </c>
      <c r="F10" s="26" t="n">
        <v>32.08532</v>
      </c>
      <c r="G10" s="23" t="inlineStr">
        <is>
          <t>561780</t>
        </is>
      </c>
      <c r="H10" s="24" t="inlineStr">
        <is>
          <t>1000增强ETF博时</t>
        </is>
      </c>
      <c r="I10" s="25" t="n">
        <v>0.2866402854992596</v>
      </c>
    </row>
    <row r="11">
      <c r="A11" s="23" t="inlineStr">
        <is>
          <t>159532</t>
        </is>
      </c>
      <c r="B11" s="24" t="inlineStr">
        <is>
          <t>中证2000ETF易方达</t>
        </is>
      </c>
      <c r="C11" s="25" t="n">
        <v>0.1956411267018952</v>
      </c>
      <c r="D11" s="23" t="inlineStr">
        <is>
          <t>512100</t>
        </is>
      </c>
      <c r="E11" s="24" t="inlineStr">
        <is>
          <t>中证1000ETF南方</t>
        </is>
      </c>
      <c r="F11" s="26" t="n">
        <v>31.909381</v>
      </c>
      <c r="G11" s="23" t="inlineStr">
        <is>
          <t>589060</t>
        </is>
      </c>
      <c r="H11" s="24" t="inlineStr">
        <is>
          <t>科创综指ETF东财</t>
        </is>
      </c>
      <c r="I11" s="25" t="n">
        <v>0.2724212623398347</v>
      </c>
    </row>
    <row r="12">
      <c r="A12" s="23" t="inlineStr">
        <is>
          <t>512060</t>
        </is>
      </c>
      <c r="B12" s="24" t="inlineStr">
        <is>
          <t>A100ETF天弘</t>
        </is>
      </c>
      <c r="C12" s="25" t="n">
        <v>0.1830161054172767</v>
      </c>
      <c r="D12" s="23" t="inlineStr">
        <is>
          <t>515880</t>
        </is>
      </c>
      <c r="E12" s="24" t="inlineStr">
        <is>
          <t>通信ETF国泰</t>
        </is>
      </c>
      <c r="F12" s="26" t="n">
        <v>30.930373</v>
      </c>
      <c r="G12" s="23" t="inlineStr">
        <is>
          <t>588710</t>
        </is>
      </c>
      <c r="H12" s="24" t="inlineStr">
        <is>
          <t>科创半导体设备ETF华泰柏瑞</t>
        </is>
      </c>
      <c r="I12" s="25" t="n">
        <v>0.2633645725091566</v>
      </c>
    </row>
    <row r="13">
      <c r="A13" s="23" t="inlineStr">
        <is>
          <t>588230</t>
        </is>
      </c>
      <c r="B13" s="24" t="inlineStr">
        <is>
          <t>科创200ETF华泰柏瑞</t>
        </is>
      </c>
      <c r="C13" s="25" t="n">
        <v>0.1795105772333573</v>
      </c>
      <c r="D13" s="23" t="inlineStr">
        <is>
          <t>511380</t>
        </is>
      </c>
      <c r="E13" s="24" t="inlineStr">
        <is>
          <t>可转债ETF博时</t>
        </is>
      </c>
      <c r="F13" s="26" t="n">
        <v>24.827211</v>
      </c>
      <c r="G13" s="23" t="inlineStr">
        <is>
          <t>515390</t>
        </is>
      </c>
      <c r="H13" s="24" t="inlineStr">
        <is>
          <t>沪深300ETF华安</t>
        </is>
      </c>
      <c r="I13" s="25" t="n">
        <v>0.2629402818412349</v>
      </c>
    </row>
    <row r="14">
      <c r="A14" s="23" t="inlineStr">
        <is>
          <t>159531</t>
        </is>
      </c>
      <c r="B14" s="24" t="inlineStr">
        <is>
          <t>中证2000ETF南方</t>
        </is>
      </c>
      <c r="C14" s="25" t="n">
        <v>0.1752771757569549</v>
      </c>
      <c r="D14" s="23" t="inlineStr">
        <is>
          <t>512480</t>
        </is>
      </c>
      <c r="E14" s="24" t="inlineStr">
        <is>
          <t>半导体ETF国联安</t>
        </is>
      </c>
      <c r="F14" s="26" t="n">
        <v>22.894567</v>
      </c>
      <c r="G14" s="23" t="inlineStr">
        <is>
          <t>589000</t>
        </is>
      </c>
      <c r="H14" s="24" t="inlineStr">
        <is>
          <t>科创综指ETF华夏</t>
        </is>
      </c>
      <c r="I14" s="25" t="n">
        <v>0.2610450540033331</v>
      </c>
    </row>
    <row r="15">
      <c r="A15" s="23" t="inlineStr">
        <is>
          <t>588210</t>
        </is>
      </c>
      <c r="B15" s="24" t="inlineStr">
        <is>
          <t>科创100ETF易方达</t>
        </is>
      </c>
      <c r="C15" s="25" t="n">
        <v>0.174962584924147</v>
      </c>
      <c r="D15" s="23" t="inlineStr">
        <is>
          <t>563360</t>
        </is>
      </c>
      <c r="E15" s="24" t="inlineStr">
        <is>
          <t>A500ETF华泰柏瑞</t>
        </is>
      </c>
      <c r="F15" s="26" t="n">
        <v>22.780194</v>
      </c>
      <c r="G15" s="23" t="inlineStr">
        <is>
          <t>560170</t>
        </is>
      </c>
      <c r="H15" s="24" t="inlineStr">
        <is>
          <t>央企科技ETF南方</t>
        </is>
      </c>
      <c r="I15" s="25" t="n">
        <v>0.2548465464945088</v>
      </c>
    </row>
    <row r="16">
      <c r="A16" s="23" t="inlineStr">
        <is>
          <t>159521</t>
        </is>
      </c>
      <c r="B16" s="24" t="inlineStr">
        <is>
          <t>国证2000ETF平安</t>
        </is>
      </c>
      <c r="C16" s="25" t="n">
        <v>0.1641637621081034</v>
      </c>
      <c r="D16" s="23" t="inlineStr">
        <is>
          <t>510330</t>
        </is>
      </c>
      <c r="E16" s="24" t="inlineStr">
        <is>
          <t>沪深300ETF华夏</t>
        </is>
      </c>
      <c r="F16" s="26" t="n">
        <v>18.155651</v>
      </c>
      <c r="G16" s="23" t="inlineStr">
        <is>
          <t>510550</t>
        </is>
      </c>
      <c r="H16" s="24" t="inlineStr">
        <is>
          <t>中证500ETF方正富邦</t>
        </is>
      </c>
      <c r="I16" s="25" t="n">
        <v>0.2509468054350968</v>
      </c>
    </row>
    <row r="17">
      <c r="A17" s="23" t="inlineStr">
        <is>
          <t>159238</t>
        </is>
      </c>
      <c r="B17" s="24" t="inlineStr">
        <is>
          <t>沪深300增强ETF景顺</t>
        </is>
      </c>
      <c r="C17" s="25" t="n">
        <v>0.1527434402038453</v>
      </c>
      <c r="D17" s="23" t="inlineStr">
        <is>
          <t>159792</t>
        </is>
      </c>
      <c r="E17" s="24" t="inlineStr">
        <is>
          <t>港股通互联网ETF富国</t>
        </is>
      </c>
      <c r="F17" s="26" t="n">
        <v>17.884458</v>
      </c>
      <c r="G17" s="23" t="inlineStr">
        <is>
          <t>589800</t>
        </is>
      </c>
      <c r="H17" s="24" t="inlineStr">
        <is>
          <t>科创综指ETF易方达</t>
        </is>
      </c>
      <c r="I17" s="25" t="n">
        <v>0.2477607425601089</v>
      </c>
    </row>
    <row r="18">
      <c r="A18" s="23" t="inlineStr">
        <is>
          <t>561170</t>
        </is>
      </c>
      <c r="B18" s="24" t="inlineStr">
        <is>
          <t>绿色电力ETF富国</t>
        </is>
      </c>
      <c r="C18" s="25" t="n">
        <v>0.1497238930992792</v>
      </c>
      <c r="D18" s="23" t="inlineStr">
        <is>
          <t>588710</t>
        </is>
      </c>
      <c r="E18" s="24" t="inlineStr">
        <is>
          <t>科创半导体设备ETF华泰柏瑞</t>
        </is>
      </c>
      <c r="F18" s="26" t="n">
        <v>17.384347</v>
      </c>
      <c r="G18" s="23" t="inlineStr">
        <is>
          <t>589020</t>
        </is>
      </c>
      <c r="H18" s="24" t="inlineStr">
        <is>
          <t>科创半导体设备ETF鹏华</t>
        </is>
      </c>
      <c r="I18" s="25" t="n">
        <v>0.2313306287827221</v>
      </c>
    </row>
    <row r="19">
      <c r="A19" s="23" t="inlineStr">
        <is>
          <t>560950</t>
        </is>
      </c>
      <c r="B19" s="24" t="inlineStr">
        <is>
          <t>中证500增强ETF汇添富</t>
        </is>
      </c>
      <c r="C19" s="25" t="n">
        <v>0.1483349402951865</v>
      </c>
      <c r="D19" s="23" t="inlineStr">
        <is>
          <t>515050</t>
        </is>
      </c>
      <c r="E19" s="24" t="inlineStr">
        <is>
          <t>通信ETF华夏</t>
        </is>
      </c>
      <c r="F19" s="26" t="n">
        <v>16.939645</v>
      </c>
      <c r="G19" s="23" t="inlineStr">
        <is>
          <t>588940</t>
        </is>
      </c>
      <c r="H19" s="24" t="inlineStr">
        <is>
          <t>科创50ETF富国</t>
        </is>
      </c>
      <c r="I19" s="25" t="n">
        <v>0.2290306776914862</v>
      </c>
    </row>
    <row r="20">
      <c r="A20" s="23" t="inlineStr">
        <is>
          <t>589700</t>
        </is>
      </c>
      <c r="B20" s="24" t="inlineStr">
        <is>
          <t>科创成长ETF南方</t>
        </is>
      </c>
      <c r="C20" s="25" t="n">
        <v>0.1399482191589112</v>
      </c>
      <c r="D20" s="23" t="inlineStr">
        <is>
          <t>518880</t>
        </is>
      </c>
      <c r="E20" s="24" t="inlineStr">
        <is>
          <t>黄金ETF华安</t>
        </is>
      </c>
      <c r="F20" s="26" t="n">
        <v>15.734555</v>
      </c>
      <c r="G20" s="23" t="inlineStr">
        <is>
          <t>588780</t>
        </is>
      </c>
      <c r="H20" s="24" t="inlineStr">
        <is>
          <t>科创芯片设计ETF国联安</t>
        </is>
      </c>
      <c r="I20" s="25" t="n">
        <v>0.2281492827332517</v>
      </c>
    </row>
    <row r="21">
      <c r="A21" s="23" t="inlineStr">
        <is>
          <t>563200</t>
        </is>
      </c>
      <c r="B21" s="24" t="inlineStr">
        <is>
          <t>中证2000ETF富国</t>
        </is>
      </c>
      <c r="C21" s="25" t="n">
        <v>0.1392301962449616</v>
      </c>
      <c r="D21" s="23" t="inlineStr">
        <is>
          <t>510210</t>
        </is>
      </c>
      <c r="E21" s="24" t="inlineStr">
        <is>
          <t>上证指数ETF富国</t>
        </is>
      </c>
      <c r="F21" s="26" t="n">
        <v>14.75828</v>
      </c>
      <c r="G21" s="23" t="inlineStr">
        <is>
          <t>588390</t>
        </is>
      </c>
      <c r="H21" s="24" t="inlineStr">
        <is>
          <t>科创创业ETF博时</t>
        </is>
      </c>
      <c r="I21" s="25" t="n">
        <v>0.2223204593757582</v>
      </c>
    </row>
    <row r="22">
      <c r="A22" s="23" t="inlineStr">
        <is>
          <t>561000</t>
        </is>
      </c>
      <c r="B22" s="24" t="inlineStr">
        <is>
          <t>沪深300增强ETF华安</t>
        </is>
      </c>
      <c r="C22" s="25" t="n">
        <v>0.1365622723962127</v>
      </c>
      <c r="D22" s="23" t="inlineStr">
        <is>
          <t>512050</t>
        </is>
      </c>
      <c r="E22" s="24" t="inlineStr">
        <is>
          <t>A500ETF华夏</t>
        </is>
      </c>
      <c r="F22" s="26" t="n">
        <v>12.218806</v>
      </c>
      <c r="G22" s="23" t="inlineStr">
        <is>
          <t>560110</t>
        </is>
      </c>
      <c r="H22" s="24" t="inlineStr">
        <is>
          <t>中证1000ETF汇添富</t>
        </is>
      </c>
      <c r="I22" s="25" t="n">
        <v>0.2172592995014316</v>
      </c>
    </row>
    <row r="23">
      <c r="A23" s="23" t="inlineStr">
        <is>
          <t>562660</t>
        </is>
      </c>
      <c r="B23" s="24" t="inlineStr">
        <is>
          <t>中证2000ETF华夏</t>
        </is>
      </c>
      <c r="C23" s="25" t="n">
        <v>0.1317555604963891</v>
      </c>
      <c r="D23" s="23" t="inlineStr">
        <is>
          <t>588050</t>
        </is>
      </c>
      <c r="E23" s="24" t="inlineStr">
        <is>
          <t>科创50ETF工银</t>
        </is>
      </c>
      <c r="F23" s="26" t="n">
        <v>12.000675</v>
      </c>
      <c r="G23" s="23" t="inlineStr">
        <is>
          <t>589200</t>
        </is>
      </c>
      <c r="H23" s="24" t="inlineStr">
        <is>
          <t>科创200ETF工银</t>
        </is>
      </c>
      <c r="I23" s="25" t="n">
        <v>0.2119284323077425</v>
      </c>
    </row>
    <row r="24">
      <c r="A24" s="23" t="inlineStr">
        <is>
          <t>560010</t>
        </is>
      </c>
      <c r="B24" s="24" t="inlineStr">
        <is>
          <t>中证1000ETF广发</t>
        </is>
      </c>
      <c r="C24" s="25" t="n">
        <v>0.1244955997591899</v>
      </c>
      <c r="D24" s="23" t="inlineStr">
        <is>
          <t>512760</t>
        </is>
      </c>
      <c r="E24" s="24" t="inlineStr">
        <is>
          <t>芯片ETF国泰</t>
        </is>
      </c>
      <c r="F24" s="26" t="n">
        <v>11.068853</v>
      </c>
      <c r="G24" s="23" t="inlineStr">
        <is>
          <t>589030</t>
        </is>
      </c>
      <c r="H24" s="24" t="inlineStr">
        <is>
          <t>科创芯片设计ETF易方达</t>
        </is>
      </c>
      <c r="I24" s="25" t="n">
        <v>0.2113392147892213</v>
      </c>
    </row>
    <row r="25">
      <c r="A25" s="23" t="inlineStr">
        <is>
          <t>510600</t>
        </is>
      </c>
      <c r="B25" s="24" t="inlineStr">
        <is>
          <t>上证50ETF申万菱信</t>
        </is>
      </c>
      <c r="C25" s="25" t="n">
        <v>0.117969972709613</v>
      </c>
      <c r="D25" s="23" t="inlineStr">
        <is>
          <t>513310</t>
        </is>
      </c>
      <c r="E25" s="24" t="inlineStr">
        <is>
          <t>中韩半导体ETF华泰柏瑞</t>
        </is>
      </c>
      <c r="F25" s="26" t="n">
        <v>10.747969</v>
      </c>
      <c r="G25" s="23" t="inlineStr">
        <is>
          <t>588170</t>
        </is>
      </c>
      <c r="H25" s="24" t="inlineStr">
        <is>
          <t>科创半导体ETF华夏</t>
        </is>
      </c>
      <c r="I25" s="25" t="n">
        <v>0.1981132425577804</v>
      </c>
    </row>
    <row r="26">
      <c r="A26" s="23" t="inlineStr">
        <is>
          <t>561220</t>
        </is>
      </c>
      <c r="B26" s="24" t="inlineStr">
        <is>
          <t>数字经济ETF工银</t>
        </is>
      </c>
      <c r="C26" s="25" t="n">
        <v>0.1167224340518248</v>
      </c>
      <c r="D26" s="23" t="inlineStr">
        <is>
          <t>588750</t>
        </is>
      </c>
      <c r="E26" s="24" t="inlineStr">
        <is>
          <t>科创芯片ETF汇添富</t>
        </is>
      </c>
      <c r="F26" s="26" t="n">
        <v>10.585077</v>
      </c>
      <c r="G26" s="23" t="inlineStr">
        <is>
          <t>588320</t>
        </is>
      </c>
      <c r="H26" s="24" t="inlineStr">
        <is>
          <t>双创50增强ETF广发</t>
        </is>
      </c>
      <c r="I26" s="25" t="n">
        <v>0.195705786162852</v>
      </c>
    </row>
    <row r="27">
      <c r="A27" s="23" t="inlineStr">
        <is>
          <t>589270</t>
        </is>
      </c>
      <c r="B27" s="24" t="inlineStr">
        <is>
          <t>科创100ETF前海开源</t>
        </is>
      </c>
      <c r="C27" s="25" t="n">
        <v>0.1090250975774623</v>
      </c>
      <c r="D27" s="23" t="inlineStr">
        <is>
          <t>562500</t>
        </is>
      </c>
      <c r="E27" s="24" t="inlineStr">
        <is>
          <t>机器人ETF华夏</t>
        </is>
      </c>
      <c r="F27" s="26" t="n">
        <v>10.358922</v>
      </c>
      <c r="G27" s="23" t="inlineStr">
        <is>
          <t>588870</t>
        </is>
      </c>
      <c r="H27" s="24" t="inlineStr">
        <is>
          <t>科创50ETF汇添富</t>
        </is>
      </c>
      <c r="I27" s="25" t="n">
        <v>0.1944121600539739</v>
      </c>
    </row>
    <row r="28">
      <c r="A28" s="23" t="inlineStr">
        <is>
          <t>560520</t>
        </is>
      </c>
      <c r="B28" s="24" t="inlineStr">
        <is>
          <t>红利低波100ETF大成</t>
        </is>
      </c>
      <c r="C28" s="25" t="n">
        <v>0.1088405757666458</v>
      </c>
      <c r="D28" s="23" t="inlineStr">
        <is>
          <t>512400</t>
        </is>
      </c>
      <c r="E28" s="24" t="inlineStr">
        <is>
          <t>有色金属ETF南方</t>
        </is>
      </c>
      <c r="F28" s="26" t="n">
        <v>9.814683</v>
      </c>
      <c r="G28" s="23" t="inlineStr">
        <is>
          <t>589250</t>
        </is>
      </c>
      <c r="H28" s="24" t="inlineStr">
        <is>
          <t>科创芯片设计ETF浦银</t>
        </is>
      </c>
      <c r="I28" s="25" t="n">
        <v>0.1860919407409768</v>
      </c>
    </row>
    <row r="29">
      <c r="A29" s="23" t="inlineStr">
        <is>
          <t>159131</t>
        </is>
      </c>
      <c r="B29" s="24" t="inlineStr">
        <is>
          <t>港股通信息技术ETF华宝</t>
        </is>
      </c>
      <c r="C29" s="25" t="n">
        <v>0.1083423675023644</v>
      </c>
      <c r="D29" s="23" t="inlineStr">
        <is>
          <t>159570</t>
        </is>
      </c>
      <c r="E29" s="24" t="inlineStr">
        <is>
          <t>港股通创新药ETF汇添富</t>
        </is>
      </c>
      <c r="F29" s="26" t="n">
        <v>9.607120999999999</v>
      </c>
      <c r="G29" s="23" t="inlineStr">
        <is>
          <t>563300</t>
        </is>
      </c>
      <c r="H29" s="24" t="inlineStr">
        <is>
          <t>中证2000ETF华泰柏瑞</t>
        </is>
      </c>
      <c r="I29" s="25" t="n">
        <v>0.1811824104308173</v>
      </c>
    </row>
    <row r="30">
      <c r="A30" s="23" t="inlineStr">
        <is>
          <t>561700</t>
        </is>
      </c>
      <c r="B30" s="24" t="inlineStr">
        <is>
          <t>电力ETF博时</t>
        </is>
      </c>
      <c r="C30" s="25" t="n">
        <v>0.1005711395833377</v>
      </c>
      <c r="D30" s="23" t="inlineStr">
        <is>
          <t>588060</t>
        </is>
      </c>
      <c r="E30" s="24" t="inlineStr">
        <is>
          <t>科创50ETF广发</t>
        </is>
      </c>
      <c r="F30" s="26" t="n">
        <v>9.486411</v>
      </c>
      <c r="G30" s="23" t="inlineStr">
        <is>
          <t>561590</t>
        </is>
      </c>
      <c r="H30" s="24" t="inlineStr">
        <is>
          <t>中证1000增强ETF华泰柏瑞</t>
        </is>
      </c>
      <c r="I30" s="25" t="n">
        <v>0.180048698770375</v>
      </c>
    </row>
    <row r="31">
      <c r="A31" s="23" t="inlineStr">
        <is>
          <t>515330</t>
        </is>
      </c>
      <c r="B31" s="24" t="inlineStr">
        <is>
          <t>沪深300ETF天弘</t>
        </is>
      </c>
      <c r="C31" s="25" t="n">
        <v>0.09914062029320374</v>
      </c>
      <c r="D31" s="23" t="inlineStr">
        <is>
          <t>560780</t>
        </is>
      </c>
      <c r="E31" s="24" t="inlineStr">
        <is>
          <t>半导体设备ETF广发</t>
        </is>
      </c>
      <c r="F31" s="26" t="n">
        <v>9.423603</v>
      </c>
      <c r="G31" s="23" t="inlineStr">
        <is>
          <t>588200</t>
        </is>
      </c>
      <c r="H31" s="24" t="inlineStr">
        <is>
          <t>科创芯片ETF嘉实</t>
        </is>
      </c>
      <c r="I31" s="25" t="n">
        <v>0.179601998616077</v>
      </c>
    </row>
    <row r="32">
      <c r="A32" s="23" t="inlineStr">
        <is>
          <t>560930</t>
        </is>
      </c>
      <c r="B32" s="24" t="inlineStr">
        <is>
          <t>电力ETF易方达</t>
        </is>
      </c>
      <c r="C32" s="25" t="n">
        <v>0.09306046157988943</v>
      </c>
      <c r="D32" s="23" t="inlineStr">
        <is>
          <t>588290</t>
        </is>
      </c>
      <c r="E32" s="24" t="inlineStr">
        <is>
          <t>科创芯片ETF华安</t>
        </is>
      </c>
      <c r="F32" s="26" t="n">
        <v>8.684402</v>
      </c>
      <c r="G32" s="23" t="inlineStr">
        <is>
          <t>560700</t>
        </is>
      </c>
      <c r="H32" s="24" t="inlineStr">
        <is>
          <t>央企红利ETF广发</t>
        </is>
      </c>
      <c r="I32" s="25" t="n">
        <v>0.1786284196598589</v>
      </c>
    </row>
    <row r="33">
      <c r="A33" s="23" t="inlineStr">
        <is>
          <t>520930</t>
        </is>
      </c>
      <c r="B33" s="24" t="inlineStr">
        <is>
          <t>恒生生物科技ETF国泰</t>
        </is>
      </c>
      <c r="C33" s="25" t="n">
        <v>0.09226733802139285</v>
      </c>
      <c r="D33" s="23" t="inlineStr">
        <is>
          <t>159611</t>
        </is>
      </c>
      <c r="E33" s="24" t="inlineStr">
        <is>
          <t>电力ETF广发</t>
        </is>
      </c>
      <c r="F33" s="26" t="n">
        <v>8.657202</v>
      </c>
      <c r="G33" s="23" t="inlineStr">
        <is>
          <t>588840</t>
        </is>
      </c>
      <c r="H33" s="24" t="inlineStr">
        <is>
          <t>科创50ETF万家</t>
        </is>
      </c>
      <c r="I33" s="25" t="n">
        <v>0.1785828602042646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159059</t>
        </is>
      </c>
      <c r="B38" s="28" t="inlineStr">
        <is>
          <t>电力ETF大成</t>
        </is>
      </c>
      <c r="C38" s="29" t="n">
        <v>-0.2187824001351464</v>
      </c>
      <c r="D38" s="27" t="inlineStr">
        <is>
          <t>159516</t>
        </is>
      </c>
      <c r="E38" s="28" t="inlineStr">
        <is>
          <t>半导体设备ETF国泰</t>
        </is>
      </c>
      <c r="F38" s="30" t="n">
        <v>-32.288657</v>
      </c>
      <c r="G38" s="27" t="inlineStr">
        <is>
          <t>159695</t>
        </is>
      </c>
      <c r="H38" s="28" t="inlineStr">
        <is>
          <t>通信ETF嘉实</t>
        </is>
      </c>
      <c r="I38" s="29" t="n">
        <v>-0.6736613038731337</v>
      </c>
    </row>
    <row r="39">
      <c r="A39" s="27" t="inlineStr">
        <is>
          <t>513320</t>
        </is>
      </c>
      <c r="B39" s="28" t="inlineStr">
        <is>
          <t>港股通新经济ETF易方达</t>
        </is>
      </c>
      <c r="C39" s="29" t="n">
        <v>-0.1891711241989504</v>
      </c>
      <c r="D39" s="27" t="inlineStr">
        <is>
          <t>159558</t>
        </is>
      </c>
      <c r="E39" s="28" t="inlineStr">
        <is>
          <t>半导体设备ETF易方达</t>
        </is>
      </c>
      <c r="F39" s="30" t="n">
        <v>-19.922238</v>
      </c>
      <c r="G39" s="27" t="inlineStr">
        <is>
          <t>159059</t>
        </is>
      </c>
      <c r="H39" s="28" t="inlineStr">
        <is>
          <t>电力ETF大成</t>
        </is>
      </c>
      <c r="I39" s="29" t="n">
        <v>-0.1828190469176929</v>
      </c>
    </row>
    <row r="40">
      <c r="A40" s="27" t="inlineStr">
        <is>
          <t>588070</t>
        </is>
      </c>
      <c r="B40" s="28" t="inlineStr">
        <is>
          <t>科创成长ETF万家</t>
        </is>
      </c>
      <c r="C40" s="29" t="n">
        <v>-0.1742312048087813</v>
      </c>
      <c r="D40" s="27" t="inlineStr">
        <is>
          <t>159915</t>
        </is>
      </c>
      <c r="E40" s="28" t="inlineStr">
        <is>
          <t>创业板ETF易方达</t>
        </is>
      </c>
      <c r="F40" s="30" t="n">
        <v>-17.99261</v>
      </c>
      <c r="G40" s="27" t="inlineStr">
        <is>
          <t>159943</t>
        </is>
      </c>
      <c r="H40" s="28" t="inlineStr">
        <is>
          <t>深证成指ETF大成</t>
        </is>
      </c>
      <c r="I40" s="29" t="n">
        <v>-0.1546960436605996</v>
      </c>
    </row>
    <row r="41">
      <c r="A41" s="27" t="inlineStr">
        <is>
          <t>159943</t>
        </is>
      </c>
      <c r="B41" s="28" t="inlineStr">
        <is>
          <t>深证成指ETF大成</t>
        </is>
      </c>
      <c r="C41" s="29" t="n">
        <v>-0.148619128895232</v>
      </c>
      <c r="D41" s="27" t="inlineStr">
        <is>
          <t>159695</t>
        </is>
      </c>
      <c r="E41" s="28" t="inlineStr">
        <is>
          <t>通信ETF嘉实</t>
        </is>
      </c>
      <c r="F41" s="30" t="n">
        <v>-17.806673</v>
      </c>
      <c r="G41" s="27" t="inlineStr">
        <is>
          <t>159325</t>
        </is>
      </c>
      <c r="H41" s="28" t="inlineStr">
        <is>
          <t>半导体ETF南方</t>
        </is>
      </c>
      <c r="I41" s="29" t="n">
        <v>-0.1289228608394511</v>
      </c>
    </row>
    <row r="42">
      <c r="A42" s="27" t="inlineStr">
        <is>
          <t>588660</t>
        </is>
      </c>
      <c r="B42" s="28" t="inlineStr">
        <is>
          <t>科创创业50ETF兴银</t>
        </is>
      </c>
      <c r="C42" s="29" t="n">
        <v>-0.1420813336701187</v>
      </c>
      <c r="D42" s="27" t="inlineStr">
        <is>
          <t>159995</t>
        </is>
      </c>
      <c r="E42" s="28" t="inlineStr">
        <is>
          <t>芯片ETF华夏</t>
        </is>
      </c>
      <c r="F42" s="30" t="n">
        <v>-13.183135</v>
      </c>
      <c r="G42" s="27" t="inlineStr">
        <is>
          <t>159571</t>
        </is>
      </c>
      <c r="H42" s="28" t="inlineStr">
        <is>
          <t>创业板200ETF富国</t>
        </is>
      </c>
      <c r="I42" s="29" t="n">
        <v>-0.1239258961414169</v>
      </c>
    </row>
    <row r="43">
      <c r="A43" s="27" t="inlineStr">
        <is>
          <t>520850</t>
        </is>
      </c>
      <c r="B43" s="28" t="inlineStr">
        <is>
          <t>港股通医疗ETF易方达</t>
        </is>
      </c>
      <c r="C43" s="29" t="n">
        <v>-0.122511785633778</v>
      </c>
      <c r="D43" s="27" t="inlineStr">
        <is>
          <t>159206</t>
        </is>
      </c>
      <c r="E43" s="28" t="inlineStr">
        <is>
          <t>卫星ETF永赢</t>
        </is>
      </c>
      <c r="F43" s="30" t="n">
        <v>-9.824111</v>
      </c>
      <c r="G43" s="27" t="inlineStr">
        <is>
          <t>159538</t>
        </is>
      </c>
      <c r="H43" s="28" t="inlineStr">
        <is>
          <t>信创ETF富国</t>
        </is>
      </c>
      <c r="I43" s="29" t="n">
        <v>-0.1118139309605837</v>
      </c>
    </row>
    <row r="44">
      <c r="A44" s="27" t="inlineStr">
        <is>
          <t>159538</t>
        </is>
      </c>
      <c r="B44" s="28" t="inlineStr">
        <is>
          <t>信创ETF富国</t>
        </is>
      </c>
      <c r="C44" s="29" t="n">
        <v>-0.1122863170333172</v>
      </c>
      <c r="D44" s="27" t="inlineStr">
        <is>
          <t>510880</t>
        </is>
      </c>
      <c r="E44" s="28" t="inlineStr">
        <is>
          <t>红利ETF华泰柏瑞</t>
        </is>
      </c>
      <c r="F44" s="30" t="n">
        <v>-8.992839999999999</v>
      </c>
      <c r="G44" s="27" t="inlineStr">
        <is>
          <t>159558</t>
        </is>
      </c>
      <c r="H44" s="28" t="inlineStr">
        <is>
          <t>半导体设备ETF易方达</t>
        </is>
      </c>
      <c r="I44" s="29" t="n">
        <v>-0.1090444497897468</v>
      </c>
    </row>
    <row r="45">
      <c r="A45" s="27" t="inlineStr">
        <is>
          <t>512970</t>
        </is>
      </c>
      <c r="B45" s="28" t="inlineStr">
        <is>
          <t>大湾区ETF平安</t>
        </is>
      </c>
      <c r="C45" s="29" t="n">
        <v>-0.1112644087409319</v>
      </c>
      <c r="D45" s="27" t="inlineStr">
        <is>
          <t>159530</t>
        </is>
      </c>
      <c r="E45" s="28" t="inlineStr">
        <is>
          <t>机器人ETF易方达</t>
        </is>
      </c>
      <c r="F45" s="30" t="n">
        <v>-6.458406</v>
      </c>
      <c r="G45" s="27" t="inlineStr">
        <is>
          <t>159385</t>
        </is>
      </c>
      <c r="H45" s="28" t="inlineStr">
        <is>
          <t>数字经济ETF富国</t>
        </is>
      </c>
      <c r="I45" s="29" t="n">
        <v>-0.1018853638952452</v>
      </c>
    </row>
    <row r="46">
      <c r="A46" s="27" t="inlineStr">
        <is>
          <t>159325</t>
        </is>
      </c>
      <c r="B46" s="28" t="inlineStr">
        <is>
          <t>半导体ETF南方</t>
        </is>
      </c>
      <c r="C46" s="29" t="n">
        <v>-0.108012079947579</v>
      </c>
      <c r="D46" s="27" t="inlineStr">
        <is>
          <t>511360</t>
        </is>
      </c>
      <c r="E46" s="28" t="inlineStr">
        <is>
          <t>短融ETF海富通</t>
        </is>
      </c>
      <c r="F46" s="30" t="n">
        <v>-5.218601</v>
      </c>
      <c r="G46" s="27" t="inlineStr">
        <is>
          <t>159903</t>
        </is>
      </c>
      <c r="H46" s="28" t="inlineStr">
        <is>
          <t>深成ETF南方</t>
        </is>
      </c>
      <c r="I46" s="29" t="n">
        <v>-0.09742898538593645</v>
      </c>
    </row>
    <row r="47">
      <c r="A47" s="27" t="inlineStr">
        <is>
          <t>510770</t>
        </is>
      </c>
      <c r="B47" s="28" t="inlineStr">
        <is>
          <t>G60创新ETF申万菱信</t>
        </is>
      </c>
      <c r="C47" s="29" t="n">
        <v>-0.1030548904698272</v>
      </c>
      <c r="D47" s="27" t="inlineStr">
        <is>
          <t>551030</t>
        </is>
      </c>
      <c r="E47" s="28" t="inlineStr">
        <is>
          <t>科创债ETF鹏华</t>
        </is>
      </c>
      <c r="F47" s="30" t="n">
        <v>-5.077284</v>
      </c>
      <c r="G47" s="27" t="inlineStr">
        <is>
          <t>159779</t>
        </is>
      </c>
      <c r="H47" s="28" t="inlineStr">
        <is>
          <t>消费电子ETF招商</t>
        </is>
      </c>
      <c r="I47" s="29" t="n">
        <v>-0.09290040591979372</v>
      </c>
    </row>
    <row r="48">
      <c r="A48" s="27" t="inlineStr">
        <is>
          <t>510050</t>
        </is>
      </c>
      <c r="B48" s="28" t="inlineStr">
        <is>
          <t>上证50ETF华夏</t>
        </is>
      </c>
      <c r="C48" s="29" t="n">
        <v>-0.1016574392313217</v>
      </c>
      <c r="D48" s="27" t="inlineStr">
        <is>
          <t>159941</t>
        </is>
      </c>
      <c r="E48" s="28" t="inlineStr">
        <is>
          <t>纳指ETF广发</t>
        </is>
      </c>
      <c r="F48" s="30" t="n">
        <v>-4.841566</v>
      </c>
      <c r="G48" s="27" t="inlineStr">
        <is>
          <t>163418</t>
        </is>
      </c>
      <c r="H48" s="28" t="inlineStr">
        <is>
          <t>兴全合兴LOF</t>
        </is>
      </c>
      <c r="I48" s="29" t="n">
        <v>-0.09188148747110576</v>
      </c>
    </row>
    <row r="49">
      <c r="A49" s="27" t="inlineStr">
        <is>
          <t>159571</t>
        </is>
      </c>
      <c r="B49" s="28" t="inlineStr">
        <is>
          <t>创业板200ETF富国</t>
        </is>
      </c>
      <c r="C49" s="29" t="n">
        <v>-0.1000910127579008</v>
      </c>
      <c r="D49" s="27" t="inlineStr">
        <is>
          <t>159994</t>
        </is>
      </c>
      <c r="E49" s="28" t="inlineStr">
        <is>
          <t>通信ETF银华</t>
        </is>
      </c>
      <c r="F49" s="30" t="n">
        <v>-4.743801</v>
      </c>
      <c r="G49" s="27" t="inlineStr">
        <is>
          <t>159811</t>
        </is>
      </c>
      <c r="H49" s="28" t="inlineStr">
        <is>
          <t>5GETF博时</t>
        </is>
      </c>
      <c r="I49" s="29" t="n">
        <v>-0.09108775403249286</v>
      </c>
    </row>
    <row r="50">
      <c r="A50" s="27" t="inlineStr">
        <is>
          <t>562340</t>
        </is>
      </c>
      <c r="B50" s="28" t="inlineStr">
        <is>
          <t>中证500成长ETF银华</t>
        </is>
      </c>
      <c r="C50" s="29" t="n">
        <v>-0.09857752629555515</v>
      </c>
      <c r="D50" s="27" t="inlineStr">
        <is>
          <t>159813</t>
        </is>
      </c>
      <c r="E50" s="28" t="inlineStr">
        <is>
          <t>半导体ETF鹏华</t>
        </is>
      </c>
      <c r="F50" s="30" t="n">
        <v>-4.607428</v>
      </c>
      <c r="G50" s="27" t="inlineStr">
        <is>
          <t>159327</t>
        </is>
      </c>
      <c r="H50" s="28" t="inlineStr">
        <is>
          <t>半导体设备ETF万家</t>
        </is>
      </c>
      <c r="I50" s="29" t="n">
        <v>-0.09077305316178202</v>
      </c>
    </row>
    <row r="51">
      <c r="A51" s="27" t="inlineStr">
        <is>
          <t>159085</t>
        </is>
      </c>
      <c r="B51" s="28" t="inlineStr">
        <is>
          <t>价值ETF永赢</t>
        </is>
      </c>
      <c r="C51" s="29" t="n">
        <v>-0.09724347920783069</v>
      </c>
      <c r="D51" s="27" t="inlineStr">
        <is>
          <t>159633</t>
        </is>
      </c>
      <c r="E51" s="28" t="inlineStr">
        <is>
          <t>中证1000ETF易方达</t>
        </is>
      </c>
      <c r="F51" s="30" t="n">
        <v>-4.517998</v>
      </c>
      <c r="G51" s="27" t="inlineStr">
        <is>
          <t>159560</t>
        </is>
      </c>
      <c r="H51" s="28" t="inlineStr">
        <is>
          <t>芯片ETF景顺</t>
        </is>
      </c>
      <c r="I51" s="29" t="n">
        <v>-0.08560699482071396</v>
      </c>
    </row>
    <row r="52">
      <c r="A52" s="27" t="inlineStr">
        <is>
          <t>560720</t>
        </is>
      </c>
      <c r="B52" s="28" t="inlineStr">
        <is>
          <t>红利低波100ETF工银</t>
        </is>
      </c>
      <c r="C52" s="29" t="n">
        <v>-0.09272782066439483</v>
      </c>
      <c r="D52" s="27" t="inlineStr">
        <is>
          <t>159845</t>
        </is>
      </c>
      <c r="E52" s="28" t="inlineStr">
        <is>
          <t>中证1000ETF华夏</t>
        </is>
      </c>
      <c r="F52" s="30" t="n">
        <v>-4.152472</v>
      </c>
      <c r="G52" s="27" t="inlineStr">
        <is>
          <t>159633</t>
        </is>
      </c>
      <c r="H52" s="28" t="inlineStr">
        <is>
          <t>中证1000ETF易方达</t>
        </is>
      </c>
      <c r="I52" s="29" t="n">
        <v>-0.08337763348777949</v>
      </c>
    </row>
    <row r="53">
      <c r="A53" s="27" t="inlineStr">
        <is>
          <t>515090</t>
        </is>
      </c>
      <c r="B53" s="28" t="inlineStr">
        <is>
          <t>可持续发展ETF博时</t>
        </is>
      </c>
      <c r="C53" s="29" t="n">
        <v>-0.09257802012646167</v>
      </c>
      <c r="D53" s="27" t="inlineStr">
        <is>
          <t>159919</t>
        </is>
      </c>
      <c r="E53" s="28" t="inlineStr">
        <is>
          <t>沪深300ETF嘉实</t>
        </is>
      </c>
      <c r="F53" s="30" t="n">
        <v>-4.113925</v>
      </c>
      <c r="G53" s="27" t="inlineStr">
        <is>
          <t>510720</t>
        </is>
      </c>
      <c r="H53" s="28" t="inlineStr">
        <is>
          <t>红利国企ETF国泰</t>
        </is>
      </c>
      <c r="I53" s="29" t="n">
        <v>-0.083228438725337</v>
      </c>
    </row>
    <row r="54">
      <c r="A54" s="27" t="inlineStr">
        <is>
          <t>159040</t>
        </is>
      </c>
      <c r="B54" s="28" t="inlineStr">
        <is>
          <t>港股通互联网ETF鹏华</t>
        </is>
      </c>
      <c r="C54" s="29" t="n">
        <v>-0.09177496770576549</v>
      </c>
      <c r="D54" s="27" t="inlineStr">
        <is>
          <t>159259</t>
        </is>
      </c>
      <c r="E54" s="28" t="inlineStr">
        <is>
          <t>成长ETF易方达</t>
        </is>
      </c>
      <c r="F54" s="30" t="n">
        <v>-3.879268</v>
      </c>
      <c r="G54" s="27" t="inlineStr">
        <is>
          <t>159563</t>
        </is>
      </c>
      <c r="H54" s="28" t="inlineStr">
        <is>
          <t>创业板综ETF华夏</t>
        </is>
      </c>
      <c r="I54" s="29" t="n">
        <v>-0.08269440596047235</v>
      </c>
    </row>
    <row r="55">
      <c r="A55" s="27" t="inlineStr">
        <is>
          <t>159903</t>
        </is>
      </c>
      <c r="B55" s="28" t="inlineStr">
        <is>
          <t>深成ETF南方</t>
        </is>
      </c>
      <c r="C55" s="29" t="n">
        <v>-0.09124929279009915</v>
      </c>
      <c r="D55" s="27" t="inlineStr">
        <is>
          <t>512890</t>
        </is>
      </c>
      <c r="E55" s="28" t="inlineStr">
        <is>
          <t>红利低波ETF华泰柏瑞</t>
        </is>
      </c>
      <c r="F55" s="30" t="n">
        <v>-3.678653</v>
      </c>
      <c r="G55" s="27" t="inlineStr">
        <is>
          <t>159516</t>
        </is>
      </c>
      <c r="H55" s="28" t="inlineStr">
        <is>
          <t>半导体设备ETF国泰</t>
        </is>
      </c>
      <c r="I55" s="29" t="n">
        <v>-0.08087807140644453</v>
      </c>
    </row>
    <row r="56">
      <c r="A56" s="27" t="inlineStr">
        <is>
          <t>159960</t>
        </is>
      </c>
      <c r="B56" s="28" t="inlineStr">
        <is>
          <t>恒生中国企业ETF平安</t>
        </is>
      </c>
      <c r="C56" s="29" t="n">
        <v>-0.09031999924131211</v>
      </c>
      <c r="D56" s="27" t="inlineStr">
        <is>
          <t>515450</t>
        </is>
      </c>
      <c r="E56" s="28" t="inlineStr">
        <is>
          <t>红利低波50ETF南方</t>
        </is>
      </c>
      <c r="F56" s="30" t="n">
        <v>-3.25976</v>
      </c>
      <c r="G56" s="27" t="inlineStr">
        <is>
          <t>159009</t>
        </is>
      </c>
      <c r="H56" s="28" t="inlineStr">
        <is>
          <t>创业板新能源ETF易方达</t>
        </is>
      </c>
      <c r="I56" s="29" t="n">
        <v>-0.07725839909641891</v>
      </c>
    </row>
    <row r="57">
      <c r="A57" s="27" t="inlineStr">
        <is>
          <t>159385</t>
        </is>
      </c>
      <c r="B57" s="28" t="inlineStr">
        <is>
          <t>数字经济ETF富国</t>
        </is>
      </c>
      <c r="C57" s="29" t="n">
        <v>-0.08888390151441503</v>
      </c>
      <c r="D57" s="27" t="inlineStr">
        <is>
          <t>515080</t>
        </is>
      </c>
      <c r="E57" s="28" t="inlineStr">
        <is>
          <t>中证红利ETF招商</t>
        </is>
      </c>
      <c r="F57" s="30" t="n">
        <v>-3.163779</v>
      </c>
      <c r="G57" s="27" t="inlineStr">
        <is>
          <t>159072</t>
        </is>
      </c>
      <c r="H57" s="28" t="inlineStr">
        <is>
          <t>粮食ETF景顺</t>
        </is>
      </c>
      <c r="I57" s="29" t="n">
        <v>-0.0770343804184727</v>
      </c>
    </row>
    <row r="58">
      <c r="A58" s="27" t="inlineStr">
        <is>
          <t>159925</t>
        </is>
      </c>
      <c r="B58" s="28" t="inlineStr">
        <is>
          <t>沪深300ETF南方</t>
        </is>
      </c>
      <c r="C58" s="29" t="n">
        <v>-0.08407213314292888</v>
      </c>
      <c r="D58" s="27" t="inlineStr">
        <is>
          <t>512800</t>
        </is>
      </c>
      <c r="E58" s="28" t="inlineStr">
        <is>
          <t>银行ETF华宝</t>
        </is>
      </c>
      <c r="F58" s="30" t="n">
        <v>-3.120639</v>
      </c>
      <c r="G58" s="27" t="inlineStr">
        <is>
          <t>560670</t>
        </is>
      </c>
      <c r="H58" s="28" t="inlineStr">
        <is>
          <t>银行ETF华泰柏瑞</t>
        </is>
      </c>
      <c r="I58" s="29" t="n">
        <v>-0.07615666269327558</v>
      </c>
    </row>
    <row r="59">
      <c r="A59" s="27" t="inlineStr">
        <is>
          <t>512330</t>
        </is>
      </c>
      <c r="B59" s="28" t="inlineStr">
        <is>
          <t>信息科技ETF南方</t>
        </is>
      </c>
      <c r="C59" s="29" t="n">
        <v>-0.08277149048880326</v>
      </c>
      <c r="D59" s="27" t="inlineStr">
        <is>
          <t>515220</t>
        </is>
      </c>
      <c r="E59" s="28" t="inlineStr">
        <is>
          <t>煤炭ETF国泰</t>
        </is>
      </c>
      <c r="F59" s="30" t="n">
        <v>-3.020479</v>
      </c>
      <c r="G59" s="27" t="inlineStr">
        <is>
          <t>159994</t>
        </is>
      </c>
      <c r="H59" s="28" t="inlineStr">
        <is>
          <t>通信ETF银华</t>
        </is>
      </c>
      <c r="I59" s="29" t="n">
        <v>-0.0745491281841329</v>
      </c>
    </row>
    <row r="60">
      <c r="A60" s="27" t="inlineStr">
        <is>
          <t>159072</t>
        </is>
      </c>
      <c r="B60" s="28" t="inlineStr">
        <is>
          <t>粮食ETF景顺</t>
        </is>
      </c>
      <c r="C60" s="29" t="n">
        <v>-0.08213025305967254</v>
      </c>
      <c r="D60" s="27" t="inlineStr">
        <is>
          <t>513050</t>
        </is>
      </c>
      <c r="E60" s="28" t="inlineStr">
        <is>
          <t>中概互联网ETF易方达</t>
        </is>
      </c>
      <c r="F60" s="30" t="n">
        <v>-2.786072</v>
      </c>
      <c r="G60" s="27" t="inlineStr">
        <is>
          <t>159629</t>
        </is>
      </c>
      <c r="H60" s="28" t="inlineStr">
        <is>
          <t>中证1000ETF富国</t>
        </is>
      </c>
      <c r="I60" s="29" t="n">
        <v>-0.07368189356711081</v>
      </c>
    </row>
    <row r="61">
      <c r="A61" s="27" t="inlineStr">
        <is>
          <t>159226</t>
        </is>
      </c>
      <c r="B61" s="28" t="inlineStr">
        <is>
          <t>中证A500增强ETF国泰</t>
        </is>
      </c>
      <c r="C61" s="29" t="n">
        <v>-0.07888174434531833</v>
      </c>
      <c r="D61" s="27" t="inlineStr">
        <is>
          <t>159338</t>
        </is>
      </c>
      <c r="E61" s="28" t="inlineStr">
        <is>
          <t>中证A500ETF国泰</t>
        </is>
      </c>
      <c r="F61" s="30" t="n">
        <v>-2.706244</v>
      </c>
      <c r="G61" s="27" t="inlineStr">
        <is>
          <t>159259</t>
        </is>
      </c>
      <c r="H61" s="28" t="inlineStr">
        <is>
          <t>成长ETF易方达</t>
        </is>
      </c>
      <c r="I61" s="29" t="n">
        <v>-0.07331898819831063</v>
      </c>
    </row>
    <row r="62">
      <c r="A62" s="27" t="inlineStr">
        <is>
          <t>159563</t>
        </is>
      </c>
      <c r="B62" s="28" t="inlineStr">
        <is>
          <t>创业板综ETF华夏</t>
        </is>
      </c>
      <c r="C62" s="29" t="n">
        <v>-0.07309734999080618</v>
      </c>
      <c r="D62" s="27" t="inlineStr">
        <is>
          <t>159801</t>
        </is>
      </c>
      <c r="E62" s="28" t="inlineStr">
        <is>
          <t>芯片ETF广发</t>
        </is>
      </c>
      <c r="F62" s="30" t="n">
        <v>-2.668668</v>
      </c>
      <c r="G62" s="27" t="inlineStr">
        <is>
          <t>159153</t>
        </is>
      </c>
      <c r="H62" s="28" t="inlineStr">
        <is>
          <t>消费电子ETF鹏华</t>
        </is>
      </c>
      <c r="I62" s="29" t="n">
        <v>-0.07315703194883966</v>
      </c>
    </row>
    <row r="63">
      <c r="A63" s="27" t="inlineStr">
        <is>
          <t>561600</t>
        </is>
      </c>
      <c r="B63" s="28" t="inlineStr">
        <is>
          <t>消费电子ETF平安</t>
        </is>
      </c>
      <c r="C63" s="29" t="n">
        <v>-0.07304868694985218</v>
      </c>
      <c r="D63" s="27" t="inlineStr">
        <is>
          <t>510720</t>
        </is>
      </c>
      <c r="E63" s="28" t="inlineStr">
        <is>
          <t>红利国企ETF国泰</t>
        </is>
      </c>
      <c r="F63" s="30" t="n">
        <v>-2.613949</v>
      </c>
      <c r="G63" s="27" t="inlineStr">
        <is>
          <t>159085</t>
        </is>
      </c>
      <c r="H63" s="28" t="inlineStr">
        <is>
          <t>价值ETF永赢</t>
        </is>
      </c>
      <c r="I63" s="29" t="n">
        <v>-0.07146602137527727</v>
      </c>
    </row>
    <row r="64">
      <c r="A64" s="27" t="inlineStr">
        <is>
          <t>588850</t>
        </is>
      </c>
      <c r="B64" s="28" t="inlineStr">
        <is>
          <t>科创机械ETF嘉实</t>
        </is>
      </c>
      <c r="C64" s="29" t="n">
        <v>-0.07077224312624589</v>
      </c>
      <c r="D64" s="27" t="inlineStr">
        <is>
          <t>159755</t>
        </is>
      </c>
      <c r="E64" s="28" t="inlineStr">
        <is>
          <t>电池ETF广发</t>
        </is>
      </c>
      <c r="F64" s="30" t="n">
        <v>-2.572592</v>
      </c>
      <c r="G64" s="27" t="inlineStr">
        <is>
          <t>159582</t>
        </is>
      </c>
      <c r="H64" s="28" t="inlineStr">
        <is>
          <t>半导体ETF博时</t>
        </is>
      </c>
      <c r="I64" s="29" t="n">
        <v>-0.07095712322847665</v>
      </c>
    </row>
    <row r="65">
      <c r="A65" s="27" t="inlineStr">
        <is>
          <t>562390</t>
        </is>
      </c>
      <c r="B65" s="28" t="inlineStr">
        <is>
          <t>中药ETF银华</t>
        </is>
      </c>
      <c r="C65" s="29" t="n">
        <v>-0.07040199539369801</v>
      </c>
      <c r="D65" s="27" t="inlineStr">
        <is>
          <t>515180</t>
        </is>
      </c>
      <c r="E65" s="28" t="inlineStr">
        <is>
          <t>红利ETF易方达</t>
        </is>
      </c>
      <c r="F65" s="30" t="n">
        <v>-2.556623</v>
      </c>
      <c r="G65" s="27" t="inlineStr">
        <is>
          <t>159925</t>
        </is>
      </c>
      <c r="H65" s="28" t="inlineStr">
        <is>
          <t>沪深300ETF南方</t>
        </is>
      </c>
      <c r="I65" s="29" t="n">
        <v>-0.07030503449703798</v>
      </c>
    </row>
    <row r="66">
      <c r="A66" s="27" t="inlineStr">
        <is>
          <t>589060</t>
        </is>
      </c>
      <c r="B66" s="28" t="inlineStr">
        <is>
          <t>科创综指ETF东财</t>
        </is>
      </c>
      <c r="C66" s="29" t="n">
        <v>-0.06931169329852963</v>
      </c>
      <c r="D66" s="27" t="inlineStr">
        <is>
          <t>512690</t>
        </is>
      </c>
      <c r="E66" s="28" t="inlineStr">
        <is>
          <t>酒ETF鹏华</t>
        </is>
      </c>
      <c r="F66" s="30" t="n">
        <v>-2.548593</v>
      </c>
      <c r="G66" s="27" t="inlineStr">
        <is>
          <t>520900</t>
        </is>
      </c>
      <c r="H66" s="28" t="inlineStr">
        <is>
          <t>港股通红利ETF广发</t>
        </is>
      </c>
      <c r="I66" s="29" t="n">
        <v>-0.06953005690547857</v>
      </c>
    </row>
    <row r="67">
      <c r="A67" s="27" t="inlineStr">
        <is>
          <t>563990</t>
        </is>
      </c>
      <c r="B67" s="28" t="inlineStr">
        <is>
          <t>800现金流ETF富国</t>
        </is>
      </c>
      <c r="C67" s="29" t="n">
        <v>-0.06774166840202421</v>
      </c>
      <c r="D67" s="27" t="inlineStr">
        <is>
          <t>512010</t>
        </is>
      </c>
      <c r="E67" s="28" t="inlineStr">
        <is>
          <t>医药ETF易方达</t>
        </is>
      </c>
      <c r="F67" s="30" t="n">
        <v>-2.51168</v>
      </c>
      <c r="G67" s="27" t="inlineStr">
        <is>
          <t>159663</t>
        </is>
      </c>
      <c r="H67" s="28" t="inlineStr">
        <is>
          <t>机床ETF华夏</t>
        </is>
      </c>
      <c r="I67" s="29" t="n">
        <v>-0.06884739869372304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2026-07-22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159611</t>
        </is>
      </c>
      <c r="B4" s="24" t="inlineStr">
        <is>
          <t>电力ETF广发</t>
        </is>
      </c>
      <c r="C4" s="25" t="n">
        <v>0.04117513451879305</v>
      </c>
      <c r="D4" s="23" t="inlineStr">
        <is>
          <t>588000</t>
        </is>
      </c>
      <c r="E4" s="24" t="inlineStr">
        <is>
          <t>科创50ETF华夏</t>
        </is>
      </c>
      <c r="F4" s="26" t="n">
        <v>229.024223</v>
      </c>
      <c r="G4" s="23" t="inlineStr">
        <is>
          <t>588000</t>
        </is>
      </c>
      <c r="H4" s="24" t="inlineStr">
        <is>
          <t>科创50ETF华夏</t>
        </is>
      </c>
      <c r="I4" s="25" t="n">
        <v>0.3371683735001516</v>
      </c>
    </row>
    <row r="5">
      <c r="A5" s="23" t="inlineStr">
        <is>
          <t>515220</t>
        </is>
      </c>
      <c r="B5" s="24" t="inlineStr">
        <is>
          <t>煤炭ETF国泰</t>
        </is>
      </c>
      <c r="C5" s="25" t="n">
        <v>0.02885659320237486</v>
      </c>
      <c r="D5" s="23" t="inlineStr">
        <is>
          <t>510300</t>
        </is>
      </c>
      <c r="E5" s="24" t="inlineStr">
        <is>
          <t>沪深300ETF华泰柏瑞</t>
        </is>
      </c>
      <c r="F5" s="26" t="n">
        <v>159.259223</v>
      </c>
      <c r="G5" s="23" t="inlineStr">
        <is>
          <t>588170</t>
        </is>
      </c>
      <c r="H5" s="24" t="inlineStr">
        <is>
          <t>科创半导体ETF华夏</t>
        </is>
      </c>
      <c r="I5" s="25" t="n">
        <v>0.1981132425577804</v>
      </c>
    </row>
    <row r="6">
      <c r="A6" s="23" t="inlineStr">
        <is>
          <t>551520</t>
        </is>
      </c>
      <c r="B6" s="24" t="inlineStr">
        <is>
          <t>科创债ETF汇添富</t>
        </is>
      </c>
      <c r="C6" s="25" t="n">
        <v>0.02701861911120359</v>
      </c>
      <c r="D6" s="23" t="inlineStr">
        <is>
          <t>588200</t>
        </is>
      </c>
      <c r="E6" s="24" t="inlineStr">
        <is>
          <t>科创芯片ETF嘉实</t>
        </is>
      </c>
      <c r="F6" s="26" t="n">
        <v>94.336786</v>
      </c>
      <c r="G6" s="23" t="inlineStr">
        <is>
          <t>588200</t>
        </is>
      </c>
      <c r="H6" s="24" t="inlineStr">
        <is>
          <t>科创芯片ETF嘉实</t>
        </is>
      </c>
      <c r="I6" s="25" t="n">
        <v>0.179601998616077</v>
      </c>
    </row>
    <row r="7">
      <c r="A7" s="23" t="inlineStr">
        <is>
          <t>512100</t>
        </is>
      </c>
      <c r="B7" s="24" t="inlineStr">
        <is>
          <t>中证1000ETF南方</t>
        </is>
      </c>
      <c r="C7" s="25" t="n">
        <v>0.02354693942624493</v>
      </c>
      <c r="D7" s="23" t="inlineStr">
        <is>
          <t>588080</t>
        </is>
      </c>
      <c r="E7" s="24" t="inlineStr">
        <is>
          <t>科创50ETF易方达</t>
        </is>
      </c>
      <c r="F7" s="26" t="n">
        <v>54.343926</v>
      </c>
      <c r="G7" s="23" t="inlineStr">
        <is>
          <t>510300</t>
        </is>
      </c>
      <c r="H7" s="24" t="inlineStr">
        <is>
          <t>沪深300ETF华泰柏瑞</t>
        </is>
      </c>
      <c r="I7" s="25" t="n">
        <v>0.1577102984301397</v>
      </c>
    </row>
    <row r="8">
      <c r="A8" s="23" t="inlineStr">
        <is>
          <t>517520</t>
        </is>
      </c>
      <c r="B8" s="24" t="inlineStr">
        <is>
          <t>黄金股ETF永赢</t>
        </is>
      </c>
      <c r="C8" s="25" t="n">
        <v>0.01910586603206632</v>
      </c>
      <c r="D8" s="23" t="inlineStr">
        <is>
          <t>588170</t>
        </is>
      </c>
      <c r="E8" s="24" t="inlineStr">
        <is>
          <t>科创半导体ETF华夏</t>
        </is>
      </c>
      <c r="F8" s="26" t="n">
        <v>53.116694</v>
      </c>
      <c r="G8" s="23" t="inlineStr">
        <is>
          <t>588080</t>
        </is>
      </c>
      <c r="H8" s="24" t="inlineStr">
        <is>
          <t>科创50ETF易方达</t>
        </is>
      </c>
      <c r="I8" s="25" t="n">
        <v>0.1400224532483049</v>
      </c>
    </row>
    <row r="9">
      <c r="A9" s="23" t="inlineStr">
        <is>
          <t>159949</t>
        </is>
      </c>
      <c r="B9" s="24" t="inlineStr">
        <is>
          <t>创业板50ETF华安</t>
        </is>
      </c>
      <c r="C9" s="25" t="n">
        <v>0.01897763973552751</v>
      </c>
      <c r="D9" s="23" t="inlineStr">
        <is>
          <t>510500</t>
        </is>
      </c>
      <c r="E9" s="24" t="inlineStr">
        <is>
          <t>中证500ETF南方</t>
        </is>
      </c>
      <c r="F9" s="26" t="n">
        <v>41.06749</v>
      </c>
      <c r="G9" s="23" t="inlineStr">
        <is>
          <t>588050</t>
        </is>
      </c>
      <c r="H9" s="24" t="inlineStr">
        <is>
          <t>科创50ETF工银</t>
        </is>
      </c>
      <c r="I9" s="25" t="n">
        <v>0.1284766406258807</v>
      </c>
    </row>
    <row r="10">
      <c r="A10" s="23" t="inlineStr">
        <is>
          <t>511380</t>
        </is>
      </c>
      <c r="B10" s="24" t="inlineStr">
        <is>
          <t>可转债ETF博时</t>
        </is>
      </c>
      <c r="C10" s="25" t="n">
        <v>0.018155074107197</v>
      </c>
      <c r="D10" s="23" t="inlineStr">
        <is>
          <t>510310</t>
        </is>
      </c>
      <c r="E10" s="24" t="inlineStr">
        <is>
          <t>沪深300ETF易方达</t>
        </is>
      </c>
      <c r="F10" s="26" t="n">
        <v>32.08532</v>
      </c>
      <c r="G10" s="23" t="inlineStr">
        <is>
          <t>512480</t>
        </is>
      </c>
      <c r="H10" s="24" t="inlineStr">
        <is>
          <t>半导体ETF国联安</t>
        </is>
      </c>
      <c r="I10" s="25" t="n">
        <v>0.1165378418559976</v>
      </c>
    </row>
    <row r="11">
      <c r="A11" s="23" t="inlineStr">
        <is>
          <t>159201</t>
        </is>
      </c>
      <c r="B11" s="24" t="inlineStr">
        <is>
          <t>自由现金流ETF华夏</t>
        </is>
      </c>
      <c r="C11" s="25" t="n">
        <v>0.01713227760117928</v>
      </c>
      <c r="D11" s="23" t="inlineStr">
        <is>
          <t>512100</t>
        </is>
      </c>
      <c r="E11" s="24" t="inlineStr">
        <is>
          <t>中证1000ETF南方</t>
        </is>
      </c>
      <c r="F11" s="26" t="n">
        <v>31.909381</v>
      </c>
      <c r="G11" s="23" t="inlineStr">
        <is>
          <t>512100</t>
        </is>
      </c>
      <c r="H11" s="24" t="inlineStr">
        <is>
          <t>中证1000ETF南方</t>
        </is>
      </c>
      <c r="I11" s="25" t="n">
        <v>0.1162422866000028</v>
      </c>
    </row>
    <row r="12">
      <c r="A12" s="23" t="inlineStr">
        <is>
          <t>159781</t>
        </is>
      </c>
      <c r="B12" s="24" t="inlineStr">
        <is>
          <t>科创创业ETF易方达</t>
        </is>
      </c>
      <c r="C12" s="25" t="n">
        <v>0.01451907143393063</v>
      </c>
      <c r="D12" s="23" t="inlineStr">
        <is>
          <t>515880</t>
        </is>
      </c>
      <c r="E12" s="24" t="inlineStr">
        <is>
          <t>通信ETF国泰</t>
        </is>
      </c>
      <c r="F12" s="26" t="n">
        <v>30.930373</v>
      </c>
      <c r="G12" s="23" t="inlineStr">
        <is>
          <t>513310</t>
        </is>
      </c>
      <c r="H12" s="24" t="inlineStr">
        <is>
          <t>中韩半导体ETF华泰柏瑞</t>
        </is>
      </c>
      <c r="I12" s="25" t="n">
        <v>0.1015240227991799</v>
      </c>
    </row>
    <row r="13">
      <c r="A13" s="23" t="inlineStr">
        <is>
          <t>515120</t>
        </is>
      </c>
      <c r="B13" s="24" t="inlineStr">
        <is>
          <t>创新药ETF广发</t>
        </is>
      </c>
      <c r="C13" s="25" t="n">
        <v>0.01208820116028469</v>
      </c>
      <c r="D13" s="23" t="inlineStr">
        <is>
          <t>511380</t>
        </is>
      </c>
      <c r="E13" s="24" t="inlineStr">
        <is>
          <t>可转债ETF博时</t>
        </is>
      </c>
      <c r="F13" s="26" t="n">
        <v>24.827211</v>
      </c>
      <c r="G13" s="23" t="inlineStr">
        <is>
          <t>512760</t>
        </is>
      </c>
      <c r="H13" s="24" t="inlineStr">
        <is>
          <t>芯片ETF国泰</t>
        </is>
      </c>
      <c r="I13" s="25" t="n">
        <v>0.1013659678268442</v>
      </c>
    </row>
    <row r="14">
      <c r="A14" s="23" t="inlineStr">
        <is>
          <t>510310</t>
        </is>
      </c>
      <c r="B14" s="24" t="inlineStr">
        <is>
          <t>沪深300ETF易方达</t>
        </is>
      </c>
      <c r="C14" s="25" t="n">
        <v>0.01135276292309234</v>
      </c>
      <c r="D14" s="23" t="inlineStr">
        <is>
          <t>512480</t>
        </is>
      </c>
      <c r="E14" s="24" t="inlineStr">
        <is>
          <t>半导体ETF国联安</t>
        </is>
      </c>
      <c r="F14" s="26" t="n">
        <v>22.894567</v>
      </c>
      <c r="G14" s="23" t="inlineStr">
        <is>
          <t>510500</t>
        </is>
      </c>
      <c r="H14" s="24" t="inlineStr">
        <is>
          <t>中证500ETF南方</t>
        </is>
      </c>
      <c r="I14" s="25" t="n">
        <v>0.09335662203976945</v>
      </c>
    </row>
    <row r="15">
      <c r="A15" s="23" t="inlineStr">
        <is>
          <t>159352</t>
        </is>
      </c>
      <c r="B15" s="24" t="inlineStr">
        <is>
          <t>A500ETF南方</t>
        </is>
      </c>
      <c r="C15" s="25" t="n">
        <v>0.01047309571235435</v>
      </c>
      <c r="D15" s="23" t="inlineStr">
        <is>
          <t>563360</t>
        </is>
      </c>
      <c r="E15" s="24" t="inlineStr">
        <is>
          <t>A500ETF华泰柏瑞</t>
        </is>
      </c>
      <c r="F15" s="26" t="n">
        <v>22.780194</v>
      </c>
      <c r="G15" s="23" t="inlineStr">
        <is>
          <t>510210</t>
        </is>
      </c>
      <c r="H15" s="24" t="inlineStr">
        <is>
          <t>上证指数ETF富国</t>
        </is>
      </c>
      <c r="I15" s="25" t="n">
        <v>0.09060733210114692</v>
      </c>
    </row>
    <row r="16">
      <c r="A16" s="23" t="inlineStr">
        <is>
          <t>512690</t>
        </is>
      </c>
      <c r="B16" s="24" t="inlineStr">
        <is>
          <t>酒ETF鹏华</t>
        </is>
      </c>
      <c r="C16" s="25" t="n">
        <v>0.01045222634845708</v>
      </c>
      <c r="D16" s="23" t="inlineStr">
        <is>
          <t>510330</t>
        </is>
      </c>
      <c r="E16" s="24" t="inlineStr">
        <is>
          <t>沪深300ETF华夏</t>
        </is>
      </c>
      <c r="F16" s="26" t="n">
        <v>18.155651</v>
      </c>
      <c r="G16" s="23" t="inlineStr">
        <is>
          <t>159611</t>
        </is>
      </c>
      <c r="H16" s="24" t="inlineStr">
        <is>
          <t>电力ETF广发</t>
        </is>
      </c>
      <c r="I16" s="25" t="n">
        <v>0.08940396017358732</v>
      </c>
    </row>
    <row r="17">
      <c r="A17" s="23" t="inlineStr">
        <is>
          <t>510880</t>
        </is>
      </c>
      <c r="B17" s="24" t="inlineStr">
        <is>
          <t>红利ETF华泰柏瑞</t>
        </is>
      </c>
      <c r="C17" s="25" t="n">
        <v>0.01019391064604889</v>
      </c>
      <c r="D17" s="23" t="inlineStr">
        <is>
          <t>159792</t>
        </is>
      </c>
      <c r="E17" s="24" t="inlineStr">
        <is>
          <t>港股通互联网ETF富国</t>
        </is>
      </c>
      <c r="F17" s="26" t="n">
        <v>17.884458</v>
      </c>
      <c r="G17" s="23" t="inlineStr">
        <is>
          <t>560780</t>
        </is>
      </c>
      <c r="H17" s="24" t="inlineStr">
        <is>
          <t>半导体设备ETF广发</t>
        </is>
      </c>
      <c r="I17" s="25" t="n">
        <v>0.08714362475454451</v>
      </c>
    </row>
    <row r="18">
      <c r="A18" s="23" t="inlineStr">
        <is>
          <t>588000</t>
        </is>
      </c>
      <c r="B18" s="24" t="inlineStr">
        <is>
          <t>科创50ETF华夏</t>
        </is>
      </c>
      <c r="C18" s="25" t="n">
        <v>0.01018784969877325</v>
      </c>
      <c r="D18" s="23" t="inlineStr">
        <is>
          <t>515050</t>
        </is>
      </c>
      <c r="E18" s="24" t="inlineStr">
        <is>
          <t>通信ETF华夏</t>
        </is>
      </c>
      <c r="F18" s="26" t="n">
        <v>16.939645</v>
      </c>
      <c r="G18" s="23" t="inlineStr">
        <is>
          <t>515050</t>
        </is>
      </c>
      <c r="H18" s="24" t="inlineStr">
        <is>
          <t>通信ETF华夏</t>
        </is>
      </c>
      <c r="I18" s="25" t="n">
        <v>0.0835968403897232</v>
      </c>
    </row>
    <row r="19">
      <c r="A19" s="23" t="inlineStr">
        <is>
          <t>159792</t>
        </is>
      </c>
      <c r="B19" s="24" t="inlineStr">
        <is>
          <t>港股通互联网ETF富国</t>
        </is>
      </c>
      <c r="C19" s="25" t="n">
        <v>0.009741075408840432</v>
      </c>
      <c r="D19" s="23" t="inlineStr">
        <is>
          <t>518880</t>
        </is>
      </c>
      <c r="E19" s="24" t="inlineStr">
        <is>
          <t>黄金ETF华安</t>
        </is>
      </c>
      <c r="F19" s="26" t="n">
        <v>15.734555</v>
      </c>
      <c r="G19" s="23" t="inlineStr">
        <is>
          <t>563360</t>
        </is>
      </c>
      <c r="H19" s="24" t="inlineStr">
        <is>
          <t>A500ETF华泰柏瑞</t>
        </is>
      </c>
      <c r="I19" s="25" t="n">
        <v>0.06868581317555808</v>
      </c>
    </row>
    <row r="20">
      <c r="A20" s="23" t="inlineStr">
        <is>
          <t>588050</t>
        </is>
      </c>
      <c r="B20" s="24" t="inlineStr">
        <is>
          <t>科创50ETF工银</t>
        </is>
      </c>
      <c r="C20" s="25" t="n">
        <v>0.008893432279931602</v>
      </c>
      <c r="D20" s="23" t="inlineStr">
        <is>
          <t>510210</t>
        </is>
      </c>
      <c r="E20" s="24" t="inlineStr">
        <is>
          <t>上证指数ETF富国</t>
        </is>
      </c>
      <c r="F20" s="26" t="n">
        <v>14.75828</v>
      </c>
      <c r="G20" s="23" t="inlineStr">
        <is>
          <t>510310</t>
        </is>
      </c>
      <c r="H20" s="24" t="inlineStr">
        <is>
          <t>沪深300ETF易方达</t>
        </is>
      </c>
      <c r="I20" s="25" t="n">
        <v>0.06683135809775836</v>
      </c>
    </row>
    <row r="21">
      <c r="A21" s="23" t="inlineStr">
        <is>
          <t>512880</t>
        </is>
      </c>
      <c r="B21" s="24" t="inlineStr">
        <is>
          <t>证券ETF国泰</t>
        </is>
      </c>
      <c r="C21" s="25" t="n">
        <v>0.006595873154176677</v>
      </c>
      <c r="D21" s="23" t="inlineStr">
        <is>
          <t>512050</t>
        </is>
      </c>
      <c r="E21" s="24" t="inlineStr">
        <is>
          <t>A500ETF华夏</t>
        </is>
      </c>
      <c r="F21" s="26" t="n">
        <v>12.218806</v>
      </c>
      <c r="G21" s="23" t="inlineStr">
        <is>
          <t>512050</t>
        </is>
      </c>
      <c r="H21" s="24" t="inlineStr">
        <is>
          <t>A500ETF华夏</t>
        </is>
      </c>
      <c r="I21" s="25" t="n">
        <v>0.06575951396753123</v>
      </c>
    </row>
    <row r="22">
      <c r="A22" s="23" t="inlineStr">
        <is>
          <t>511120</t>
        </is>
      </c>
      <c r="B22" s="24" t="inlineStr">
        <is>
          <t>科创债ETF广发</t>
        </is>
      </c>
      <c r="C22" s="25" t="n">
        <v>0.006008851299218153</v>
      </c>
      <c r="D22" s="23" t="inlineStr">
        <is>
          <t>588050</t>
        </is>
      </c>
      <c r="E22" s="24" t="inlineStr">
        <is>
          <t>科创50ETF工银</t>
        </is>
      </c>
      <c r="F22" s="26" t="n">
        <v>12.000675</v>
      </c>
      <c r="G22" s="23" t="inlineStr">
        <is>
          <t>515880</t>
        </is>
      </c>
      <c r="H22" s="24" t="inlineStr">
        <is>
          <t>通信ETF国泰</t>
        </is>
      </c>
      <c r="I22" s="25" t="n">
        <v>0.06407906824945898</v>
      </c>
    </row>
    <row r="23">
      <c r="A23" s="23" t="inlineStr">
        <is>
          <t>511110</t>
        </is>
      </c>
      <c r="B23" s="24" t="inlineStr">
        <is>
          <t>公司债ETF易方达</t>
        </is>
      </c>
      <c r="C23" s="25" t="n">
        <v>0.005434790485203602</v>
      </c>
      <c r="D23" s="23" t="inlineStr">
        <is>
          <t>512760</t>
        </is>
      </c>
      <c r="E23" s="24" t="inlineStr">
        <is>
          <t>芯片ETF国泰</t>
        </is>
      </c>
      <c r="F23" s="26" t="n">
        <v>11.068853</v>
      </c>
      <c r="G23" s="23" t="inlineStr">
        <is>
          <t>562500</t>
        </is>
      </c>
      <c r="H23" s="24" t="inlineStr">
        <is>
          <t>机器人ETF华夏</t>
        </is>
      </c>
      <c r="I23" s="25" t="n">
        <v>0.06251334921100275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510050</t>
        </is>
      </c>
      <c r="B28" s="28" t="inlineStr">
        <is>
          <t>上证50ETF华夏</t>
        </is>
      </c>
      <c r="C28" s="29" t="n">
        <v>-0.1016574392313217</v>
      </c>
      <c r="D28" s="27" t="inlineStr">
        <is>
          <t>159516</t>
        </is>
      </c>
      <c r="E28" s="28" t="inlineStr">
        <is>
          <t>半导体设备ETF国泰</t>
        </is>
      </c>
      <c r="F28" s="30" t="n">
        <v>-32.288657</v>
      </c>
      <c r="G28" s="27" t="inlineStr">
        <is>
          <t>159558</t>
        </is>
      </c>
      <c r="H28" s="28" t="inlineStr">
        <is>
          <t>半导体设备ETF易方达</t>
        </is>
      </c>
      <c r="I28" s="29" t="n">
        <v>-0.1090444497897468</v>
      </c>
    </row>
    <row r="29">
      <c r="A29" s="27" t="inlineStr">
        <is>
          <t>560780</t>
        </is>
      </c>
      <c r="B29" s="28" t="inlineStr">
        <is>
          <t>半导体设备ETF广发</t>
        </is>
      </c>
      <c r="C29" s="29" t="n">
        <v>-0.05560836089337951</v>
      </c>
      <c r="D29" s="27" t="inlineStr">
        <is>
          <t>159558</t>
        </is>
      </c>
      <c r="E29" s="28" t="inlineStr">
        <is>
          <t>半导体设备ETF易方达</t>
        </is>
      </c>
      <c r="F29" s="30" t="n">
        <v>-19.922238</v>
      </c>
      <c r="G29" s="27" t="inlineStr">
        <is>
          <t>159516</t>
        </is>
      </c>
      <c r="H29" s="28" t="inlineStr">
        <is>
          <t>半导体设备ETF国泰</t>
        </is>
      </c>
      <c r="I29" s="29" t="n">
        <v>-0.08087807140644453</v>
      </c>
    </row>
    <row r="30">
      <c r="A30" s="27" t="inlineStr">
        <is>
          <t>159558</t>
        </is>
      </c>
      <c r="B30" s="28" t="inlineStr">
        <is>
          <t>半导体设备ETF易方达</t>
        </is>
      </c>
      <c r="C30" s="29" t="n">
        <v>-0.05449439214188873</v>
      </c>
      <c r="D30" s="27" t="inlineStr">
        <is>
          <t>159915</t>
        </is>
      </c>
      <c r="E30" s="28" t="inlineStr">
        <is>
          <t>创业板ETF易方达</t>
        </is>
      </c>
      <c r="F30" s="30" t="n">
        <v>-17.99261</v>
      </c>
      <c r="G30" s="27" t="inlineStr">
        <is>
          <t>159206</t>
        </is>
      </c>
      <c r="H30" s="28" t="inlineStr">
        <is>
          <t>卫星ETF永赢</t>
        </is>
      </c>
      <c r="I30" s="29" t="n">
        <v>-0.06550842186133503</v>
      </c>
    </row>
    <row r="31">
      <c r="A31" s="27" t="inlineStr">
        <is>
          <t>512480</t>
        </is>
      </c>
      <c r="B31" s="28" t="inlineStr">
        <is>
          <t>半导体ETF国联安</t>
        </is>
      </c>
      <c r="C31" s="29" t="n">
        <v>-0.05194532314559681</v>
      </c>
      <c r="D31" s="27" t="inlineStr">
        <is>
          <t>159995</t>
        </is>
      </c>
      <c r="E31" s="28" t="inlineStr">
        <is>
          <t>芯片ETF华夏</t>
        </is>
      </c>
      <c r="F31" s="30" t="n">
        <v>-13.183135</v>
      </c>
      <c r="G31" s="27" t="inlineStr">
        <is>
          <t>159995</t>
        </is>
      </c>
      <c r="H31" s="28" t="inlineStr">
        <is>
          <t>芯片ETF华夏</t>
        </is>
      </c>
      <c r="I31" s="29" t="n">
        <v>-0.04636403348147398</v>
      </c>
    </row>
    <row r="32">
      <c r="A32" s="27" t="inlineStr">
        <is>
          <t>515050</t>
        </is>
      </c>
      <c r="B32" s="28" t="inlineStr">
        <is>
          <t>通信ETF华夏</t>
        </is>
      </c>
      <c r="C32" s="29" t="n">
        <v>-0.04168095265339481</v>
      </c>
      <c r="D32" s="27" t="inlineStr">
        <is>
          <t>159206</t>
        </is>
      </c>
      <c r="E32" s="28" t="inlineStr">
        <is>
          <t>卫星ETF永赢</t>
        </is>
      </c>
      <c r="F32" s="30" t="n">
        <v>-9.824111</v>
      </c>
      <c r="G32" s="27" t="inlineStr">
        <is>
          <t>159530</t>
        </is>
      </c>
      <c r="H32" s="28" t="inlineStr">
        <is>
          <t>机器人ETF易方达</t>
        </is>
      </c>
      <c r="I32" s="29" t="n">
        <v>-0.03700827649131357</v>
      </c>
    </row>
    <row r="33">
      <c r="A33" s="27" t="inlineStr">
        <is>
          <t>588200</t>
        </is>
      </c>
      <c r="B33" s="28" t="inlineStr">
        <is>
          <t>科创芯片ETF嘉实</t>
        </is>
      </c>
      <c r="C33" s="29" t="n">
        <v>-0.04036605146010116</v>
      </c>
      <c r="D33" s="27" t="inlineStr">
        <is>
          <t>510880</t>
        </is>
      </c>
      <c r="E33" s="28" t="inlineStr">
        <is>
          <t>红利ETF华泰柏瑞</t>
        </is>
      </c>
      <c r="F33" s="30" t="n">
        <v>-8.992839999999999</v>
      </c>
      <c r="G33" s="27" t="inlineStr">
        <is>
          <t>510880</t>
        </is>
      </c>
      <c r="H33" s="28" t="inlineStr">
        <is>
          <t>红利ETF华泰柏瑞</t>
        </is>
      </c>
      <c r="I33" s="29" t="n">
        <v>-0.03515581594421906</v>
      </c>
    </row>
    <row r="34">
      <c r="A34" s="27" t="inlineStr">
        <is>
          <t>515880</t>
        </is>
      </c>
      <c r="B34" s="28" t="inlineStr">
        <is>
          <t>通信ETF国泰</t>
        </is>
      </c>
      <c r="C34" s="29" t="n">
        <v>-0.03488478072827138</v>
      </c>
      <c r="D34" s="27" t="inlineStr">
        <is>
          <t>159530</t>
        </is>
      </c>
      <c r="E34" s="28" t="inlineStr">
        <is>
          <t>机器人ETF易方达</t>
        </is>
      </c>
      <c r="F34" s="30" t="n">
        <v>-6.458406</v>
      </c>
      <c r="G34" s="27" t="inlineStr">
        <is>
          <t>159845</t>
        </is>
      </c>
      <c r="H34" s="28" t="inlineStr">
        <is>
          <t>中证1000ETF华夏</t>
        </is>
      </c>
      <c r="I34" s="29" t="n">
        <v>-0.03363645634849564</v>
      </c>
    </row>
    <row r="35">
      <c r="A35" s="27" t="inlineStr">
        <is>
          <t>159915</t>
        </is>
      </c>
      <c r="B35" s="28" t="inlineStr">
        <is>
          <t>创业板ETF易方达</t>
        </is>
      </c>
      <c r="C35" s="29" t="n">
        <v>-0.03378789209544315</v>
      </c>
      <c r="D35" s="27" t="inlineStr">
        <is>
          <t>511360</t>
        </is>
      </c>
      <c r="E35" s="28" t="inlineStr">
        <is>
          <t>短融ETF海富通</t>
        </is>
      </c>
      <c r="F35" s="30" t="n">
        <v>-5.218601</v>
      </c>
      <c r="G35" s="27" t="inlineStr">
        <is>
          <t>159915</t>
        </is>
      </c>
      <c r="H35" s="28" t="inlineStr">
        <is>
          <t>创业板ETF易方达</t>
        </is>
      </c>
      <c r="I35" s="29" t="n">
        <v>-0.02955982113109597</v>
      </c>
    </row>
    <row r="36">
      <c r="A36" s="27" t="inlineStr">
        <is>
          <t>512760</t>
        </is>
      </c>
      <c r="B36" s="28" t="inlineStr">
        <is>
          <t>芯片ETF国泰</t>
        </is>
      </c>
      <c r="C36" s="29" t="n">
        <v>-0.02997278006475257</v>
      </c>
      <c r="D36" s="27" t="inlineStr">
        <is>
          <t>551030</t>
        </is>
      </c>
      <c r="E36" s="28" t="inlineStr">
        <is>
          <t>科创债ETF鹏华</t>
        </is>
      </c>
      <c r="F36" s="30" t="n">
        <v>-5.077284</v>
      </c>
      <c r="G36" s="27" t="inlineStr">
        <is>
          <t>551030</t>
        </is>
      </c>
      <c r="H36" s="28" t="inlineStr">
        <is>
          <t>科创债ETF鹏华</t>
        </is>
      </c>
      <c r="I36" s="29" t="n">
        <v>-0.02792770362563054</v>
      </c>
    </row>
    <row r="37">
      <c r="A37" s="27" t="inlineStr">
        <is>
          <t>512800</t>
        </is>
      </c>
      <c r="B37" s="28" t="inlineStr">
        <is>
          <t>银行ETF华宝</t>
        </is>
      </c>
      <c r="C37" s="29" t="n">
        <v>-0.02946762839133078</v>
      </c>
      <c r="D37" s="27" t="inlineStr">
        <is>
          <t>159941</t>
        </is>
      </c>
      <c r="E37" s="28" t="inlineStr">
        <is>
          <t>纳指ETF广发</t>
        </is>
      </c>
      <c r="F37" s="30" t="n">
        <v>-4.841566</v>
      </c>
      <c r="G37" s="27" t="inlineStr">
        <is>
          <t>515080</t>
        </is>
      </c>
      <c r="H37" s="28" t="inlineStr">
        <is>
          <t>中证红利ETF招商</t>
        </is>
      </c>
      <c r="I37" s="29" t="n">
        <v>-0.02487161451197509</v>
      </c>
    </row>
    <row r="38">
      <c r="A38" s="27" t="inlineStr">
        <is>
          <t>159919</t>
        </is>
      </c>
      <c r="B38" s="28" t="inlineStr">
        <is>
          <t>沪深300ETF嘉实</t>
        </is>
      </c>
      <c r="C38" s="29" t="n">
        <v>-0.02809845174619057</v>
      </c>
      <c r="D38" s="27" t="inlineStr">
        <is>
          <t>159845</t>
        </is>
      </c>
      <c r="E38" s="28" t="inlineStr">
        <is>
          <t>中证1000ETF华夏</t>
        </is>
      </c>
      <c r="F38" s="30" t="n">
        <v>-4.152472</v>
      </c>
      <c r="G38" s="27" t="inlineStr">
        <is>
          <t>512800</t>
        </is>
      </c>
      <c r="H38" s="28" t="inlineStr">
        <is>
          <t>银行ETF华宝</t>
        </is>
      </c>
      <c r="I38" s="29" t="n">
        <v>-0.02414784275080467</v>
      </c>
    </row>
    <row r="39">
      <c r="A39" s="27" t="inlineStr">
        <is>
          <t>159516</t>
        </is>
      </c>
      <c r="B39" s="28" t="inlineStr">
        <is>
          <t>半导体设备ETF国泰</t>
        </is>
      </c>
      <c r="C39" s="29" t="n">
        <v>-0.02464223132052141</v>
      </c>
      <c r="D39" s="27" t="inlineStr">
        <is>
          <t>159919</t>
        </is>
      </c>
      <c r="E39" s="28" t="inlineStr">
        <is>
          <t>沪深300ETF嘉实</t>
        </is>
      </c>
      <c r="F39" s="30" t="n">
        <v>-4.113925</v>
      </c>
      <c r="G39" s="27" t="inlineStr">
        <is>
          <t>515220</t>
        </is>
      </c>
      <c r="H39" s="28" t="inlineStr">
        <is>
          <t>煤炭ETF国泰</t>
        </is>
      </c>
      <c r="I39" s="29" t="n">
        <v>-0.02003261801124549</v>
      </c>
    </row>
    <row r="40">
      <c r="A40" s="27" t="inlineStr">
        <is>
          <t>159206</t>
        </is>
      </c>
      <c r="B40" s="28" t="inlineStr">
        <is>
          <t>卫星ETF永赢</t>
        </is>
      </c>
      <c r="C40" s="29" t="n">
        <v>-0.02229363633446656</v>
      </c>
      <c r="D40" s="27" t="inlineStr">
        <is>
          <t>512890</t>
        </is>
      </c>
      <c r="E40" s="28" t="inlineStr">
        <is>
          <t>红利低波ETF华泰柏瑞</t>
        </is>
      </c>
      <c r="F40" s="30" t="n">
        <v>-3.678653</v>
      </c>
      <c r="G40" s="27" t="inlineStr">
        <is>
          <t>563020</t>
        </is>
      </c>
      <c r="H40" s="28" t="inlineStr">
        <is>
          <t>红利低波ETF易方达</t>
        </is>
      </c>
      <c r="I40" s="29" t="n">
        <v>-0.01789853046351845</v>
      </c>
    </row>
    <row r="41">
      <c r="A41" s="27" t="inlineStr">
        <is>
          <t>159995</t>
        </is>
      </c>
      <c r="B41" s="28" t="inlineStr">
        <is>
          <t>芯片ETF华夏</t>
        </is>
      </c>
      <c r="C41" s="29" t="n">
        <v>-0.02049080789924141</v>
      </c>
      <c r="D41" s="27" t="inlineStr">
        <is>
          <t>515450</t>
        </is>
      </c>
      <c r="E41" s="28" t="inlineStr">
        <is>
          <t>红利低波50ETF南方</t>
        </is>
      </c>
      <c r="F41" s="30" t="n">
        <v>-3.25976</v>
      </c>
      <c r="G41" s="27" t="inlineStr">
        <is>
          <t>512690</t>
        </is>
      </c>
      <c r="H41" s="28" t="inlineStr">
        <is>
          <t>酒ETF鹏华</t>
        </is>
      </c>
      <c r="I41" s="29" t="n">
        <v>-0.01763274814509878</v>
      </c>
    </row>
    <row r="42">
      <c r="A42" s="27" t="inlineStr">
        <is>
          <t>159338</t>
        </is>
      </c>
      <c r="B42" s="28" t="inlineStr">
        <is>
          <t>中证A500ETF国泰</t>
        </is>
      </c>
      <c r="C42" s="29" t="n">
        <v>-0.01874016260009221</v>
      </c>
      <c r="D42" s="27" t="inlineStr">
        <is>
          <t>515080</t>
        </is>
      </c>
      <c r="E42" s="28" t="inlineStr">
        <is>
          <t>中证红利ETF招商</t>
        </is>
      </c>
      <c r="F42" s="30" t="n">
        <v>-3.163779</v>
      </c>
      <c r="G42" s="27" t="inlineStr">
        <is>
          <t>515450</t>
        </is>
      </c>
      <c r="H42" s="28" t="inlineStr">
        <is>
          <t>红利低波50ETF南方</t>
        </is>
      </c>
      <c r="I42" s="29" t="n">
        <v>-0.01590605531701873</v>
      </c>
    </row>
    <row r="43">
      <c r="A43" s="27" t="inlineStr">
        <is>
          <t>512400</t>
        </is>
      </c>
      <c r="B43" s="28" t="inlineStr">
        <is>
          <t>有色金属ETF南方</t>
        </is>
      </c>
      <c r="C43" s="29" t="n">
        <v>-0.01746362974689407</v>
      </c>
      <c r="D43" s="27" t="inlineStr">
        <is>
          <t>512800</t>
        </is>
      </c>
      <c r="E43" s="28" t="inlineStr">
        <is>
          <t>银行ETF华宝</t>
        </is>
      </c>
      <c r="F43" s="30" t="n">
        <v>-3.120639</v>
      </c>
      <c r="G43" s="27" t="inlineStr">
        <is>
          <t>159941</t>
        </is>
      </c>
      <c r="H43" s="28" t="inlineStr">
        <is>
          <t>纳指ETF广发</t>
        </is>
      </c>
      <c r="I43" s="29" t="n">
        <v>-0.01460702567992643</v>
      </c>
    </row>
    <row r="44">
      <c r="A44" s="27" t="inlineStr">
        <is>
          <t>511180</t>
        </is>
      </c>
      <c r="B44" s="28" t="inlineStr">
        <is>
          <t>可转债ETF海富通</t>
        </is>
      </c>
      <c r="C44" s="29" t="n">
        <v>-0.01422235023442511</v>
      </c>
      <c r="D44" s="27" t="inlineStr">
        <is>
          <t>515220</t>
        </is>
      </c>
      <c r="E44" s="28" t="inlineStr">
        <is>
          <t>煤炭ETF国泰</t>
        </is>
      </c>
      <c r="F44" s="30" t="n">
        <v>-3.020479</v>
      </c>
      <c r="G44" s="27" t="inlineStr">
        <is>
          <t>512010</t>
        </is>
      </c>
      <c r="H44" s="28" t="inlineStr">
        <is>
          <t>医药ETF易方达</t>
        </is>
      </c>
      <c r="I44" s="29" t="n">
        <v>-0.01414214701189966</v>
      </c>
    </row>
    <row r="45">
      <c r="A45" s="27" t="inlineStr">
        <is>
          <t>588170</t>
        </is>
      </c>
      <c r="B45" s="28" t="inlineStr">
        <is>
          <t>科创半导体ETF华夏</t>
        </is>
      </c>
      <c r="C45" s="29" t="n">
        <v>-0.01398999855003658</v>
      </c>
      <c r="D45" s="27" t="inlineStr">
        <is>
          <t>513050</t>
        </is>
      </c>
      <c r="E45" s="28" t="inlineStr">
        <is>
          <t>中概互联网ETF易方达</t>
        </is>
      </c>
      <c r="F45" s="30" t="n">
        <v>-2.786072</v>
      </c>
      <c r="G45" s="27" t="inlineStr">
        <is>
          <t>159509</t>
        </is>
      </c>
      <c r="H45" s="28" t="inlineStr">
        <is>
          <t>纳指科技ETF景顺</t>
        </is>
      </c>
      <c r="I45" s="29" t="n">
        <v>-0.01408958203231617</v>
      </c>
    </row>
    <row r="46">
      <c r="A46" s="27" t="inlineStr">
        <is>
          <t>512050</t>
        </is>
      </c>
      <c r="B46" s="28" t="inlineStr">
        <is>
          <t>A500ETF华夏</t>
        </is>
      </c>
      <c r="C46" s="29" t="n">
        <v>-0.01276356751272143</v>
      </c>
      <c r="D46" s="27" t="inlineStr">
        <is>
          <t>159338</t>
        </is>
      </c>
      <c r="E46" s="28" t="inlineStr">
        <is>
          <t>中证A500ETF国泰</t>
        </is>
      </c>
      <c r="F46" s="30" t="n">
        <v>-2.706244</v>
      </c>
      <c r="G46" s="27" t="inlineStr">
        <is>
          <t>159632</t>
        </is>
      </c>
      <c r="H46" s="28" t="inlineStr">
        <is>
          <t>纳斯达克ETF华安</t>
        </is>
      </c>
      <c r="I46" s="29" t="n">
        <v>-0.01379058470974113</v>
      </c>
    </row>
    <row r="47">
      <c r="A47" s="27" t="inlineStr">
        <is>
          <t>159361</t>
        </is>
      </c>
      <c r="B47" s="28" t="inlineStr">
        <is>
          <t>A500ETF易方达</t>
        </is>
      </c>
      <c r="C47" s="29" t="n">
        <v>-0.01224252134181531</v>
      </c>
      <c r="D47" s="27" t="inlineStr">
        <is>
          <t>515180</t>
        </is>
      </c>
      <c r="E47" s="28" t="inlineStr">
        <is>
          <t>红利ETF易方达</t>
        </is>
      </c>
      <c r="F47" s="30" t="n">
        <v>-2.556623</v>
      </c>
      <c r="G47" s="27" t="inlineStr">
        <is>
          <t>159919</t>
        </is>
      </c>
      <c r="H47" s="28" t="inlineStr">
        <is>
          <t>沪深300ETF嘉实</t>
        </is>
      </c>
      <c r="I47" s="29" t="n">
        <v>-0.01350112170801479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2026-07-22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159527</t>
        </is>
      </c>
      <c r="B4" s="24" t="inlineStr">
        <is>
          <t>云计算ETF广发</t>
        </is>
      </c>
      <c r="C4" s="25" t="n">
        <v>1.928614111383997</v>
      </c>
      <c r="D4" s="23" t="inlineStr">
        <is>
          <t>588710</t>
        </is>
      </c>
      <c r="E4" s="24" t="inlineStr">
        <is>
          <t>科创半导体设备ETF华泰柏瑞</t>
        </is>
      </c>
      <c r="F4" s="26" t="n">
        <v>17.384347</v>
      </c>
      <c r="G4" s="23" t="inlineStr">
        <is>
          <t>159527</t>
        </is>
      </c>
      <c r="H4" s="24" t="inlineStr">
        <is>
          <t>云计算ETF广发</t>
        </is>
      </c>
      <c r="I4" s="25" t="n">
        <v>2.02491852753762</v>
      </c>
    </row>
    <row r="5">
      <c r="A5" s="23" t="inlineStr">
        <is>
          <t>159535</t>
        </is>
      </c>
      <c r="B5" s="24" t="inlineStr">
        <is>
          <t>中证2000ETF嘉实</t>
        </is>
      </c>
      <c r="C5" s="25" t="n">
        <v>0.750709871254258</v>
      </c>
      <c r="D5" s="23" t="inlineStr">
        <is>
          <t>588750</t>
        </is>
      </c>
      <c r="E5" s="24" t="inlineStr">
        <is>
          <t>科创芯片ETF汇添富</t>
        </is>
      </c>
      <c r="F5" s="26" t="n">
        <v>10.585077</v>
      </c>
      <c r="G5" s="23" t="inlineStr">
        <is>
          <t>588660</t>
        </is>
      </c>
      <c r="H5" s="24" t="inlineStr">
        <is>
          <t>科创创业50ETF兴银</t>
        </is>
      </c>
      <c r="I5" s="25" t="n">
        <v>1.189515476976566</v>
      </c>
    </row>
    <row r="6">
      <c r="A6" s="23" t="inlineStr">
        <is>
          <t>516330</t>
        </is>
      </c>
      <c r="B6" s="24" t="inlineStr">
        <is>
          <t>物联网ETF华泰柏瑞</t>
        </is>
      </c>
      <c r="C6" s="25" t="n">
        <v>0.4926816250282265</v>
      </c>
      <c r="D6" s="23" t="inlineStr">
        <is>
          <t>588060</t>
        </is>
      </c>
      <c r="E6" s="24" t="inlineStr">
        <is>
          <t>科创50ETF广发</t>
        </is>
      </c>
      <c r="F6" s="26" t="n">
        <v>9.486411</v>
      </c>
      <c r="G6" s="23" t="inlineStr">
        <is>
          <t>159535</t>
        </is>
      </c>
      <c r="H6" s="24" t="inlineStr">
        <is>
          <t>中证2000ETF嘉实</t>
        </is>
      </c>
      <c r="I6" s="25" t="n">
        <v>0.6873769851405561</v>
      </c>
    </row>
    <row r="7">
      <c r="A7" s="23" t="inlineStr">
        <is>
          <t>512390</t>
        </is>
      </c>
      <c r="B7" s="24" t="inlineStr">
        <is>
          <t>中国低波ETF平安</t>
        </is>
      </c>
      <c r="C7" s="25" t="n">
        <v>0.3098533360875852</v>
      </c>
      <c r="D7" s="23" t="inlineStr">
        <is>
          <t>588290</t>
        </is>
      </c>
      <c r="E7" s="24" t="inlineStr">
        <is>
          <t>科创芯片ETF华安</t>
        </is>
      </c>
      <c r="F7" s="26" t="n">
        <v>8.684402</v>
      </c>
      <c r="G7" s="23" t="inlineStr">
        <is>
          <t>562340</t>
        </is>
      </c>
      <c r="H7" s="24" t="inlineStr">
        <is>
          <t>中证500成长ETF银华</t>
        </is>
      </c>
      <c r="I7" s="25" t="n">
        <v>0.4925068406651232</v>
      </c>
    </row>
    <row r="8">
      <c r="A8" s="23" t="inlineStr">
        <is>
          <t>588420</t>
        </is>
      </c>
      <c r="B8" s="24" t="inlineStr">
        <is>
          <t>科创创业人工智能ETF摩根</t>
        </is>
      </c>
      <c r="C8" s="25" t="n">
        <v>0.2992936669460075</v>
      </c>
      <c r="D8" s="23" t="inlineStr">
        <is>
          <t>560010</t>
        </is>
      </c>
      <c r="E8" s="24" t="inlineStr">
        <is>
          <t>中证1000ETF广发</t>
        </is>
      </c>
      <c r="F8" s="26" t="n">
        <v>8.090818000000001</v>
      </c>
      <c r="G8" s="23" t="inlineStr">
        <is>
          <t>588070</t>
        </is>
      </c>
      <c r="H8" s="24" t="inlineStr">
        <is>
          <t>科创成长ETF万家</t>
        </is>
      </c>
      <c r="I8" s="25" t="n">
        <v>0.3589643550164054</v>
      </c>
    </row>
    <row r="9">
      <c r="A9" s="23" t="inlineStr">
        <is>
          <t>563300</t>
        </is>
      </c>
      <c r="B9" s="24" t="inlineStr">
        <is>
          <t>中证2000ETF华泰柏瑞</t>
        </is>
      </c>
      <c r="C9" s="25" t="n">
        <v>0.2879355874801472</v>
      </c>
      <c r="D9" s="23" t="inlineStr">
        <is>
          <t>589020</t>
        </is>
      </c>
      <c r="E9" s="24" t="inlineStr">
        <is>
          <t>科创半导体设备ETF鹏华</t>
        </is>
      </c>
      <c r="F9" s="26" t="n">
        <v>7.08762</v>
      </c>
      <c r="G9" s="23" t="inlineStr">
        <is>
          <t>561780</t>
        </is>
      </c>
      <c r="H9" s="24" t="inlineStr">
        <is>
          <t>1000增强ETF博时</t>
        </is>
      </c>
      <c r="I9" s="25" t="n">
        <v>0.2866402854992596</v>
      </c>
    </row>
    <row r="10">
      <c r="A10" s="23" t="inlineStr">
        <is>
          <t>588980</t>
        </is>
      </c>
      <c r="B10" s="24" t="inlineStr">
        <is>
          <t>科创100ETF广发</t>
        </is>
      </c>
      <c r="C10" s="25" t="n">
        <v>0.2097315436241611</v>
      </c>
      <c r="D10" s="23" t="inlineStr">
        <is>
          <t>159527</t>
        </is>
      </c>
      <c r="E10" s="24" t="inlineStr">
        <is>
          <t>云计算ETF广发</t>
        </is>
      </c>
      <c r="F10" s="26" t="n">
        <v>7.018155</v>
      </c>
      <c r="G10" s="23" t="inlineStr">
        <is>
          <t>589060</t>
        </is>
      </c>
      <c r="H10" s="24" t="inlineStr">
        <is>
          <t>科创综指ETF东财</t>
        </is>
      </c>
      <c r="I10" s="25" t="n">
        <v>0.2724212623398347</v>
      </c>
    </row>
    <row r="11">
      <c r="A11" s="23" t="inlineStr">
        <is>
          <t>159532</t>
        </is>
      </c>
      <c r="B11" s="24" t="inlineStr">
        <is>
          <t>中证2000ETF易方达</t>
        </is>
      </c>
      <c r="C11" s="25" t="n">
        <v>0.1956411267018952</v>
      </c>
      <c r="D11" s="23" t="inlineStr">
        <is>
          <t>563300</t>
        </is>
      </c>
      <c r="E11" s="24" t="inlineStr">
        <is>
          <t>中证2000ETF华泰柏瑞</t>
        </is>
      </c>
      <c r="F11" s="26" t="n">
        <v>6.731523</v>
      </c>
      <c r="G11" s="23" t="inlineStr">
        <is>
          <t>588710</t>
        </is>
      </c>
      <c r="H11" s="24" t="inlineStr">
        <is>
          <t>科创半导体设备ETF华泰柏瑞</t>
        </is>
      </c>
      <c r="I11" s="25" t="n">
        <v>0.2633645725091566</v>
      </c>
    </row>
    <row r="12">
      <c r="A12" s="23" t="inlineStr">
        <is>
          <t>512060</t>
        </is>
      </c>
      <c r="B12" s="24" t="inlineStr">
        <is>
          <t>A100ETF天弘</t>
        </is>
      </c>
      <c r="C12" s="25" t="n">
        <v>0.1830161054172767</v>
      </c>
      <c r="D12" s="23" t="inlineStr">
        <is>
          <t>562590</t>
        </is>
      </c>
      <c r="E12" s="24" t="inlineStr">
        <is>
          <t>半导体设备ETF华夏</t>
        </is>
      </c>
      <c r="F12" s="26" t="n">
        <v>6.66335</v>
      </c>
      <c r="G12" s="23" t="inlineStr">
        <is>
          <t>515390</t>
        </is>
      </c>
      <c r="H12" s="24" t="inlineStr">
        <is>
          <t>沪深300ETF华安</t>
        </is>
      </c>
      <c r="I12" s="25" t="n">
        <v>0.2629402818412349</v>
      </c>
    </row>
    <row r="13">
      <c r="A13" s="23" t="inlineStr">
        <is>
          <t>588230</t>
        </is>
      </c>
      <c r="B13" s="24" t="inlineStr">
        <is>
          <t>科创200ETF华泰柏瑞</t>
        </is>
      </c>
      <c r="C13" s="25" t="n">
        <v>0.1795105772333573</v>
      </c>
      <c r="D13" s="23" t="inlineStr">
        <is>
          <t>512500</t>
        </is>
      </c>
      <c r="E13" s="24" t="inlineStr">
        <is>
          <t>中证500ETF华夏</t>
        </is>
      </c>
      <c r="F13" s="26" t="n">
        <v>6.452826</v>
      </c>
      <c r="G13" s="23" t="inlineStr">
        <is>
          <t>589000</t>
        </is>
      </c>
      <c r="H13" s="24" t="inlineStr">
        <is>
          <t>科创综指ETF华夏</t>
        </is>
      </c>
      <c r="I13" s="25" t="n">
        <v>0.2610450540033331</v>
      </c>
    </row>
    <row r="14">
      <c r="A14" s="23" t="inlineStr">
        <is>
          <t>159531</t>
        </is>
      </c>
      <c r="B14" s="24" t="inlineStr">
        <is>
          <t>中证2000ETF南方</t>
        </is>
      </c>
      <c r="C14" s="25" t="n">
        <v>0.1752771757569549</v>
      </c>
      <c r="D14" s="23" t="inlineStr">
        <is>
          <t>515070</t>
        </is>
      </c>
      <c r="E14" s="24" t="inlineStr">
        <is>
          <t>人工智能ETF华夏</t>
        </is>
      </c>
      <c r="F14" s="26" t="n">
        <v>6.363237</v>
      </c>
      <c r="G14" s="23" t="inlineStr">
        <is>
          <t>560170</t>
        </is>
      </c>
      <c r="H14" s="24" t="inlineStr">
        <is>
          <t>央企科技ETF南方</t>
        </is>
      </c>
      <c r="I14" s="25" t="n">
        <v>0.2548465464945088</v>
      </c>
    </row>
    <row r="15">
      <c r="A15" s="23" t="inlineStr">
        <is>
          <t>588210</t>
        </is>
      </c>
      <c r="B15" s="24" t="inlineStr">
        <is>
          <t>科创100ETF易方达</t>
        </is>
      </c>
      <c r="C15" s="25" t="n">
        <v>0.174962584924147</v>
      </c>
      <c r="D15" s="23" t="inlineStr">
        <is>
          <t>588090</t>
        </is>
      </c>
      <c r="E15" s="24" t="inlineStr">
        <is>
          <t>科创50ETF华泰柏瑞</t>
        </is>
      </c>
      <c r="F15" s="26" t="n">
        <v>6.016759</v>
      </c>
      <c r="G15" s="23" t="inlineStr">
        <is>
          <t>510550</t>
        </is>
      </c>
      <c r="H15" s="24" t="inlineStr">
        <is>
          <t>中证500ETF方正富邦</t>
        </is>
      </c>
      <c r="I15" s="25" t="n">
        <v>0.2509468054350968</v>
      </c>
    </row>
    <row r="16">
      <c r="A16" s="23" t="inlineStr">
        <is>
          <t>159521</t>
        </is>
      </c>
      <c r="B16" s="24" t="inlineStr">
        <is>
          <t>国证2000ETF平安</t>
        </is>
      </c>
      <c r="C16" s="25" t="n">
        <v>0.1641637621081034</v>
      </c>
      <c r="D16" s="23" t="inlineStr">
        <is>
          <t>589130</t>
        </is>
      </c>
      <c r="E16" s="24" t="inlineStr">
        <is>
          <t>科创芯片ETF易方达</t>
        </is>
      </c>
      <c r="F16" s="26" t="n">
        <v>5.470125</v>
      </c>
      <c r="G16" s="23" t="inlineStr">
        <is>
          <t>589800</t>
        </is>
      </c>
      <c r="H16" s="24" t="inlineStr">
        <is>
          <t>科创综指ETF易方达</t>
        </is>
      </c>
      <c r="I16" s="25" t="n">
        <v>0.2477607425601089</v>
      </c>
    </row>
    <row r="17">
      <c r="A17" s="23" t="inlineStr">
        <is>
          <t>159238</t>
        </is>
      </c>
      <c r="B17" s="24" t="inlineStr">
        <is>
          <t>沪深300增强ETF景顺</t>
        </is>
      </c>
      <c r="C17" s="25" t="n">
        <v>0.1527434402038453</v>
      </c>
      <c r="D17" s="23" t="inlineStr">
        <is>
          <t>563800</t>
        </is>
      </c>
      <c r="E17" s="24" t="inlineStr">
        <is>
          <t>A500ETF广发</t>
        </is>
      </c>
      <c r="F17" s="26" t="n">
        <v>5.41703</v>
      </c>
      <c r="G17" s="23" t="inlineStr">
        <is>
          <t>589020</t>
        </is>
      </c>
      <c r="H17" s="24" t="inlineStr">
        <is>
          <t>科创半导体设备ETF鹏华</t>
        </is>
      </c>
      <c r="I17" s="25" t="n">
        <v>0.2313306287827221</v>
      </c>
    </row>
    <row r="18">
      <c r="A18" s="23" t="inlineStr">
        <is>
          <t>561170</t>
        </is>
      </c>
      <c r="B18" s="24" t="inlineStr">
        <is>
          <t>绿色电力ETF富国</t>
        </is>
      </c>
      <c r="C18" s="25" t="n">
        <v>0.1497238930992792</v>
      </c>
      <c r="D18" s="23" t="inlineStr">
        <is>
          <t>515390</t>
        </is>
      </c>
      <c r="E18" s="24" t="inlineStr">
        <is>
          <t>沪深300ETF华安</t>
        </is>
      </c>
      <c r="F18" s="26" t="n">
        <v>5.34034</v>
      </c>
      <c r="G18" s="23" t="inlineStr">
        <is>
          <t>588940</t>
        </is>
      </c>
      <c r="H18" s="24" t="inlineStr">
        <is>
          <t>科创50ETF富国</t>
        </is>
      </c>
      <c r="I18" s="25" t="n">
        <v>0.2290306776914862</v>
      </c>
    </row>
    <row r="19">
      <c r="A19" s="23" t="inlineStr">
        <is>
          <t>560950</t>
        </is>
      </c>
      <c r="B19" s="24" t="inlineStr">
        <is>
          <t>中证500增强ETF汇添富</t>
        </is>
      </c>
      <c r="C19" s="25" t="n">
        <v>0.1483349402951865</v>
      </c>
      <c r="D19" s="23" t="inlineStr">
        <is>
          <t>515980</t>
        </is>
      </c>
      <c r="E19" s="24" t="inlineStr">
        <is>
          <t>人工智能ETF华富</t>
        </is>
      </c>
      <c r="F19" s="26" t="n">
        <v>5.331926</v>
      </c>
      <c r="G19" s="23" t="inlineStr">
        <is>
          <t>588780</t>
        </is>
      </c>
      <c r="H19" s="24" t="inlineStr">
        <is>
          <t>科创芯片设计ETF国联安</t>
        </is>
      </c>
      <c r="I19" s="25" t="n">
        <v>0.2281492827332517</v>
      </c>
    </row>
    <row r="20">
      <c r="A20" s="23" t="inlineStr">
        <is>
          <t>589700</t>
        </is>
      </c>
      <c r="B20" s="24" t="inlineStr">
        <is>
          <t>科创成长ETF南方</t>
        </is>
      </c>
      <c r="C20" s="25" t="n">
        <v>0.1399482191589112</v>
      </c>
      <c r="D20" s="23" t="inlineStr">
        <is>
          <t>588220</t>
        </is>
      </c>
      <c r="E20" s="24" t="inlineStr">
        <is>
          <t>科创100ETF鹏华</t>
        </is>
      </c>
      <c r="F20" s="26" t="n">
        <v>5.10364</v>
      </c>
      <c r="G20" s="23" t="inlineStr">
        <is>
          <t>588390</t>
        </is>
      </c>
      <c r="H20" s="24" t="inlineStr">
        <is>
          <t>科创创业ETF博时</t>
        </is>
      </c>
      <c r="I20" s="25" t="n">
        <v>0.2223204593757582</v>
      </c>
    </row>
    <row r="21">
      <c r="A21" s="23" t="inlineStr">
        <is>
          <t>563200</t>
        </is>
      </c>
      <c r="B21" s="24" t="inlineStr">
        <is>
          <t>中证2000ETF富国</t>
        </is>
      </c>
      <c r="C21" s="25" t="n">
        <v>0.1392301962449616</v>
      </c>
      <c r="D21" s="23" t="inlineStr">
        <is>
          <t>515000</t>
        </is>
      </c>
      <c r="E21" s="24" t="inlineStr">
        <is>
          <t>科技ETF华宝</t>
        </is>
      </c>
      <c r="F21" s="26" t="n">
        <v>4.965466</v>
      </c>
      <c r="G21" s="23" t="inlineStr">
        <is>
          <t>560110</t>
        </is>
      </c>
      <c r="H21" s="24" t="inlineStr">
        <is>
          <t>中证1000ETF汇添富</t>
        </is>
      </c>
      <c r="I21" s="25" t="n">
        <v>0.2172592995014316</v>
      </c>
    </row>
    <row r="22">
      <c r="A22" s="23" t="inlineStr">
        <is>
          <t>561000</t>
        </is>
      </c>
      <c r="B22" s="24" t="inlineStr">
        <is>
          <t>沪深300增强ETF华安</t>
        </is>
      </c>
      <c r="C22" s="25" t="n">
        <v>0.1365622723962127</v>
      </c>
      <c r="D22" s="23" t="inlineStr">
        <is>
          <t>588030</t>
        </is>
      </c>
      <c r="E22" s="24" t="inlineStr">
        <is>
          <t>科创100ETF博时</t>
        </is>
      </c>
      <c r="F22" s="26" t="n">
        <v>4.890182</v>
      </c>
      <c r="G22" s="23" t="inlineStr">
        <is>
          <t>589200</t>
        </is>
      </c>
      <c r="H22" s="24" t="inlineStr">
        <is>
          <t>科创200ETF工银</t>
        </is>
      </c>
      <c r="I22" s="25" t="n">
        <v>0.2119284323077425</v>
      </c>
    </row>
    <row r="23">
      <c r="A23" s="23" t="inlineStr">
        <is>
          <t>562660</t>
        </is>
      </c>
      <c r="B23" s="24" t="inlineStr">
        <is>
          <t>中证2000ETF华夏</t>
        </is>
      </c>
      <c r="C23" s="25" t="n">
        <v>0.1317555604963891</v>
      </c>
      <c r="D23" s="23" t="inlineStr">
        <is>
          <t>561980</t>
        </is>
      </c>
      <c r="E23" s="24" t="inlineStr">
        <is>
          <t>半导体设备ETF招商</t>
        </is>
      </c>
      <c r="F23" s="26" t="n">
        <v>4.738519</v>
      </c>
      <c r="G23" s="23" t="inlineStr">
        <is>
          <t>589030</t>
        </is>
      </c>
      <c r="H23" s="24" t="inlineStr">
        <is>
          <t>科创芯片设计ETF易方达</t>
        </is>
      </c>
      <c r="I23" s="25" t="n">
        <v>0.2113392147892213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159059</t>
        </is>
      </c>
      <c r="B28" s="28" t="inlineStr">
        <is>
          <t>电力ETF大成</t>
        </is>
      </c>
      <c r="C28" s="29" t="n">
        <v>-0.2187824001351464</v>
      </c>
      <c r="D28" s="27" t="inlineStr">
        <is>
          <t>159695</t>
        </is>
      </c>
      <c r="E28" s="28" t="inlineStr">
        <is>
          <t>通信ETF嘉实</t>
        </is>
      </c>
      <c r="F28" s="30" t="n">
        <v>-17.806673</v>
      </c>
      <c r="G28" s="27" t="inlineStr">
        <is>
          <t>159695</t>
        </is>
      </c>
      <c r="H28" s="28" t="inlineStr">
        <is>
          <t>通信ETF嘉实</t>
        </is>
      </c>
      <c r="I28" s="29" t="n">
        <v>-0.6736613038731337</v>
      </c>
    </row>
    <row r="29">
      <c r="A29" s="27" t="inlineStr">
        <is>
          <t>513320</t>
        </is>
      </c>
      <c r="B29" s="28" t="inlineStr">
        <is>
          <t>港股通新经济ETF易方达</t>
        </is>
      </c>
      <c r="C29" s="29" t="n">
        <v>-0.1891711241989504</v>
      </c>
      <c r="D29" s="27" t="inlineStr">
        <is>
          <t>159994</t>
        </is>
      </c>
      <c r="E29" s="28" t="inlineStr">
        <is>
          <t>通信ETF银华</t>
        </is>
      </c>
      <c r="F29" s="30" t="n">
        <v>-4.743801</v>
      </c>
      <c r="G29" s="27" t="inlineStr">
        <is>
          <t>159059</t>
        </is>
      </c>
      <c r="H29" s="28" t="inlineStr">
        <is>
          <t>电力ETF大成</t>
        </is>
      </c>
      <c r="I29" s="29" t="n">
        <v>-0.1828190469176929</v>
      </c>
    </row>
    <row r="30">
      <c r="A30" s="27" t="inlineStr">
        <is>
          <t>588070</t>
        </is>
      </c>
      <c r="B30" s="28" t="inlineStr">
        <is>
          <t>科创成长ETF万家</t>
        </is>
      </c>
      <c r="C30" s="29" t="n">
        <v>-0.1742312048087813</v>
      </c>
      <c r="D30" s="27" t="inlineStr">
        <is>
          <t>159813</t>
        </is>
      </c>
      <c r="E30" s="28" t="inlineStr">
        <is>
          <t>半导体ETF鹏华</t>
        </is>
      </c>
      <c r="F30" s="30" t="n">
        <v>-4.607428</v>
      </c>
      <c r="G30" s="27" t="inlineStr">
        <is>
          <t>159943</t>
        </is>
      </c>
      <c r="H30" s="28" t="inlineStr">
        <is>
          <t>深证成指ETF大成</t>
        </is>
      </c>
      <c r="I30" s="29" t="n">
        <v>-0.1546960436605996</v>
      </c>
    </row>
    <row r="31">
      <c r="A31" s="27" t="inlineStr">
        <is>
          <t>159943</t>
        </is>
      </c>
      <c r="B31" s="28" t="inlineStr">
        <is>
          <t>深证成指ETF大成</t>
        </is>
      </c>
      <c r="C31" s="29" t="n">
        <v>-0.148619128895232</v>
      </c>
      <c r="D31" s="27" t="inlineStr">
        <is>
          <t>159633</t>
        </is>
      </c>
      <c r="E31" s="28" t="inlineStr">
        <is>
          <t>中证1000ETF易方达</t>
        </is>
      </c>
      <c r="F31" s="30" t="n">
        <v>-4.517998</v>
      </c>
      <c r="G31" s="27" t="inlineStr">
        <is>
          <t>159325</t>
        </is>
      </c>
      <c r="H31" s="28" t="inlineStr">
        <is>
          <t>半导体ETF南方</t>
        </is>
      </c>
      <c r="I31" s="29" t="n">
        <v>-0.1289228608394511</v>
      </c>
    </row>
    <row r="32">
      <c r="A32" s="27" t="inlineStr">
        <is>
          <t>588660</t>
        </is>
      </c>
      <c r="B32" s="28" t="inlineStr">
        <is>
          <t>科创创业50ETF兴银</t>
        </is>
      </c>
      <c r="C32" s="29" t="n">
        <v>-0.1420813336701187</v>
      </c>
      <c r="D32" s="27" t="inlineStr">
        <is>
          <t>159259</t>
        </is>
      </c>
      <c r="E32" s="28" t="inlineStr">
        <is>
          <t>成长ETF易方达</t>
        </is>
      </c>
      <c r="F32" s="30" t="n">
        <v>-3.879268</v>
      </c>
      <c r="G32" s="27" t="inlineStr">
        <is>
          <t>159571</t>
        </is>
      </c>
      <c r="H32" s="28" t="inlineStr">
        <is>
          <t>创业板200ETF富国</t>
        </is>
      </c>
      <c r="I32" s="29" t="n">
        <v>-0.1239258961414169</v>
      </c>
    </row>
    <row r="33">
      <c r="A33" s="27" t="inlineStr">
        <is>
          <t>520850</t>
        </is>
      </c>
      <c r="B33" s="28" t="inlineStr">
        <is>
          <t>港股通医疗ETF易方达</t>
        </is>
      </c>
      <c r="C33" s="29" t="n">
        <v>-0.122511785633778</v>
      </c>
      <c r="D33" s="27" t="inlineStr">
        <is>
          <t>159801</t>
        </is>
      </c>
      <c r="E33" s="28" t="inlineStr">
        <is>
          <t>芯片ETF广发</t>
        </is>
      </c>
      <c r="F33" s="30" t="n">
        <v>-2.668668</v>
      </c>
      <c r="G33" s="27" t="inlineStr">
        <is>
          <t>159538</t>
        </is>
      </c>
      <c r="H33" s="28" t="inlineStr">
        <is>
          <t>信创ETF富国</t>
        </is>
      </c>
      <c r="I33" s="29" t="n">
        <v>-0.1118139309605837</v>
      </c>
    </row>
    <row r="34">
      <c r="A34" s="27" t="inlineStr">
        <is>
          <t>159538</t>
        </is>
      </c>
      <c r="B34" s="28" t="inlineStr">
        <is>
          <t>信创ETF富国</t>
        </is>
      </c>
      <c r="C34" s="29" t="n">
        <v>-0.1122863170333172</v>
      </c>
      <c r="D34" s="27" t="inlineStr">
        <is>
          <t>510720</t>
        </is>
      </c>
      <c r="E34" s="28" t="inlineStr">
        <is>
          <t>红利国企ETF国泰</t>
        </is>
      </c>
      <c r="F34" s="30" t="n">
        <v>-2.613949</v>
      </c>
      <c r="G34" s="27" t="inlineStr">
        <is>
          <t>159385</t>
        </is>
      </c>
      <c r="H34" s="28" t="inlineStr">
        <is>
          <t>数字经济ETF富国</t>
        </is>
      </c>
      <c r="I34" s="29" t="n">
        <v>-0.1018853638952452</v>
      </c>
    </row>
    <row r="35">
      <c r="A35" s="27" t="inlineStr">
        <is>
          <t>512970</t>
        </is>
      </c>
      <c r="B35" s="28" t="inlineStr">
        <is>
          <t>大湾区ETF平安</t>
        </is>
      </c>
      <c r="C35" s="29" t="n">
        <v>-0.1112644087409319</v>
      </c>
      <c r="D35" s="27" t="inlineStr">
        <is>
          <t>159755</t>
        </is>
      </c>
      <c r="E35" s="28" t="inlineStr">
        <is>
          <t>电池ETF广发</t>
        </is>
      </c>
      <c r="F35" s="30" t="n">
        <v>-2.572592</v>
      </c>
      <c r="G35" s="27" t="inlineStr">
        <is>
          <t>159903</t>
        </is>
      </c>
      <c r="H35" s="28" t="inlineStr">
        <is>
          <t>深成ETF南方</t>
        </is>
      </c>
      <c r="I35" s="29" t="n">
        <v>-0.09742898538593645</v>
      </c>
    </row>
    <row r="36">
      <c r="A36" s="27" t="inlineStr">
        <is>
          <t>159325</t>
        </is>
      </c>
      <c r="B36" s="28" t="inlineStr">
        <is>
          <t>半导体ETF南方</t>
        </is>
      </c>
      <c r="C36" s="29" t="n">
        <v>-0.108012079947579</v>
      </c>
      <c r="D36" s="27" t="inlineStr">
        <is>
          <t>159770</t>
        </is>
      </c>
      <c r="E36" s="28" t="inlineStr">
        <is>
          <t>机器人ETF天弘</t>
        </is>
      </c>
      <c r="F36" s="30" t="n">
        <v>-2.273369</v>
      </c>
      <c r="G36" s="27" t="inlineStr">
        <is>
          <t>159779</t>
        </is>
      </c>
      <c r="H36" s="28" t="inlineStr">
        <is>
          <t>消费电子ETF招商</t>
        </is>
      </c>
      <c r="I36" s="29" t="n">
        <v>-0.09290040591979372</v>
      </c>
    </row>
    <row r="37">
      <c r="A37" s="27" t="inlineStr">
        <is>
          <t>510770</t>
        </is>
      </c>
      <c r="B37" s="28" t="inlineStr">
        <is>
          <t>G60创新ETF申万菱信</t>
        </is>
      </c>
      <c r="C37" s="29" t="n">
        <v>-0.1030548904698272</v>
      </c>
      <c r="D37" s="27" t="inlineStr">
        <is>
          <t>159925</t>
        </is>
      </c>
      <c r="E37" s="28" t="inlineStr">
        <is>
          <t>沪深300ETF南方</t>
        </is>
      </c>
      <c r="F37" s="30" t="n">
        <v>-2.19556</v>
      </c>
      <c r="G37" s="27" t="inlineStr">
        <is>
          <t>163418</t>
        </is>
      </c>
      <c r="H37" s="28" t="inlineStr">
        <is>
          <t>兴全合兴LOF</t>
        </is>
      </c>
      <c r="I37" s="29" t="n">
        <v>-0.09188148747110576</v>
      </c>
    </row>
    <row r="38">
      <c r="A38" s="27" t="inlineStr">
        <is>
          <t>159571</t>
        </is>
      </c>
      <c r="B38" s="28" t="inlineStr">
        <is>
          <t>创业板200ETF富国</t>
        </is>
      </c>
      <c r="C38" s="29" t="n">
        <v>-0.1000910127579008</v>
      </c>
      <c r="D38" s="27" t="inlineStr">
        <is>
          <t>551060</t>
        </is>
      </c>
      <c r="E38" s="28" t="inlineStr">
        <is>
          <t>科创债ETF中银</t>
        </is>
      </c>
      <c r="F38" s="30" t="n">
        <v>-2.034775</v>
      </c>
      <c r="G38" s="27" t="inlineStr">
        <is>
          <t>159811</t>
        </is>
      </c>
      <c r="H38" s="28" t="inlineStr">
        <is>
          <t>5GETF博时</t>
        </is>
      </c>
      <c r="I38" s="29" t="n">
        <v>-0.09108775403249286</v>
      </c>
    </row>
    <row r="39">
      <c r="A39" s="27" t="inlineStr">
        <is>
          <t>562340</t>
        </is>
      </c>
      <c r="B39" s="28" t="inlineStr">
        <is>
          <t>中证500成长ETF银华</t>
        </is>
      </c>
      <c r="C39" s="29" t="n">
        <v>-0.09857752629555515</v>
      </c>
      <c r="D39" s="27" t="inlineStr">
        <is>
          <t>159629</t>
        </is>
      </c>
      <c r="E39" s="28" t="inlineStr">
        <is>
          <t>中证1000ETF富国</t>
        </is>
      </c>
      <c r="F39" s="30" t="n">
        <v>-1.99075</v>
      </c>
      <c r="G39" s="27" t="inlineStr">
        <is>
          <t>159327</t>
        </is>
      </c>
      <c r="H39" s="28" t="inlineStr">
        <is>
          <t>半导体设备ETF万家</t>
        </is>
      </c>
      <c r="I39" s="29" t="n">
        <v>-0.09077305316178202</v>
      </c>
    </row>
    <row r="40">
      <c r="A40" s="27" t="inlineStr">
        <is>
          <t>159085</t>
        </is>
      </c>
      <c r="B40" s="28" t="inlineStr">
        <is>
          <t>价值ETF永赢</t>
        </is>
      </c>
      <c r="C40" s="29" t="n">
        <v>-0.09724347920783069</v>
      </c>
      <c r="D40" s="27" t="inlineStr">
        <is>
          <t>159327</t>
        </is>
      </c>
      <c r="E40" s="28" t="inlineStr">
        <is>
          <t>半导体设备ETF万家</t>
        </is>
      </c>
      <c r="F40" s="30" t="n">
        <v>-1.980924</v>
      </c>
      <c r="G40" s="27" t="inlineStr">
        <is>
          <t>159560</t>
        </is>
      </c>
      <c r="H40" s="28" t="inlineStr">
        <is>
          <t>芯片ETF景顺</t>
        </is>
      </c>
      <c r="I40" s="29" t="n">
        <v>-0.08560699482071396</v>
      </c>
    </row>
    <row r="41">
      <c r="A41" s="27" t="inlineStr">
        <is>
          <t>560720</t>
        </is>
      </c>
      <c r="B41" s="28" t="inlineStr">
        <is>
          <t>红利低波100ETF工银</t>
        </is>
      </c>
      <c r="C41" s="29" t="n">
        <v>-0.09272782066439483</v>
      </c>
      <c r="D41" s="27" t="inlineStr">
        <is>
          <t>159796</t>
        </is>
      </c>
      <c r="E41" s="28" t="inlineStr">
        <is>
          <t>电池ETF汇添富</t>
        </is>
      </c>
      <c r="F41" s="30" t="n">
        <v>-1.87784</v>
      </c>
      <c r="G41" s="27" t="inlineStr">
        <is>
          <t>159633</t>
        </is>
      </c>
      <c r="H41" s="28" t="inlineStr">
        <is>
          <t>中证1000ETF易方达</t>
        </is>
      </c>
      <c r="I41" s="29" t="n">
        <v>-0.08337763348777949</v>
      </c>
    </row>
    <row r="42">
      <c r="A42" s="27" t="inlineStr">
        <is>
          <t>515090</t>
        </is>
      </c>
      <c r="B42" s="28" t="inlineStr">
        <is>
          <t>可持续发展ETF博时</t>
        </is>
      </c>
      <c r="C42" s="29" t="n">
        <v>-0.09257802012646167</v>
      </c>
      <c r="D42" s="27" t="inlineStr">
        <is>
          <t>159608</t>
        </is>
      </c>
      <c r="E42" s="28" t="inlineStr">
        <is>
          <t>稀有金属ETF广发</t>
        </is>
      </c>
      <c r="F42" s="30" t="n">
        <v>-1.727219</v>
      </c>
      <c r="G42" s="27" t="inlineStr">
        <is>
          <t>510720</t>
        </is>
      </c>
      <c r="H42" s="28" t="inlineStr">
        <is>
          <t>红利国企ETF国泰</t>
        </is>
      </c>
      <c r="I42" s="29" t="n">
        <v>-0.083228438725337</v>
      </c>
    </row>
    <row r="43">
      <c r="A43" s="27" t="inlineStr">
        <is>
          <t>159040</t>
        </is>
      </c>
      <c r="B43" s="28" t="inlineStr">
        <is>
          <t>港股通互联网ETF鹏华</t>
        </is>
      </c>
      <c r="C43" s="29" t="n">
        <v>-0.09177496770576549</v>
      </c>
      <c r="D43" s="27" t="inlineStr">
        <is>
          <t>511580</t>
        </is>
      </c>
      <c r="E43" s="28" t="inlineStr">
        <is>
          <t>国债政金债ETF招商</t>
        </is>
      </c>
      <c r="F43" s="30" t="n">
        <v>-1.642685</v>
      </c>
      <c r="G43" s="27" t="inlineStr">
        <is>
          <t>159563</t>
        </is>
      </c>
      <c r="H43" s="28" t="inlineStr">
        <is>
          <t>创业板综ETF华夏</t>
        </is>
      </c>
      <c r="I43" s="29" t="n">
        <v>-0.08269440596047235</v>
      </c>
    </row>
    <row r="44">
      <c r="A44" s="27" t="inlineStr">
        <is>
          <t>159903</t>
        </is>
      </c>
      <c r="B44" s="28" t="inlineStr">
        <is>
          <t>深成ETF南方</t>
        </is>
      </c>
      <c r="C44" s="29" t="n">
        <v>-0.09124929279009915</v>
      </c>
      <c r="D44" s="27" t="inlineStr">
        <is>
          <t>159218</t>
        </is>
      </c>
      <c r="E44" s="28" t="inlineStr">
        <is>
          <t>卫星ETF招商</t>
        </is>
      </c>
      <c r="F44" s="30" t="n">
        <v>-1.587132</v>
      </c>
      <c r="G44" s="27" t="inlineStr">
        <is>
          <t>159009</t>
        </is>
      </c>
      <c r="H44" s="28" t="inlineStr">
        <is>
          <t>创业板新能源ETF易方达</t>
        </is>
      </c>
      <c r="I44" s="29" t="n">
        <v>-0.07725839909641891</v>
      </c>
    </row>
    <row r="45">
      <c r="A45" s="27" t="inlineStr">
        <is>
          <t>159960</t>
        </is>
      </c>
      <c r="B45" s="28" t="inlineStr">
        <is>
          <t>恒生中国企业ETF平安</t>
        </is>
      </c>
      <c r="C45" s="29" t="n">
        <v>-0.09031999924131211</v>
      </c>
      <c r="D45" s="27" t="inlineStr">
        <is>
          <t>159605</t>
        </is>
      </c>
      <c r="E45" s="28" t="inlineStr">
        <is>
          <t>中概互联ETF广发</t>
        </is>
      </c>
      <c r="F45" s="30" t="n">
        <v>-1.50006</v>
      </c>
      <c r="G45" s="27" t="inlineStr">
        <is>
          <t>159072</t>
        </is>
      </c>
      <c r="H45" s="28" t="inlineStr">
        <is>
          <t>粮食ETF景顺</t>
        </is>
      </c>
      <c r="I45" s="29" t="n">
        <v>-0.0770343804184727</v>
      </c>
    </row>
    <row r="46">
      <c r="A46" s="27" t="inlineStr">
        <is>
          <t>159385</t>
        </is>
      </c>
      <c r="B46" s="28" t="inlineStr">
        <is>
          <t>数字经济ETF富国</t>
        </is>
      </c>
      <c r="C46" s="29" t="n">
        <v>-0.08888390151441503</v>
      </c>
      <c r="D46" s="27" t="inlineStr">
        <is>
          <t>159325</t>
        </is>
      </c>
      <c r="E46" s="28" t="inlineStr">
        <is>
          <t>半导体ETF南方</t>
        </is>
      </c>
      <c r="F46" s="30" t="n">
        <v>-1.454135</v>
      </c>
      <c r="G46" s="27" t="inlineStr">
        <is>
          <t>560670</t>
        </is>
      </c>
      <c r="H46" s="28" t="inlineStr">
        <is>
          <t>银行ETF华泰柏瑞</t>
        </is>
      </c>
      <c r="I46" s="29" t="n">
        <v>-0.07615666269327558</v>
      </c>
    </row>
    <row r="47">
      <c r="A47" s="27" t="inlineStr">
        <is>
          <t>159925</t>
        </is>
      </c>
      <c r="B47" s="28" t="inlineStr">
        <is>
          <t>沪深300ETF南方</t>
        </is>
      </c>
      <c r="C47" s="29" t="n">
        <v>-0.08407213314292888</v>
      </c>
      <c r="D47" s="27" t="inlineStr">
        <is>
          <t>159659</t>
        </is>
      </c>
      <c r="E47" s="28" t="inlineStr">
        <is>
          <t>纳斯达克100ETF招商</t>
        </is>
      </c>
      <c r="F47" s="30" t="n">
        <v>-1.349205</v>
      </c>
      <c r="G47" s="27" t="inlineStr">
        <is>
          <t>159994</t>
        </is>
      </c>
      <c r="H47" s="28" t="inlineStr">
        <is>
          <t>通信ETF银华</t>
        </is>
      </c>
      <c r="I47" s="29" t="n">
        <v>-0.0745491281841329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2026-07-21T19:30:02Z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